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ID\Desktop\projet_mobipass\projet2_cube\5_mdx\"/>
    </mc:Choice>
  </mc:AlternateContent>
  <xr:revisionPtr revIDLastSave="0" documentId="13_ncr:1_{7CCE292C-287E-43CD-8787-794F3FFCE3B7}" xr6:coauthVersionLast="47" xr6:coauthVersionMax="47" xr10:uidLastSave="{00000000-0000-0000-0000-000000000000}"/>
  <bookViews>
    <workbookView xWindow="-110" yWindow="-110" windowWidth="19420" windowHeight="10300" firstSheet="1" activeTab="3" xr2:uid="{8D65E213-EFB2-4446-A690-15D8EF63E9D1}"/>
  </bookViews>
  <sheets>
    <sheet name="France" sheetId="3" r:id="rId1"/>
    <sheet name="TCD - France" sheetId="1" r:id="rId2"/>
    <sheet name="Allemagne" sheetId="5" r:id="rId3"/>
    <sheet name="TCD - Allemagne" sheetId="4" r:id="rId4"/>
  </sheets>
  <calcPr calcId="191029"/>
  <pivotCaches>
    <pivotCache cacheId="72" r:id="rId5"/>
    <pivotCache cacheId="9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EA9F20-9EDC-4665-91DB-40878557A490}" odcFile="C:\Users\JAHID\Documents\Mes sources de données\localhost MobiPass_NABHIS Locations.odc" keepAlive="1" name="localhost MobiPass_NABHIS Locations" type="5" refreshedVersion="8" background="1">
    <dbPr connection="Provider=MSOLAP.8;Integrated Security=SSPI;Persist Security Info=True;Initial Catalog=MobiPass_NABHIS;Data Source=localhost;MDX Compatibility=1;Safety Options=2;MDX Missing Member Mode=Error;Update Isolation Level=2" command="Locations" commandType="1"/>
    <olapPr sendLocale="1" rowDrillCount="1000"/>
  </connection>
</connections>
</file>

<file path=xl/sharedStrings.xml><?xml version="1.0" encoding="utf-8"?>
<sst xmlns="http://schemas.openxmlformats.org/spreadsheetml/2006/main" count="94" uniqueCount="77">
  <si>
    <t>Durée</t>
  </si>
  <si>
    <t>Étiquettes de lignes</t>
  </si>
  <si>
    <t>Allemagne</t>
  </si>
  <si>
    <t>France</t>
  </si>
  <si>
    <t>Total général</t>
  </si>
  <si>
    <t>Étiquettes de colonnes</t>
  </si>
  <si>
    <t>2023</t>
  </si>
  <si>
    <t>2024</t>
  </si>
  <si>
    <t>2025</t>
  </si>
  <si>
    <t>2026</t>
  </si>
  <si>
    <t>Île-de-France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</si>
  <si>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</si>
  <si>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</si>
  <si>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</si>
  <si>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</si>
  <si>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</si>
  <si>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</si>
  <si>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</si>
  <si>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</si>
  <si>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</si>
  <si>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Auvergne-Rhône-Alpes</t>
  </si>
  <si>
    <t>Provence-Alpes-Côte d'Azur</t>
  </si>
  <si>
    <t>janvier 2023</t>
  </si>
  <si>
    <t>février 2023</t>
  </si>
  <si>
    <t>mars 2023</t>
  </si>
  <si>
    <t>avril 2023</t>
  </si>
  <si>
    <t>mai 2023</t>
  </si>
  <si>
    <t>juin 2023</t>
  </si>
  <si>
    <t>juillet 2023</t>
  </si>
  <si>
    <t>août 2023</t>
  </si>
  <si>
    <t>septembre 2023</t>
  </si>
  <si>
    <t>octobre 2023</t>
  </si>
  <si>
    <t>novembre 2023</t>
  </si>
  <si>
    <t>décembre 2023</t>
  </si>
  <si>
    <t>janvier 2024</t>
  </si>
  <si>
    <t>février 2024</t>
  </si>
  <si>
    <t>mars 2024</t>
  </si>
  <si>
    <t>avril 2024</t>
  </si>
  <si>
    <t>mai 2024</t>
  </si>
  <si>
    <t>juin 2024</t>
  </si>
  <si>
    <t>juillet 2024</t>
  </si>
  <si>
    <t>août 2024</t>
  </si>
  <si>
    <t>septembre 2024</t>
  </si>
  <si>
    <t>octobre 2024</t>
  </si>
  <si>
    <t>novembre 2024</t>
  </si>
  <si>
    <t>décembre 2024</t>
  </si>
  <si>
    <t>janvier 2025</t>
  </si>
  <si>
    <t>février 2025</t>
  </si>
  <si>
    <t>mars 2025</t>
  </si>
  <si>
    <t>avril 2025</t>
  </si>
  <si>
    <t>mai 2025</t>
  </si>
  <si>
    <t>juin 2025</t>
  </si>
  <si>
    <t>juillet 2025</t>
  </si>
  <si>
    <t>août 2025</t>
  </si>
  <si>
    <t>septembre 2025</t>
  </si>
  <si>
    <t>octobre 2025</t>
  </si>
  <si>
    <t>novembre 2025</t>
  </si>
  <si>
    <t>décembre 2025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</si>
  <si>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</si>
  <si>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</si>
  <si>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</si>
  <si>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</si>
  <si>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</si>
  <si>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</si>
  <si>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</si>
  <si>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</si>
  <si>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</si>
  <si>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</si>
  <si>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Hamburg</t>
  </si>
  <si>
    <t>Niedersachsen</t>
  </si>
  <si>
    <t>Bremen</t>
  </si>
  <si>
    <t>Nordrhein-Westfalen</t>
  </si>
  <si>
    <t>Hessen</t>
  </si>
  <si>
    <t>Baden-Württemberg</t>
  </si>
  <si>
    <t>Bayern</t>
  </si>
  <si>
    <t>Berlin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</si>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</sst>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[recette_c_graphique.xlsx]TCD - France!Tableau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Durée mensuelle des locations par région – France (janv. 2023 – oct. 2026)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- France'!$B$1:$B$3</c:f>
              <c:strCache>
                <c:ptCount val="1"/>
                <c:pt idx="0">
                  <c:v>France - Île-de-France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France'!$B$4:$B$54</c:f>
              <c:numCache>
                <c:formatCode>General</c:formatCode>
                <c:ptCount val="46"/>
                <c:pt idx="0">
                  <c:v>139</c:v>
                </c:pt>
                <c:pt idx="1">
                  <c:v>275</c:v>
                </c:pt>
                <c:pt idx="2">
                  <c:v>444</c:v>
                </c:pt>
                <c:pt idx="3">
                  <c:v>610</c:v>
                </c:pt>
                <c:pt idx="4">
                  <c:v>831</c:v>
                </c:pt>
                <c:pt idx="5">
                  <c:v>740</c:v>
                </c:pt>
                <c:pt idx="6">
                  <c:v>696</c:v>
                </c:pt>
                <c:pt idx="7">
                  <c:v>628</c:v>
                </c:pt>
                <c:pt idx="8">
                  <c:v>804</c:v>
                </c:pt>
                <c:pt idx="9">
                  <c:v>621</c:v>
                </c:pt>
                <c:pt idx="10">
                  <c:v>296</c:v>
                </c:pt>
                <c:pt idx="11">
                  <c:v>261</c:v>
                </c:pt>
                <c:pt idx="12">
                  <c:v>377</c:v>
                </c:pt>
                <c:pt idx="13">
                  <c:v>455</c:v>
                </c:pt>
                <c:pt idx="14">
                  <c:v>675</c:v>
                </c:pt>
                <c:pt idx="15">
                  <c:v>822</c:v>
                </c:pt>
                <c:pt idx="16">
                  <c:v>1161</c:v>
                </c:pt>
                <c:pt idx="17">
                  <c:v>1459</c:v>
                </c:pt>
                <c:pt idx="18">
                  <c:v>1170</c:v>
                </c:pt>
                <c:pt idx="19">
                  <c:v>812</c:v>
                </c:pt>
                <c:pt idx="20">
                  <c:v>1276</c:v>
                </c:pt>
                <c:pt idx="21">
                  <c:v>918</c:v>
                </c:pt>
                <c:pt idx="22">
                  <c:v>527</c:v>
                </c:pt>
                <c:pt idx="23">
                  <c:v>405</c:v>
                </c:pt>
                <c:pt idx="24">
                  <c:v>421</c:v>
                </c:pt>
                <c:pt idx="25">
                  <c:v>510</c:v>
                </c:pt>
                <c:pt idx="26">
                  <c:v>938</c:v>
                </c:pt>
                <c:pt idx="27">
                  <c:v>1321</c:v>
                </c:pt>
                <c:pt idx="28">
                  <c:v>1585</c:v>
                </c:pt>
                <c:pt idx="29">
                  <c:v>1783</c:v>
                </c:pt>
                <c:pt idx="30">
                  <c:v>1727</c:v>
                </c:pt>
                <c:pt idx="31">
                  <c:v>1084</c:v>
                </c:pt>
                <c:pt idx="32">
                  <c:v>1810</c:v>
                </c:pt>
                <c:pt idx="33">
                  <c:v>1338</c:v>
                </c:pt>
                <c:pt idx="34">
                  <c:v>830</c:v>
                </c:pt>
                <c:pt idx="35">
                  <c:v>553</c:v>
                </c:pt>
                <c:pt idx="36">
                  <c:v>614</c:v>
                </c:pt>
                <c:pt idx="37">
                  <c:v>598</c:v>
                </c:pt>
                <c:pt idx="38">
                  <c:v>967</c:v>
                </c:pt>
                <c:pt idx="39">
                  <c:v>1629</c:v>
                </c:pt>
                <c:pt idx="40">
                  <c:v>2051</c:v>
                </c:pt>
                <c:pt idx="41">
                  <c:v>2110</c:v>
                </c:pt>
                <c:pt idx="42">
                  <c:v>1766</c:v>
                </c:pt>
                <c:pt idx="43">
                  <c:v>1136</c:v>
                </c:pt>
                <c:pt idx="44">
                  <c:v>1820</c:v>
                </c:pt>
                <c:pt idx="45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9-4A2D-9616-6535562340E4}"/>
            </c:ext>
          </c:extLst>
        </c:ser>
        <c:ser>
          <c:idx val="1"/>
          <c:order val="1"/>
          <c:tx>
            <c:strRef>
              <c:f>'TCD - France'!$C$1:$C$3</c:f>
              <c:strCache>
                <c:ptCount val="1"/>
                <c:pt idx="0">
                  <c:v>France - Centre-Val de Loire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France'!$C$4:$C$54</c:f>
              <c:numCache>
                <c:formatCode>General</c:formatCode>
                <c:ptCount val="46"/>
                <c:pt idx="0">
                  <c:v>31</c:v>
                </c:pt>
                <c:pt idx="1">
                  <c:v>20</c:v>
                </c:pt>
                <c:pt idx="2">
                  <c:v>35</c:v>
                </c:pt>
                <c:pt idx="3">
                  <c:v>147</c:v>
                </c:pt>
                <c:pt idx="4">
                  <c:v>148</c:v>
                </c:pt>
                <c:pt idx="5">
                  <c:v>121</c:v>
                </c:pt>
                <c:pt idx="6">
                  <c:v>105</c:v>
                </c:pt>
                <c:pt idx="7">
                  <c:v>115</c:v>
                </c:pt>
                <c:pt idx="8">
                  <c:v>148</c:v>
                </c:pt>
                <c:pt idx="9">
                  <c:v>117</c:v>
                </c:pt>
                <c:pt idx="10">
                  <c:v>60</c:v>
                </c:pt>
                <c:pt idx="11">
                  <c:v>32</c:v>
                </c:pt>
                <c:pt idx="12">
                  <c:v>44</c:v>
                </c:pt>
                <c:pt idx="13">
                  <c:v>60</c:v>
                </c:pt>
                <c:pt idx="14">
                  <c:v>68</c:v>
                </c:pt>
                <c:pt idx="15">
                  <c:v>165</c:v>
                </c:pt>
                <c:pt idx="16">
                  <c:v>159</c:v>
                </c:pt>
                <c:pt idx="17">
                  <c:v>134</c:v>
                </c:pt>
                <c:pt idx="18">
                  <c:v>166</c:v>
                </c:pt>
                <c:pt idx="19">
                  <c:v>103</c:v>
                </c:pt>
                <c:pt idx="20">
                  <c:v>169</c:v>
                </c:pt>
                <c:pt idx="21">
                  <c:v>113</c:v>
                </c:pt>
                <c:pt idx="22">
                  <c:v>83</c:v>
                </c:pt>
                <c:pt idx="23">
                  <c:v>22</c:v>
                </c:pt>
                <c:pt idx="24">
                  <c:v>55</c:v>
                </c:pt>
                <c:pt idx="25">
                  <c:v>45</c:v>
                </c:pt>
                <c:pt idx="26">
                  <c:v>120</c:v>
                </c:pt>
                <c:pt idx="27">
                  <c:v>108</c:v>
                </c:pt>
                <c:pt idx="28">
                  <c:v>202</c:v>
                </c:pt>
                <c:pt idx="29">
                  <c:v>173</c:v>
                </c:pt>
                <c:pt idx="30">
                  <c:v>127</c:v>
                </c:pt>
                <c:pt idx="31">
                  <c:v>70</c:v>
                </c:pt>
                <c:pt idx="32">
                  <c:v>149</c:v>
                </c:pt>
                <c:pt idx="33">
                  <c:v>115</c:v>
                </c:pt>
                <c:pt idx="34">
                  <c:v>63</c:v>
                </c:pt>
                <c:pt idx="35">
                  <c:v>34</c:v>
                </c:pt>
                <c:pt idx="36">
                  <c:v>51</c:v>
                </c:pt>
                <c:pt idx="37">
                  <c:v>41</c:v>
                </c:pt>
                <c:pt idx="38">
                  <c:v>93</c:v>
                </c:pt>
                <c:pt idx="39">
                  <c:v>111</c:v>
                </c:pt>
                <c:pt idx="40">
                  <c:v>206</c:v>
                </c:pt>
                <c:pt idx="41">
                  <c:v>166</c:v>
                </c:pt>
                <c:pt idx="42">
                  <c:v>144</c:v>
                </c:pt>
                <c:pt idx="43">
                  <c:v>83</c:v>
                </c:pt>
                <c:pt idx="44">
                  <c:v>218</c:v>
                </c:pt>
                <c:pt idx="4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9-4A2D-9616-6535562340E4}"/>
            </c:ext>
          </c:extLst>
        </c:ser>
        <c:ser>
          <c:idx val="2"/>
          <c:order val="2"/>
          <c:tx>
            <c:strRef>
              <c:f>'TCD - France'!$D$1:$D$3</c:f>
              <c:strCache>
                <c:ptCount val="1"/>
                <c:pt idx="0">
                  <c:v>France - Bourgogne-Franche-Comté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France'!$D$4:$D$54</c:f>
              <c:numCache>
                <c:formatCode>General</c:formatCode>
                <c:ptCount val="46"/>
                <c:pt idx="0">
                  <c:v>40</c:v>
                </c:pt>
                <c:pt idx="1">
                  <c:v>47</c:v>
                </c:pt>
                <c:pt idx="2">
                  <c:v>53</c:v>
                </c:pt>
                <c:pt idx="3">
                  <c:v>107</c:v>
                </c:pt>
                <c:pt idx="4">
                  <c:v>80</c:v>
                </c:pt>
                <c:pt idx="5">
                  <c:v>90</c:v>
                </c:pt>
                <c:pt idx="6">
                  <c:v>90</c:v>
                </c:pt>
                <c:pt idx="7">
                  <c:v>58</c:v>
                </c:pt>
                <c:pt idx="8">
                  <c:v>94</c:v>
                </c:pt>
                <c:pt idx="9">
                  <c:v>97</c:v>
                </c:pt>
                <c:pt idx="10">
                  <c:v>61</c:v>
                </c:pt>
                <c:pt idx="11">
                  <c:v>45</c:v>
                </c:pt>
                <c:pt idx="12">
                  <c:v>39</c:v>
                </c:pt>
                <c:pt idx="13">
                  <c:v>58</c:v>
                </c:pt>
                <c:pt idx="14">
                  <c:v>93</c:v>
                </c:pt>
                <c:pt idx="15">
                  <c:v>127</c:v>
                </c:pt>
                <c:pt idx="16">
                  <c:v>148</c:v>
                </c:pt>
                <c:pt idx="17">
                  <c:v>125</c:v>
                </c:pt>
                <c:pt idx="18">
                  <c:v>80</c:v>
                </c:pt>
                <c:pt idx="19">
                  <c:v>109</c:v>
                </c:pt>
                <c:pt idx="20">
                  <c:v>124</c:v>
                </c:pt>
                <c:pt idx="21">
                  <c:v>107</c:v>
                </c:pt>
                <c:pt idx="22">
                  <c:v>59</c:v>
                </c:pt>
                <c:pt idx="23">
                  <c:v>83</c:v>
                </c:pt>
                <c:pt idx="24">
                  <c:v>97</c:v>
                </c:pt>
                <c:pt idx="25">
                  <c:v>58</c:v>
                </c:pt>
                <c:pt idx="26">
                  <c:v>117</c:v>
                </c:pt>
                <c:pt idx="27">
                  <c:v>149</c:v>
                </c:pt>
                <c:pt idx="28">
                  <c:v>193</c:v>
                </c:pt>
                <c:pt idx="29">
                  <c:v>164</c:v>
                </c:pt>
                <c:pt idx="30">
                  <c:v>141</c:v>
                </c:pt>
                <c:pt idx="31">
                  <c:v>88</c:v>
                </c:pt>
                <c:pt idx="32">
                  <c:v>191</c:v>
                </c:pt>
                <c:pt idx="33">
                  <c:v>138</c:v>
                </c:pt>
                <c:pt idx="34">
                  <c:v>77</c:v>
                </c:pt>
                <c:pt idx="35">
                  <c:v>55</c:v>
                </c:pt>
                <c:pt idx="36">
                  <c:v>88</c:v>
                </c:pt>
                <c:pt idx="37">
                  <c:v>62</c:v>
                </c:pt>
                <c:pt idx="38">
                  <c:v>119</c:v>
                </c:pt>
                <c:pt idx="39">
                  <c:v>229</c:v>
                </c:pt>
                <c:pt idx="40">
                  <c:v>146</c:v>
                </c:pt>
                <c:pt idx="41">
                  <c:v>144</c:v>
                </c:pt>
                <c:pt idx="42">
                  <c:v>200</c:v>
                </c:pt>
                <c:pt idx="43">
                  <c:v>98</c:v>
                </c:pt>
                <c:pt idx="44">
                  <c:v>201</c:v>
                </c:pt>
                <c:pt idx="45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89-4A2D-9616-6535562340E4}"/>
            </c:ext>
          </c:extLst>
        </c:ser>
        <c:ser>
          <c:idx val="3"/>
          <c:order val="3"/>
          <c:tx>
            <c:strRef>
              <c:f>'TCD - France'!$E$1:$E$3</c:f>
              <c:strCache>
                <c:ptCount val="1"/>
                <c:pt idx="0">
                  <c:v>France - Normandie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France'!$E$4:$E$54</c:f>
              <c:numCache>
                <c:formatCode>General</c:formatCode>
                <c:ptCount val="46"/>
                <c:pt idx="0">
                  <c:v>35</c:v>
                </c:pt>
                <c:pt idx="1">
                  <c:v>56</c:v>
                </c:pt>
                <c:pt idx="2">
                  <c:v>80</c:v>
                </c:pt>
                <c:pt idx="3">
                  <c:v>101</c:v>
                </c:pt>
                <c:pt idx="4">
                  <c:v>111</c:v>
                </c:pt>
                <c:pt idx="5">
                  <c:v>108</c:v>
                </c:pt>
                <c:pt idx="6">
                  <c:v>122</c:v>
                </c:pt>
                <c:pt idx="7">
                  <c:v>98</c:v>
                </c:pt>
                <c:pt idx="8">
                  <c:v>124</c:v>
                </c:pt>
                <c:pt idx="9">
                  <c:v>96</c:v>
                </c:pt>
                <c:pt idx="10">
                  <c:v>71</c:v>
                </c:pt>
                <c:pt idx="11">
                  <c:v>46</c:v>
                </c:pt>
                <c:pt idx="12">
                  <c:v>44</c:v>
                </c:pt>
                <c:pt idx="13">
                  <c:v>52</c:v>
                </c:pt>
                <c:pt idx="14">
                  <c:v>101</c:v>
                </c:pt>
                <c:pt idx="15">
                  <c:v>146</c:v>
                </c:pt>
                <c:pt idx="16">
                  <c:v>232</c:v>
                </c:pt>
                <c:pt idx="17">
                  <c:v>152</c:v>
                </c:pt>
                <c:pt idx="18">
                  <c:v>195</c:v>
                </c:pt>
                <c:pt idx="19">
                  <c:v>99</c:v>
                </c:pt>
                <c:pt idx="20">
                  <c:v>196</c:v>
                </c:pt>
                <c:pt idx="21">
                  <c:v>145</c:v>
                </c:pt>
                <c:pt idx="22">
                  <c:v>98</c:v>
                </c:pt>
                <c:pt idx="23">
                  <c:v>56</c:v>
                </c:pt>
                <c:pt idx="24">
                  <c:v>38</c:v>
                </c:pt>
                <c:pt idx="25">
                  <c:v>61</c:v>
                </c:pt>
                <c:pt idx="26">
                  <c:v>80</c:v>
                </c:pt>
                <c:pt idx="27">
                  <c:v>149</c:v>
                </c:pt>
                <c:pt idx="28">
                  <c:v>199</c:v>
                </c:pt>
                <c:pt idx="29">
                  <c:v>196</c:v>
                </c:pt>
                <c:pt idx="30">
                  <c:v>163</c:v>
                </c:pt>
                <c:pt idx="31">
                  <c:v>99</c:v>
                </c:pt>
                <c:pt idx="32">
                  <c:v>195</c:v>
                </c:pt>
                <c:pt idx="33">
                  <c:v>147</c:v>
                </c:pt>
                <c:pt idx="34">
                  <c:v>91</c:v>
                </c:pt>
                <c:pt idx="35">
                  <c:v>71</c:v>
                </c:pt>
                <c:pt idx="36">
                  <c:v>64</c:v>
                </c:pt>
                <c:pt idx="37">
                  <c:v>68</c:v>
                </c:pt>
                <c:pt idx="38">
                  <c:v>158</c:v>
                </c:pt>
                <c:pt idx="39">
                  <c:v>179</c:v>
                </c:pt>
                <c:pt idx="40">
                  <c:v>223</c:v>
                </c:pt>
                <c:pt idx="41">
                  <c:v>278</c:v>
                </c:pt>
                <c:pt idx="42">
                  <c:v>203</c:v>
                </c:pt>
                <c:pt idx="43">
                  <c:v>137</c:v>
                </c:pt>
                <c:pt idx="44">
                  <c:v>280</c:v>
                </c:pt>
                <c:pt idx="4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89-4A2D-9616-6535562340E4}"/>
            </c:ext>
          </c:extLst>
        </c:ser>
        <c:ser>
          <c:idx val="4"/>
          <c:order val="4"/>
          <c:tx>
            <c:strRef>
              <c:f>'TCD - France'!$F$1:$F$3</c:f>
              <c:strCache>
                <c:ptCount val="1"/>
                <c:pt idx="0">
                  <c:v>France - Hauts-de-France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France'!$F$4:$F$54</c:f>
              <c:numCache>
                <c:formatCode>General</c:formatCode>
                <c:ptCount val="46"/>
                <c:pt idx="0">
                  <c:v>1</c:v>
                </c:pt>
                <c:pt idx="1">
                  <c:v>14</c:v>
                </c:pt>
                <c:pt idx="2">
                  <c:v>1</c:v>
                </c:pt>
                <c:pt idx="3">
                  <c:v>13</c:v>
                </c:pt>
                <c:pt idx="4">
                  <c:v>16</c:v>
                </c:pt>
                <c:pt idx="5">
                  <c:v>15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1</c:v>
                </c:pt>
                <c:pt idx="10">
                  <c:v>6</c:v>
                </c:pt>
                <c:pt idx="11">
                  <c:v>11</c:v>
                </c:pt>
                <c:pt idx="12">
                  <c:v>2</c:v>
                </c:pt>
                <c:pt idx="13">
                  <c:v>5</c:v>
                </c:pt>
                <c:pt idx="14">
                  <c:v>5</c:v>
                </c:pt>
                <c:pt idx="15">
                  <c:v>10</c:v>
                </c:pt>
                <c:pt idx="16">
                  <c:v>28</c:v>
                </c:pt>
                <c:pt idx="17">
                  <c:v>18</c:v>
                </c:pt>
                <c:pt idx="18">
                  <c:v>13</c:v>
                </c:pt>
                <c:pt idx="19">
                  <c:v>6</c:v>
                </c:pt>
                <c:pt idx="20">
                  <c:v>62</c:v>
                </c:pt>
                <c:pt idx="21">
                  <c:v>110</c:v>
                </c:pt>
                <c:pt idx="22">
                  <c:v>66</c:v>
                </c:pt>
                <c:pt idx="23">
                  <c:v>50</c:v>
                </c:pt>
                <c:pt idx="24">
                  <c:v>89</c:v>
                </c:pt>
                <c:pt idx="25">
                  <c:v>151</c:v>
                </c:pt>
                <c:pt idx="26">
                  <c:v>193</c:v>
                </c:pt>
                <c:pt idx="27">
                  <c:v>212</c:v>
                </c:pt>
                <c:pt idx="28">
                  <c:v>304</c:v>
                </c:pt>
                <c:pt idx="29">
                  <c:v>329</c:v>
                </c:pt>
                <c:pt idx="30">
                  <c:v>316</c:v>
                </c:pt>
                <c:pt idx="31">
                  <c:v>224</c:v>
                </c:pt>
                <c:pt idx="32">
                  <c:v>333</c:v>
                </c:pt>
                <c:pt idx="33">
                  <c:v>289</c:v>
                </c:pt>
                <c:pt idx="34">
                  <c:v>131</c:v>
                </c:pt>
                <c:pt idx="35">
                  <c:v>98</c:v>
                </c:pt>
                <c:pt idx="36">
                  <c:v>168</c:v>
                </c:pt>
                <c:pt idx="37">
                  <c:v>148</c:v>
                </c:pt>
                <c:pt idx="38">
                  <c:v>180</c:v>
                </c:pt>
                <c:pt idx="39">
                  <c:v>259</c:v>
                </c:pt>
                <c:pt idx="40">
                  <c:v>410</c:v>
                </c:pt>
                <c:pt idx="41">
                  <c:v>376</c:v>
                </c:pt>
                <c:pt idx="42">
                  <c:v>381</c:v>
                </c:pt>
                <c:pt idx="43">
                  <c:v>296</c:v>
                </c:pt>
                <c:pt idx="44">
                  <c:v>402</c:v>
                </c:pt>
                <c:pt idx="45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89-4A2D-9616-6535562340E4}"/>
            </c:ext>
          </c:extLst>
        </c:ser>
        <c:ser>
          <c:idx val="5"/>
          <c:order val="5"/>
          <c:tx>
            <c:strRef>
              <c:f>'TCD - France'!$G$1:$G$3</c:f>
              <c:strCache>
                <c:ptCount val="1"/>
                <c:pt idx="0">
                  <c:v>France - Grand 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France'!$G$4:$G$54</c:f>
              <c:numCache>
                <c:formatCode>General</c:formatCode>
                <c:ptCount val="46"/>
                <c:pt idx="0">
                  <c:v>3</c:v>
                </c:pt>
                <c:pt idx="1">
                  <c:v>31</c:v>
                </c:pt>
                <c:pt idx="2">
                  <c:v>42</c:v>
                </c:pt>
                <c:pt idx="3">
                  <c:v>57</c:v>
                </c:pt>
                <c:pt idx="4">
                  <c:v>61</c:v>
                </c:pt>
                <c:pt idx="5">
                  <c:v>61</c:v>
                </c:pt>
                <c:pt idx="6">
                  <c:v>81</c:v>
                </c:pt>
                <c:pt idx="7">
                  <c:v>57</c:v>
                </c:pt>
                <c:pt idx="8">
                  <c:v>39</c:v>
                </c:pt>
                <c:pt idx="9">
                  <c:v>38</c:v>
                </c:pt>
                <c:pt idx="10">
                  <c:v>19</c:v>
                </c:pt>
                <c:pt idx="11">
                  <c:v>33</c:v>
                </c:pt>
                <c:pt idx="12">
                  <c:v>10</c:v>
                </c:pt>
                <c:pt idx="13">
                  <c:v>17</c:v>
                </c:pt>
                <c:pt idx="14">
                  <c:v>37</c:v>
                </c:pt>
                <c:pt idx="15">
                  <c:v>86</c:v>
                </c:pt>
                <c:pt idx="16">
                  <c:v>105</c:v>
                </c:pt>
                <c:pt idx="17">
                  <c:v>141</c:v>
                </c:pt>
                <c:pt idx="18">
                  <c:v>138</c:v>
                </c:pt>
                <c:pt idx="19">
                  <c:v>76</c:v>
                </c:pt>
                <c:pt idx="20">
                  <c:v>117</c:v>
                </c:pt>
                <c:pt idx="21">
                  <c:v>105</c:v>
                </c:pt>
                <c:pt idx="22">
                  <c:v>71</c:v>
                </c:pt>
                <c:pt idx="23">
                  <c:v>65</c:v>
                </c:pt>
                <c:pt idx="24">
                  <c:v>87</c:v>
                </c:pt>
                <c:pt idx="25">
                  <c:v>39</c:v>
                </c:pt>
                <c:pt idx="26">
                  <c:v>87</c:v>
                </c:pt>
                <c:pt idx="27">
                  <c:v>157</c:v>
                </c:pt>
                <c:pt idx="28">
                  <c:v>187</c:v>
                </c:pt>
                <c:pt idx="29">
                  <c:v>212</c:v>
                </c:pt>
                <c:pt idx="30">
                  <c:v>120</c:v>
                </c:pt>
                <c:pt idx="31">
                  <c:v>90</c:v>
                </c:pt>
                <c:pt idx="32">
                  <c:v>191</c:v>
                </c:pt>
                <c:pt idx="33">
                  <c:v>106</c:v>
                </c:pt>
                <c:pt idx="34">
                  <c:v>91</c:v>
                </c:pt>
                <c:pt idx="35">
                  <c:v>90</c:v>
                </c:pt>
                <c:pt idx="36">
                  <c:v>80</c:v>
                </c:pt>
                <c:pt idx="37">
                  <c:v>47</c:v>
                </c:pt>
                <c:pt idx="38">
                  <c:v>98</c:v>
                </c:pt>
                <c:pt idx="39">
                  <c:v>164</c:v>
                </c:pt>
                <c:pt idx="40">
                  <c:v>196</c:v>
                </c:pt>
                <c:pt idx="41">
                  <c:v>201</c:v>
                </c:pt>
                <c:pt idx="42">
                  <c:v>142</c:v>
                </c:pt>
                <c:pt idx="43">
                  <c:v>156</c:v>
                </c:pt>
                <c:pt idx="44">
                  <c:v>133</c:v>
                </c:pt>
                <c:pt idx="4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89-4A2D-9616-6535562340E4}"/>
            </c:ext>
          </c:extLst>
        </c:ser>
        <c:ser>
          <c:idx val="6"/>
          <c:order val="6"/>
          <c:tx>
            <c:strRef>
              <c:f>'TCD - France'!$H$1:$H$3</c:f>
              <c:strCache>
                <c:ptCount val="1"/>
                <c:pt idx="0">
                  <c:v>France - Pays de la Loire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France'!$H$4:$H$54</c:f>
              <c:numCache>
                <c:formatCode>General</c:formatCode>
                <c:ptCount val="46"/>
                <c:pt idx="0">
                  <c:v>23</c:v>
                </c:pt>
                <c:pt idx="1">
                  <c:v>52</c:v>
                </c:pt>
                <c:pt idx="2">
                  <c:v>205</c:v>
                </c:pt>
                <c:pt idx="3">
                  <c:v>164</c:v>
                </c:pt>
                <c:pt idx="4">
                  <c:v>288</c:v>
                </c:pt>
                <c:pt idx="5">
                  <c:v>245</c:v>
                </c:pt>
                <c:pt idx="6">
                  <c:v>269</c:v>
                </c:pt>
                <c:pt idx="7">
                  <c:v>149</c:v>
                </c:pt>
                <c:pt idx="8">
                  <c:v>270</c:v>
                </c:pt>
                <c:pt idx="9">
                  <c:v>232</c:v>
                </c:pt>
                <c:pt idx="10">
                  <c:v>109</c:v>
                </c:pt>
                <c:pt idx="11">
                  <c:v>87</c:v>
                </c:pt>
                <c:pt idx="12">
                  <c:v>86</c:v>
                </c:pt>
                <c:pt idx="13">
                  <c:v>91</c:v>
                </c:pt>
                <c:pt idx="14">
                  <c:v>169</c:v>
                </c:pt>
                <c:pt idx="15">
                  <c:v>300</c:v>
                </c:pt>
                <c:pt idx="16">
                  <c:v>278</c:v>
                </c:pt>
                <c:pt idx="17">
                  <c:v>336</c:v>
                </c:pt>
                <c:pt idx="18">
                  <c:v>369</c:v>
                </c:pt>
                <c:pt idx="19">
                  <c:v>223</c:v>
                </c:pt>
                <c:pt idx="20">
                  <c:v>341</c:v>
                </c:pt>
                <c:pt idx="21">
                  <c:v>311</c:v>
                </c:pt>
                <c:pt idx="22">
                  <c:v>190</c:v>
                </c:pt>
                <c:pt idx="23">
                  <c:v>103</c:v>
                </c:pt>
                <c:pt idx="24">
                  <c:v>130</c:v>
                </c:pt>
                <c:pt idx="25">
                  <c:v>158</c:v>
                </c:pt>
                <c:pt idx="26">
                  <c:v>250</c:v>
                </c:pt>
                <c:pt idx="27">
                  <c:v>304</c:v>
                </c:pt>
                <c:pt idx="28">
                  <c:v>462</c:v>
                </c:pt>
                <c:pt idx="29">
                  <c:v>550</c:v>
                </c:pt>
                <c:pt idx="30">
                  <c:v>510</c:v>
                </c:pt>
                <c:pt idx="31">
                  <c:v>398</c:v>
                </c:pt>
                <c:pt idx="32">
                  <c:v>469</c:v>
                </c:pt>
                <c:pt idx="33">
                  <c:v>354</c:v>
                </c:pt>
                <c:pt idx="34">
                  <c:v>231</c:v>
                </c:pt>
                <c:pt idx="35">
                  <c:v>115</c:v>
                </c:pt>
                <c:pt idx="36">
                  <c:v>212</c:v>
                </c:pt>
                <c:pt idx="37">
                  <c:v>178</c:v>
                </c:pt>
                <c:pt idx="38">
                  <c:v>284</c:v>
                </c:pt>
                <c:pt idx="39">
                  <c:v>367</c:v>
                </c:pt>
                <c:pt idx="40">
                  <c:v>487</c:v>
                </c:pt>
                <c:pt idx="41">
                  <c:v>418</c:v>
                </c:pt>
                <c:pt idx="42">
                  <c:v>441</c:v>
                </c:pt>
                <c:pt idx="43">
                  <c:v>358</c:v>
                </c:pt>
                <c:pt idx="44">
                  <c:v>410</c:v>
                </c:pt>
                <c:pt idx="4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89-4A2D-9616-6535562340E4}"/>
            </c:ext>
          </c:extLst>
        </c:ser>
        <c:ser>
          <c:idx val="7"/>
          <c:order val="7"/>
          <c:tx>
            <c:strRef>
              <c:f>'TCD - France'!$I$1:$I$3</c:f>
              <c:strCache>
                <c:ptCount val="1"/>
                <c:pt idx="0">
                  <c:v>France - Bretagne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France'!$I$4:$I$54</c:f>
              <c:numCache>
                <c:formatCode>General</c:formatCode>
                <c:ptCount val="46"/>
                <c:pt idx="0">
                  <c:v>26</c:v>
                </c:pt>
                <c:pt idx="1">
                  <c:v>49</c:v>
                </c:pt>
                <c:pt idx="2">
                  <c:v>56</c:v>
                </c:pt>
                <c:pt idx="3">
                  <c:v>102</c:v>
                </c:pt>
                <c:pt idx="4">
                  <c:v>168</c:v>
                </c:pt>
                <c:pt idx="5">
                  <c:v>139</c:v>
                </c:pt>
                <c:pt idx="6">
                  <c:v>80</c:v>
                </c:pt>
                <c:pt idx="7">
                  <c:v>104</c:v>
                </c:pt>
                <c:pt idx="8">
                  <c:v>99</c:v>
                </c:pt>
                <c:pt idx="9">
                  <c:v>72</c:v>
                </c:pt>
                <c:pt idx="10">
                  <c:v>72</c:v>
                </c:pt>
                <c:pt idx="11">
                  <c:v>59</c:v>
                </c:pt>
                <c:pt idx="12">
                  <c:v>58</c:v>
                </c:pt>
                <c:pt idx="13">
                  <c:v>41</c:v>
                </c:pt>
                <c:pt idx="14">
                  <c:v>65</c:v>
                </c:pt>
                <c:pt idx="15">
                  <c:v>96</c:v>
                </c:pt>
                <c:pt idx="16">
                  <c:v>172</c:v>
                </c:pt>
                <c:pt idx="17">
                  <c:v>174</c:v>
                </c:pt>
                <c:pt idx="18">
                  <c:v>168</c:v>
                </c:pt>
                <c:pt idx="19">
                  <c:v>85</c:v>
                </c:pt>
                <c:pt idx="20">
                  <c:v>122</c:v>
                </c:pt>
                <c:pt idx="21">
                  <c:v>71</c:v>
                </c:pt>
                <c:pt idx="22">
                  <c:v>113</c:v>
                </c:pt>
                <c:pt idx="23">
                  <c:v>95</c:v>
                </c:pt>
                <c:pt idx="24">
                  <c:v>100</c:v>
                </c:pt>
                <c:pt idx="25">
                  <c:v>65</c:v>
                </c:pt>
                <c:pt idx="26">
                  <c:v>137</c:v>
                </c:pt>
                <c:pt idx="27">
                  <c:v>173</c:v>
                </c:pt>
                <c:pt idx="28">
                  <c:v>153</c:v>
                </c:pt>
                <c:pt idx="29">
                  <c:v>226</c:v>
                </c:pt>
                <c:pt idx="30">
                  <c:v>207</c:v>
                </c:pt>
                <c:pt idx="31">
                  <c:v>63</c:v>
                </c:pt>
                <c:pt idx="32">
                  <c:v>177</c:v>
                </c:pt>
                <c:pt idx="33">
                  <c:v>156</c:v>
                </c:pt>
                <c:pt idx="34">
                  <c:v>61</c:v>
                </c:pt>
                <c:pt idx="35">
                  <c:v>52</c:v>
                </c:pt>
                <c:pt idx="36">
                  <c:v>94</c:v>
                </c:pt>
                <c:pt idx="37">
                  <c:v>63</c:v>
                </c:pt>
                <c:pt idx="38">
                  <c:v>73</c:v>
                </c:pt>
                <c:pt idx="39">
                  <c:v>184</c:v>
                </c:pt>
                <c:pt idx="40">
                  <c:v>150</c:v>
                </c:pt>
                <c:pt idx="41">
                  <c:v>215</c:v>
                </c:pt>
                <c:pt idx="42">
                  <c:v>165</c:v>
                </c:pt>
                <c:pt idx="43">
                  <c:v>105</c:v>
                </c:pt>
                <c:pt idx="44">
                  <c:v>251</c:v>
                </c:pt>
                <c:pt idx="4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89-4A2D-9616-6535562340E4}"/>
            </c:ext>
          </c:extLst>
        </c:ser>
        <c:ser>
          <c:idx val="8"/>
          <c:order val="8"/>
          <c:tx>
            <c:strRef>
              <c:f>'TCD - France'!$J$1:$J$3</c:f>
              <c:strCache>
                <c:ptCount val="1"/>
                <c:pt idx="0">
                  <c:v>France - Nouvelle-Aquitaine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France'!$J$4:$J$54</c:f>
              <c:numCache>
                <c:formatCode>General</c:formatCode>
                <c:ptCount val="46"/>
                <c:pt idx="0">
                  <c:v>69</c:v>
                </c:pt>
                <c:pt idx="1">
                  <c:v>121</c:v>
                </c:pt>
                <c:pt idx="2">
                  <c:v>160</c:v>
                </c:pt>
                <c:pt idx="3">
                  <c:v>210</c:v>
                </c:pt>
                <c:pt idx="4">
                  <c:v>276</c:v>
                </c:pt>
                <c:pt idx="5">
                  <c:v>253</c:v>
                </c:pt>
                <c:pt idx="6">
                  <c:v>270</c:v>
                </c:pt>
                <c:pt idx="7">
                  <c:v>225</c:v>
                </c:pt>
                <c:pt idx="8">
                  <c:v>284</c:v>
                </c:pt>
                <c:pt idx="9">
                  <c:v>332</c:v>
                </c:pt>
                <c:pt idx="10">
                  <c:v>128</c:v>
                </c:pt>
                <c:pt idx="11">
                  <c:v>98</c:v>
                </c:pt>
                <c:pt idx="12">
                  <c:v>88</c:v>
                </c:pt>
                <c:pt idx="13">
                  <c:v>165</c:v>
                </c:pt>
                <c:pt idx="14">
                  <c:v>178</c:v>
                </c:pt>
                <c:pt idx="15">
                  <c:v>345</c:v>
                </c:pt>
                <c:pt idx="16">
                  <c:v>468</c:v>
                </c:pt>
                <c:pt idx="17">
                  <c:v>418</c:v>
                </c:pt>
                <c:pt idx="18">
                  <c:v>482</c:v>
                </c:pt>
                <c:pt idx="19">
                  <c:v>323</c:v>
                </c:pt>
                <c:pt idx="20">
                  <c:v>456</c:v>
                </c:pt>
                <c:pt idx="21">
                  <c:v>369</c:v>
                </c:pt>
                <c:pt idx="22">
                  <c:v>225</c:v>
                </c:pt>
                <c:pt idx="23">
                  <c:v>180</c:v>
                </c:pt>
                <c:pt idx="24">
                  <c:v>168</c:v>
                </c:pt>
                <c:pt idx="25">
                  <c:v>233</c:v>
                </c:pt>
                <c:pt idx="26">
                  <c:v>324</c:v>
                </c:pt>
                <c:pt idx="27">
                  <c:v>518</c:v>
                </c:pt>
                <c:pt idx="28">
                  <c:v>567</c:v>
                </c:pt>
                <c:pt idx="29">
                  <c:v>567</c:v>
                </c:pt>
                <c:pt idx="30">
                  <c:v>578</c:v>
                </c:pt>
                <c:pt idx="31">
                  <c:v>355</c:v>
                </c:pt>
                <c:pt idx="32">
                  <c:v>548</c:v>
                </c:pt>
                <c:pt idx="33">
                  <c:v>415</c:v>
                </c:pt>
                <c:pt idx="34">
                  <c:v>260</c:v>
                </c:pt>
                <c:pt idx="35">
                  <c:v>196</c:v>
                </c:pt>
                <c:pt idx="36">
                  <c:v>171</c:v>
                </c:pt>
                <c:pt idx="37">
                  <c:v>231</c:v>
                </c:pt>
                <c:pt idx="38">
                  <c:v>451</c:v>
                </c:pt>
                <c:pt idx="39">
                  <c:v>463</c:v>
                </c:pt>
                <c:pt idx="40">
                  <c:v>549</c:v>
                </c:pt>
                <c:pt idx="41">
                  <c:v>737</c:v>
                </c:pt>
                <c:pt idx="42">
                  <c:v>710</c:v>
                </c:pt>
                <c:pt idx="43">
                  <c:v>397</c:v>
                </c:pt>
                <c:pt idx="44">
                  <c:v>669</c:v>
                </c:pt>
                <c:pt idx="45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89-4A2D-9616-6535562340E4}"/>
            </c:ext>
          </c:extLst>
        </c:ser>
        <c:ser>
          <c:idx val="9"/>
          <c:order val="9"/>
          <c:tx>
            <c:strRef>
              <c:f>'TCD - France'!$K$1:$K$3</c:f>
              <c:strCache>
                <c:ptCount val="1"/>
                <c:pt idx="0">
                  <c:v>France - Occitanie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France'!$K$4:$K$54</c:f>
              <c:numCache>
                <c:formatCode>General</c:formatCode>
                <c:ptCount val="46"/>
                <c:pt idx="0">
                  <c:v>117</c:v>
                </c:pt>
                <c:pt idx="1">
                  <c:v>135</c:v>
                </c:pt>
                <c:pt idx="2">
                  <c:v>211</c:v>
                </c:pt>
                <c:pt idx="3">
                  <c:v>347</c:v>
                </c:pt>
                <c:pt idx="4">
                  <c:v>420</c:v>
                </c:pt>
                <c:pt idx="5">
                  <c:v>396</c:v>
                </c:pt>
                <c:pt idx="6">
                  <c:v>346</c:v>
                </c:pt>
                <c:pt idx="7">
                  <c:v>260</c:v>
                </c:pt>
                <c:pt idx="8">
                  <c:v>453</c:v>
                </c:pt>
                <c:pt idx="9">
                  <c:v>251</c:v>
                </c:pt>
                <c:pt idx="10">
                  <c:v>225</c:v>
                </c:pt>
                <c:pt idx="11">
                  <c:v>188</c:v>
                </c:pt>
                <c:pt idx="12">
                  <c:v>177</c:v>
                </c:pt>
                <c:pt idx="13">
                  <c:v>168</c:v>
                </c:pt>
                <c:pt idx="14">
                  <c:v>320</c:v>
                </c:pt>
                <c:pt idx="15">
                  <c:v>388</c:v>
                </c:pt>
                <c:pt idx="16">
                  <c:v>512</c:v>
                </c:pt>
                <c:pt idx="17">
                  <c:v>519</c:v>
                </c:pt>
                <c:pt idx="18">
                  <c:v>493</c:v>
                </c:pt>
                <c:pt idx="19">
                  <c:v>407</c:v>
                </c:pt>
                <c:pt idx="20">
                  <c:v>662</c:v>
                </c:pt>
                <c:pt idx="21">
                  <c:v>457</c:v>
                </c:pt>
                <c:pt idx="22">
                  <c:v>328</c:v>
                </c:pt>
                <c:pt idx="23">
                  <c:v>224</c:v>
                </c:pt>
                <c:pt idx="24">
                  <c:v>318</c:v>
                </c:pt>
                <c:pt idx="25">
                  <c:v>430</c:v>
                </c:pt>
                <c:pt idx="26">
                  <c:v>640</c:v>
                </c:pt>
                <c:pt idx="27">
                  <c:v>904</c:v>
                </c:pt>
                <c:pt idx="28">
                  <c:v>1372</c:v>
                </c:pt>
                <c:pt idx="29">
                  <c:v>1247</c:v>
                </c:pt>
                <c:pt idx="30">
                  <c:v>1252</c:v>
                </c:pt>
                <c:pt idx="31">
                  <c:v>875</c:v>
                </c:pt>
                <c:pt idx="32">
                  <c:v>1252</c:v>
                </c:pt>
                <c:pt idx="33">
                  <c:v>1097</c:v>
                </c:pt>
                <c:pt idx="34">
                  <c:v>604</c:v>
                </c:pt>
                <c:pt idx="35">
                  <c:v>336</c:v>
                </c:pt>
                <c:pt idx="36">
                  <c:v>496</c:v>
                </c:pt>
                <c:pt idx="37">
                  <c:v>512</c:v>
                </c:pt>
                <c:pt idx="38">
                  <c:v>817</c:v>
                </c:pt>
                <c:pt idx="39">
                  <c:v>1044</c:v>
                </c:pt>
                <c:pt idx="40">
                  <c:v>1349</c:v>
                </c:pt>
                <c:pt idx="41">
                  <c:v>1349</c:v>
                </c:pt>
                <c:pt idx="42">
                  <c:v>1226</c:v>
                </c:pt>
                <c:pt idx="43">
                  <c:v>1027</c:v>
                </c:pt>
                <c:pt idx="44">
                  <c:v>1320</c:v>
                </c:pt>
                <c:pt idx="45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89-4A2D-9616-6535562340E4}"/>
            </c:ext>
          </c:extLst>
        </c:ser>
        <c:ser>
          <c:idx val="10"/>
          <c:order val="10"/>
          <c:tx>
            <c:strRef>
              <c:f>'TCD - France'!$L$1:$L$3</c:f>
              <c:strCache>
                <c:ptCount val="1"/>
                <c:pt idx="0">
                  <c:v>France - Auvergne-Rhône-Alpes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France'!$L$4:$L$54</c:f>
              <c:numCache>
                <c:formatCode>General</c:formatCode>
                <c:ptCount val="46"/>
                <c:pt idx="0">
                  <c:v>262</c:v>
                </c:pt>
                <c:pt idx="1">
                  <c:v>278</c:v>
                </c:pt>
                <c:pt idx="2">
                  <c:v>448</c:v>
                </c:pt>
                <c:pt idx="3">
                  <c:v>566</c:v>
                </c:pt>
                <c:pt idx="4">
                  <c:v>656</c:v>
                </c:pt>
                <c:pt idx="5">
                  <c:v>739</c:v>
                </c:pt>
                <c:pt idx="6">
                  <c:v>717</c:v>
                </c:pt>
                <c:pt idx="7">
                  <c:v>447</c:v>
                </c:pt>
                <c:pt idx="8">
                  <c:v>835</c:v>
                </c:pt>
                <c:pt idx="9">
                  <c:v>606</c:v>
                </c:pt>
                <c:pt idx="10">
                  <c:v>404</c:v>
                </c:pt>
                <c:pt idx="11">
                  <c:v>376</c:v>
                </c:pt>
                <c:pt idx="12">
                  <c:v>327</c:v>
                </c:pt>
                <c:pt idx="13">
                  <c:v>301</c:v>
                </c:pt>
                <c:pt idx="14">
                  <c:v>589</c:v>
                </c:pt>
                <c:pt idx="15">
                  <c:v>783</c:v>
                </c:pt>
                <c:pt idx="16">
                  <c:v>1102</c:v>
                </c:pt>
                <c:pt idx="17">
                  <c:v>1102</c:v>
                </c:pt>
                <c:pt idx="18">
                  <c:v>924</c:v>
                </c:pt>
                <c:pt idx="19">
                  <c:v>659</c:v>
                </c:pt>
                <c:pt idx="20">
                  <c:v>1213</c:v>
                </c:pt>
                <c:pt idx="21">
                  <c:v>846</c:v>
                </c:pt>
                <c:pt idx="22">
                  <c:v>510</c:v>
                </c:pt>
                <c:pt idx="23">
                  <c:v>366</c:v>
                </c:pt>
                <c:pt idx="24">
                  <c:v>398</c:v>
                </c:pt>
                <c:pt idx="25">
                  <c:v>424</c:v>
                </c:pt>
                <c:pt idx="26">
                  <c:v>693</c:v>
                </c:pt>
                <c:pt idx="27">
                  <c:v>977</c:v>
                </c:pt>
                <c:pt idx="28">
                  <c:v>1499</c:v>
                </c:pt>
                <c:pt idx="29">
                  <c:v>1589</c:v>
                </c:pt>
                <c:pt idx="30">
                  <c:v>1342</c:v>
                </c:pt>
                <c:pt idx="31">
                  <c:v>936</c:v>
                </c:pt>
                <c:pt idx="32">
                  <c:v>1414</c:v>
                </c:pt>
                <c:pt idx="33">
                  <c:v>1036</c:v>
                </c:pt>
                <c:pt idx="34">
                  <c:v>621</c:v>
                </c:pt>
                <c:pt idx="35">
                  <c:v>574</c:v>
                </c:pt>
                <c:pt idx="36">
                  <c:v>582</c:v>
                </c:pt>
                <c:pt idx="37">
                  <c:v>566</c:v>
                </c:pt>
                <c:pt idx="38">
                  <c:v>808</c:v>
                </c:pt>
                <c:pt idx="39">
                  <c:v>1048</c:v>
                </c:pt>
                <c:pt idx="40">
                  <c:v>1610</c:v>
                </c:pt>
                <c:pt idx="41">
                  <c:v>1777</c:v>
                </c:pt>
                <c:pt idx="42">
                  <c:v>1566</c:v>
                </c:pt>
                <c:pt idx="43">
                  <c:v>1164</c:v>
                </c:pt>
                <c:pt idx="44">
                  <c:v>1506</c:v>
                </c:pt>
                <c:pt idx="45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89-4A2D-9616-6535562340E4}"/>
            </c:ext>
          </c:extLst>
        </c:ser>
        <c:ser>
          <c:idx val="11"/>
          <c:order val="11"/>
          <c:tx>
            <c:strRef>
              <c:f>'TCD - France'!$M$1:$M$3</c:f>
              <c:strCache>
                <c:ptCount val="1"/>
                <c:pt idx="0">
                  <c:v>France - Provence-Alpes-Côte d'Azur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France'!$A$4:$A$54</c:f>
              <c:multiLvlStrCache>
                <c:ptCount val="46"/>
                <c:lvl>
                  <c:pt idx="0">
                    <c:v>janvier 2023</c:v>
                  </c:pt>
                  <c:pt idx="1">
                    <c:v>février 2023</c:v>
                  </c:pt>
                  <c:pt idx="2">
                    <c:v>mars 2023</c:v>
                  </c:pt>
                  <c:pt idx="3">
                    <c:v>avril 2023</c:v>
                  </c:pt>
                  <c:pt idx="4">
                    <c:v>mai 2023</c:v>
                  </c:pt>
                  <c:pt idx="5">
                    <c:v>juin 2023</c:v>
                  </c:pt>
                  <c:pt idx="6">
                    <c:v>juillet 2023</c:v>
                  </c:pt>
                  <c:pt idx="7">
                    <c:v>août 2023</c:v>
                  </c:pt>
                  <c:pt idx="8">
                    <c:v>septembre 2023</c:v>
                  </c:pt>
                  <c:pt idx="9">
                    <c:v>octobre 2023</c:v>
                  </c:pt>
                  <c:pt idx="10">
                    <c:v>novembre 2023</c:v>
                  </c:pt>
                  <c:pt idx="11">
                    <c:v>décembre 2023</c:v>
                  </c:pt>
                  <c:pt idx="12">
                    <c:v>janvier 2024</c:v>
                  </c:pt>
                  <c:pt idx="13">
                    <c:v>février 2024</c:v>
                  </c:pt>
                  <c:pt idx="14">
                    <c:v>mars 2024</c:v>
                  </c:pt>
                  <c:pt idx="15">
                    <c:v>avril 2024</c:v>
                  </c:pt>
                  <c:pt idx="16">
                    <c:v>mai 2024</c:v>
                  </c:pt>
                  <c:pt idx="17">
                    <c:v>juin 2024</c:v>
                  </c:pt>
                  <c:pt idx="18">
                    <c:v>juillet 2024</c:v>
                  </c:pt>
                  <c:pt idx="19">
                    <c:v>août 2024</c:v>
                  </c:pt>
                  <c:pt idx="20">
                    <c:v>septembre 2024</c:v>
                  </c:pt>
                  <c:pt idx="21">
                    <c:v>octobre 2024</c:v>
                  </c:pt>
                  <c:pt idx="22">
                    <c:v>novembre 2024</c:v>
                  </c:pt>
                  <c:pt idx="23">
                    <c:v>décembre 2024</c:v>
                  </c:pt>
                  <c:pt idx="24">
                    <c:v>janvier 2025</c:v>
                  </c:pt>
                  <c:pt idx="25">
                    <c:v>février 2025</c:v>
                  </c:pt>
                  <c:pt idx="26">
                    <c:v>mars 2025</c:v>
                  </c:pt>
                  <c:pt idx="27">
                    <c:v>avril 2025</c:v>
                  </c:pt>
                  <c:pt idx="28">
                    <c:v>mai 2025</c:v>
                  </c:pt>
                  <c:pt idx="29">
                    <c:v>juin 2025</c:v>
                  </c:pt>
                  <c:pt idx="30">
                    <c:v>juillet 2025</c:v>
                  </c:pt>
                  <c:pt idx="31">
                    <c:v>août 2025</c:v>
                  </c:pt>
                  <c:pt idx="32">
                    <c:v>septembre 2025</c:v>
                  </c:pt>
                  <c:pt idx="33">
                    <c:v>octobre 2025</c:v>
                  </c:pt>
                  <c:pt idx="34">
                    <c:v>novembre 2025</c:v>
                  </c:pt>
                  <c:pt idx="35">
                    <c:v>décembre 2025</c:v>
                  </c:pt>
                  <c:pt idx="36">
                    <c:v>janvier 2026</c:v>
                  </c:pt>
                  <c:pt idx="37">
                    <c:v>février 2026</c:v>
                  </c:pt>
                  <c:pt idx="38">
                    <c:v>mars 2026</c:v>
                  </c:pt>
                  <c:pt idx="39">
                    <c:v>avril 2026</c:v>
                  </c:pt>
                  <c:pt idx="40">
                    <c:v>mai 2026</c:v>
                  </c:pt>
                  <c:pt idx="41">
                    <c:v>juin 2026</c:v>
                  </c:pt>
                  <c:pt idx="42">
                    <c:v>juillet 2026</c:v>
                  </c:pt>
                  <c:pt idx="43">
                    <c:v>août 2026</c:v>
                  </c:pt>
                  <c:pt idx="44">
                    <c:v>septembre 2026</c:v>
                  </c:pt>
                  <c:pt idx="45">
                    <c:v>octobre 2026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'TCD - France'!$M$4:$M$54</c:f>
              <c:numCache>
                <c:formatCode>General</c:formatCode>
                <c:ptCount val="46"/>
                <c:pt idx="0">
                  <c:v>147</c:v>
                </c:pt>
                <c:pt idx="1">
                  <c:v>165</c:v>
                </c:pt>
                <c:pt idx="2">
                  <c:v>274</c:v>
                </c:pt>
                <c:pt idx="3">
                  <c:v>301</c:v>
                </c:pt>
                <c:pt idx="4">
                  <c:v>483</c:v>
                </c:pt>
                <c:pt idx="5">
                  <c:v>486</c:v>
                </c:pt>
                <c:pt idx="6">
                  <c:v>513</c:v>
                </c:pt>
                <c:pt idx="7">
                  <c:v>308</c:v>
                </c:pt>
                <c:pt idx="8">
                  <c:v>398</c:v>
                </c:pt>
                <c:pt idx="9">
                  <c:v>386</c:v>
                </c:pt>
                <c:pt idx="10">
                  <c:v>217</c:v>
                </c:pt>
                <c:pt idx="11">
                  <c:v>194</c:v>
                </c:pt>
                <c:pt idx="12">
                  <c:v>175</c:v>
                </c:pt>
                <c:pt idx="13">
                  <c:v>188</c:v>
                </c:pt>
                <c:pt idx="14">
                  <c:v>351</c:v>
                </c:pt>
                <c:pt idx="15">
                  <c:v>493</c:v>
                </c:pt>
                <c:pt idx="16">
                  <c:v>537</c:v>
                </c:pt>
                <c:pt idx="17">
                  <c:v>498</c:v>
                </c:pt>
                <c:pt idx="18">
                  <c:v>523</c:v>
                </c:pt>
                <c:pt idx="19">
                  <c:v>382</c:v>
                </c:pt>
                <c:pt idx="20">
                  <c:v>441</c:v>
                </c:pt>
                <c:pt idx="21">
                  <c:v>390</c:v>
                </c:pt>
                <c:pt idx="22">
                  <c:v>280</c:v>
                </c:pt>
                <c:pt idx="23">
                  <c:v>181</c:v>
                </c:pt>
                <c:pt idx="24">
                  <c:v>229</c:v>
                </c:pt>
                <c:pt idx="25">
                  <c:v>226</c:v>
                </c:pt>
                <c:pt idx="26">
                  <c:v>354</c:v>
                </c:pt>
                <c:pt idx="27">
                  <c:v>355</c:v>
                </c:pt>
                <c:pt idx="28">
                  <c:v>423</c:v>
                </c:pt>
                <c:pt idx="29">
                  <c:v>490</c:v>
                </c:pt>
                <c:pt idx="30">
                  <c:v>382</c:v>
                </c:pt>
                <c:pt idx="31">
                  <c:v>329</c:v>
                </c:pt>
                <c:pt idx="32">
                  <c:v>427</c:v>
                </c:pt>
                <c:pt idx="33">
                  <c:v>320</c:v>
                </c:pt>
                <c:pt idx="34">
                  <c:v>144</c:v>
                </c:pt>
                <c:pt idx="35">
                  <c:v>159</c:v>
                </c:pt>
                <c:pt idx="36">
                  <c:v>204</c:v>
                </c:pt>
                <c:pt idx="37">
                  <c:v>208</c:v>
                </c:pt>
                <c:pt idx="38">
                  <c:v>302</c:v>
                </c:pt>
                <c:pt idx="39">
                  <c:v>405</c:v>
                </c:pt>
                <c:pt idx="40">
                  <c:v>472</c:v>
                </c:pt>
                <c:pt idx="41">
                  <c:v>568</c:v>
                </c:pt>
                <c:pt idx="42">
                  <c:v>492</c:v>
                </c:pt>
                <c:pt idx="43">
                  <c:v>288</c:v>
                </c:pt>
                <c:pt idx="44">
                  <c:v>475</c:v>
                </c:pt>
                <c:pt idx="4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89-4A2D-9616-653556234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712224"/>
        <c:axId val="341251392"/>
      </c:lineChart>
      <c:catAx>
        <c:axId val="38771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1251392"/>
        <c:crosses val="autoZero"/>
        <c:auto val="1"/>
        <c:lblAlgn val="ctr"/>
        <c:lblOffset val="100"/>
        <c:noMultiLvlLbl val="0"/>
      </c:catAx>
      <c:valAx>
        <c:axId val="3412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71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[recette_c_graphique.xlsx]TCD - Allemagne!Tableau croisé dynamique3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Durée mensuelle des locations par Land – Allemagne (janv. – oct. 2026)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- Allemagne'!$B$1:$B$3</c:f>
              <c:strCache>
                <c:ptCount val="1"/>
                <c:pt idx="0">
                  <c:v>Allemagne - Hamburg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Allemagne'!$B$4:$B$15</c:f>
              <c:numCache>
                <c:formatCode>General</c:formatCode>
                <c:ptCount val="10"/>
                <c:pt idx="0">
                  <c:v>18</c:v>
                </c:pt>
                <c:pt idx="1">
                  <c:v>48</c:v>
                </c:pt>
                <c:pt idx="2">
                  <c:v>258</c:v>
                </c:pt>
                <c:pt idx="3">
                  <c:v>600</c:v>
                </c:pt>
                <c:pt idx="4">
                  <c:v>790</c:v>
                </c:pt>
                <c:pt idx="5">
                  <c:v>869</c:v>
                </c:pt>
                <c:pt idx="6">
                  <c:v>551</c:v>
                </c:pt>
                <c:pt idx="7">
                  <c:v>628</c:v>
                </c:pt>
                <c:pt idx="8">
                  <c:v>800</c:v>
                </c:pt>
                <c:pt idx="9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8-4311-B908-435C5BEEC158}"/>
            </c:ext>
          </c:extLst>
        </c:ser>
        <c:ser>
          <c:idx val="1"/>
          <c:order val="1"/>
          <c:tx>
            <c:strRef>
              <c:f>'TCD - Allemagne'!$C$1:$C$3</c:f>
              <c:strCache>
                <c:ptCount val="1"/>
                <c:pt idx="0">
                  <c:v>Allemagne - Niedersachsen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Allemagne'!$C$4:$C$15</c:f>
              <c:numCache>
                <c:formatCode>General</c:formatCode>
                <c:ptCount val="10"/>
                <c:pt idx="4">
                  <c:v>17</c:v>
                </c:pt>
                <c:pt idx="5">
                  <c:v>74</c:v>
                </c:pt>
                <c:pt idx="6">
                  <c:v>45</c:v>
                </c:pt>
                <c:pt idx="7">
                  <c:v>106</c:v>
                </c:pt>
                <c:pt idx="8">
                  <c:v>122</c:v>
                </c:pt>
                <c:pt idx="9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8-4311-B908-435C5BEEC158}"/>
            </c:ext>
          </c:extLst>
        </c:ser>
        <c:ser>
          <c:idx val="2"/>
          <c:order val="2"/>
          <c:tx>
            <c:strRef>
              <c:f>'TCD - Allemagne'!$D$1:$D$3</c:f>
              <c:strCache>
                <c:ptCount val="1"/>
                <c:pt idx="0">
                  <c:v>Allemagne - Bremen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Allemagne'!$D$4:$D$15</c:f>
              <c:numCache>
                <c:formatCode>General</c:formatCode>
                <c:ptCount val="10"/>
                <c:pt idx="0">
                  <c:v>1</c:v>
                </c:pt>
                <c:pt idx="1">
                  <c:v>29</c:v>
                </c:pt>
                <c:pt idx="2">
                  <c:v>120</c:v>
                </c:pt>
                <c:pt idx="3">
                  <c:v>250</c:v>
                </c:pt>
                <c:pt idx="4">
                  <c:v>361</c:v>
                </c:pt>
                <c:pt idx="5">
                  <c:v>429</c:v>
                </c:pt>
                <c:pt idx="6">
                  <c:v>150</c:v>
                </c:pt>
                <c:pt idx="7">
                  <c:v>386</c:v>
                </c:pt>
                <c:pt idx="8">
                  <c:v>418</c:v>
                </c:pt>
                <c:pt idx="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88-4311-B908-435C5BEEC158}"/>
            </c:ext>
          </c:extLst>
        </c:ser>
        <c:ser>
          <c:idx val="3"/>
          <c:order val="3"/>
          <c:tx>
            <c:strRef>
              <c:f>'TCD - Allemagne'!$E$1:$E$3</c:f>
              <c:strCache>
                <c:ptCount val="1"/>
                <c:pt idx="0">
                  <c:v>Allemagne - Nordrhein-Westfalen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Allemagne'!$E$4:$E$15</c:f>
              <c:numCache>
                <c:formatCode>General</c:formatCode>
                <c:ptCount val="10"/>
                <c:pt idx="1">
                  <c:v>182</c:v>
                </c:pt>
                <c:pt idx="2">
                  <c:v>518</c:v>
                </c:pt>
                <c:pt idx="3">
                  <c:v>1033</c:v>
                </c:pt>
                <c:pt idx="4">
                  <c:v>1472</c:v>
                </c:pt>
                <c:pt idx="5">
                  <c:v>1529</c:v>
                </c:pt>
                <c:pt idx="6">
                  <c:v>1320</c:v>
                </c:pt>
                <c:pt idx="7">
                  <c:v>940</c:v>
                </c:pt>
                <c:pt idx="8">
                  <c:v>1697</c:v>
                </c:pt>
                <c:pt idx="9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88-4311-B908-435C5BEEC158}"/>
            </c:ext>
          </c:extLst>
        </c:ser>
        <c:ser>
          <c:idx val="4"/>
          <c:order val="4"/>
          <c:tx>
            <c:strRef>
              <c:f>'TCD - Allemagne'!$F$1:$F$3</c:f>
              <c:strCache>
                <c:ptCount val="1"/>
                <c:pt idx="0">
                  <c:v>Allemagne - Hessen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Allemagne'!$F$4:$F$15</c:f>
              <c:numCache>
                <c:formatCode>General</c:formatCode>
                <c:ptCount val="10"/>
                <c:pt idx="0">
                  <c:v>4</c:v>
                </c:pt>
                <c:pt idx="1">
                  <c:v>26</c:v>
                </c:pt>
                <c:pt idx="2">
                  <c:v>99</c:v>
                </c:pt>
                <c:pt idx="3">
                  <c:v>130</c:v>
                </c:pt>
                <c:pt idx="4">
                  <c:v>131</c:v>
                </c:pt>
                <c:pt idx="5">
                  <c:v>179</c:v>
                </c:pt>
                <c:pt idx="6">
                  <c:v>83</c:v>
                </c:pt>
                <c:pt idx="7">
                  <c:v>177</c:v>
                </c:pt>
                <c:pt idx="8">
                  <c:v>178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88-4311-B908-435C5BEEC158}"/>
            </c:ext>
          </c:extLst>
        </c:ser>
        <c:ser>
          <c:idx val="5"/>
          <c:order val="5"/>
          <c:tx>
            <c:strRef>
              <c:f>'TCD - Allemagne'!$G$1:$G$3</c:f>
              <c:strCache>
                <c:ptCount val="1"/>
                <c:pt idx="0">
                  <c:v>Allemagne - Baden-Württemberg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Allemagne'!$G$4:$G$15</c:f>
              <c:numCache>
                <c:formatCode>General</c:formatCode>
                <c:ptCount val="10"/>
                <c:pt idx="0">
                  <c:v>12</c:v>
                </c:pt>
                <c:pt idx="1">
                  <c:v>14</c:v>
                </c:pt>
                <c:pt idx="2">
                  <c:v>51</c:v>
                </c:pt>
                <c:pt idx="3">
                  <c:v>117</c:v>
                </c:pt>
                <c:pt idx="4">
                  <c:v>349</c:v>
                </c:pt>
                <c:pt idx="5">
                  <c:v>441</c:v>
                </c:pt>
                <c:pt idx="6">
                  <c:v>523</c:v>
                </c:pt>
                <c:pt idx="7">
                  <c:v>301</c:v>
                </c:pt>
                <c:pt idx="8">
                  <c:v>352</c:v>
                </c:pt>
                <c:pt idx="9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88-4311-B908-435C5BEEC158}"/>
            </c:ext>
          </c:extLst>
        </c:ser>
        <c:ser>
          <c:idx val="6"/>
          <c:order val="6"/>
          <c:tx>
            <c:strRef>
              <c:f>'TCD - Allemagne'!$H$1:$H$3</c:f>
              <c:strCache>
                <c:ptCount val="1"/>
                <c:pt idx="0">
                  <c:v>Allemagne - Bayern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Allemagne'!$H$4:$H$15</c:f>
              <c:numCache>
                <c:formatCode>General</c:formatCode>
                <c:ptCount val="10"/>
                <c:pt idx="0">
                  <c:v>11</c:v>
                </c:pt>
                <c:pt idx="1">
                  <c:v>128</c:v>
                </c:pt>
                <c:pt idx="2">
                  <c:v>440</c:v>
                </c:pt>
                <c:pt idx="3">
                  <c:v>704</c:v>
                </c:pt>
                <c:pt idx="4">
                  <c:v>969</c:v>
                </c:pt>
                <c:pt idx="5">
                  <c:v>963</c:v>
                </c:pt>
                <c:pt idx="6">
                  <c:v>806</c:v>
                </c:pt>
                <c:pt idx="7">
                  <c:v>461</c:v>
                </c:pt>
                <c:pt idx="8">
                  <c:v>572</c:v>
                </c:pt>
                <c:pt idx="9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88-4311-B908-435C5BEEC158}"/>
            </c:ext>
          </c:extLst>
        </c:ser>
        <c:ser>
          <c:idx val="7"/>
          <c:order val="7"/>
          <c:tx>
            <c:strRef>
              <c:f>'TCD - Allemagne'!$I$1:$I$3</c:f>
              <c:strCache>
                <c:ptCount val="1"/>
                <c:pt idx="0">
                  <c:v>Allemagne - Berlin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Allemagne'!$I$4:$I$15</c:f>
              <c:numCache>
                <c:formatCode>General</c:formatCode>
                <c:ptCount val="10"/>
                <c:pt idx="0">
                  <c:v>28</c:v>
                </c:pt>
                <c:pt idx="1">
                  <c:v>105</c:v>
                </c:pt>
                <c:pt idx="2">
                  <c:v>392</c:v>
                </c:pt>
                <c:pt idx="3">
                  <c:v>630</c:v>
                </c:pt>
                <c:pt idx="4">
                  <c:v>915</c:v>
                </c:pt>
                <c:pt idx="5">
                  <c:v>921</c:v>
                </c:pt>
                <c:pt idx="6">
                  <c:v>604</c:v>
                </c:pt>
                <c:pt idx="7">
                  <c:v>670</c:v>
                </c:pt>
                <c:pt idx="8">
                  <c:v>1059</c:v>
                </c:pt>
                <c:pt idx="9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88-4311-B908-435C5BEEC158}"/>
            </c:ext>
          </c:extLst>
        </c:ser>
        <c:ser>
          <c:idx val="8"/>
          <c:order val="8"/>
          <c:tx>
            <c:strRef>
              <c:f>'TCD - Allemagne'!$J$1:$J$3</c:f>
              <c:strCache>
                <c:ptCount val="1"/>
                <c:pt idx="0">
                  <c:v>Allemagne - Sachsen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'TCD - Allemagne'!$A$4:$A$15</c:f>
              <c:multiLvlStrCache>
                <c:ptCount val="10"/>
                <c:lvl>
                  <c:pt idx="0">
                    <c:v>janvier 2026</c:v>
                  </c:pt>
                  <c:pt idx="1">
                    <c:v>février 2026</c:v>
                  </c:pt>
                  <c:pt idx="2">
                    <c:v>mars 2026</c:v>
                  </c:pt>
                  <c:pt idx="3">
                    <c:v>avril 2026</c:v>
                  </c:pt>
                  <c:pt idx="4">
                    <c:v>mai 2026</c:v>
                  </c:pt>
                  <c:pt idx="5">
                    <c:v>juin 2026</c:v>
                  </c:pt>
                  <c:pt idx="6">
                    <c:v>juillet 2026</c:v>
                  </c:pt>
                  <c:pt idx="7">
                    <c:v>août 2026</c:v>
                  </c:pt>
                  <c:pt idx="8">
                    <c:v>septembre 2026</c:v>
                  </c:pt>
                  <c:pt idx="9">
                    <c:v>octobre 2026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'TCD - Allemagne'!$J$4:$J$15</c:f>
              <c:numCache>
                <c:formatCode>General</c:formatCode>
                <c:ptCount val="10"/>
                <c:pt idx="0">
                  <c:v>47</c:v>
                </c:pt>
                <c:pt idx="1">
                  <c:v>145</c:v>
                </c:pt>
                <c:pt idx="2">
                  <c:v>766</c:v>
                </c:pt>
                <c:pt idx="3">
                  <c:v>1253</c:v>
                </c:pt>
                <c:pt idx="4">
                  <c:v>1477</c:v>
                </c:pt>
                <c:pt idx="5">
                  <c:v>1577</c:v>
                </c:pt>
                <c:pt idx="6">
                  <c:v>971</c:v>
                </c:pt>
                <c:pt idx="7">
                  <c:v>1141</c:v>
                </c:pt>
                <c:pt idx="8">
                  <c:v>1621</c:v>
                </c:pt>
                <c:pt idx="9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88-4311-B908-435C5BEEC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581712"/>
        <c:axId val="341249952"/>
      </c:lineChart>
      <c:catAx>
        <c:axId val="4745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1249952"/>
        <c:crosses val="autoZero"/>
        <c:auto val="1"/>
        <c:lblAlgn val="ctr"/>
        <c:lblOffset val="100"/>
        <c:noMultiLvlLbl val="0"/>
      </c:catAx>
      <c:valAx>
        <c:axId val="3412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458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07E350-8D0C-4424-B60F-1F1931C0F0F3}">
  <sheetPr>
    <tabColor rgb="FF00206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81CACE-7346-46D8-B943-64253DF239A8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C549AB-90E1-4301-A24D-4C07414C63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23FEFC-3FAD-4B66-3144-456EAB3656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HID" refreshedDate="46325.395218055557" backgroundQuery="1" createdVersion="8" refreshedVersion="8" minRefreshableVersion="3" recordCount="0" supportSubquery="1" supportAdvancedDrill="1" xr:uid="{3A2356CA-EFE9-42BD-A675-A46D508EF397}">
  <cacheSource type="external" connectionId="1"/>
  <cacheFields count="26">
    <cacheField name="[Measures].[Durée]" caption="Durée" numFmtId="0" hierarchy="51" level="32767"/>
    <cacheField name="[Employé].[H_France].[Pays]" caption="Pays" numFmtId="0" hierarchy="11" level="1">
      <sharedItems count="1">
        <s v="[Employé].[H_France].[Pays].&amp;[FR]" c="France"/>
      </sharedItems>
    </cacheField>
    <cacheField name="[Employé].[H_France].[Région]" caption="Région" numFmtId="0" hierarchy="11" level="2" mappingCount="1">
      <sharedItems count="12">
        <s v="[Employé].[H_France].[Région].&amp;[R11]" c="Île-de-France"/>
        <s v="[Employé].[H_France].[Région].&amp;[R24]" c="Centre-Val de Loire"/>
        <s v="[Employé].[H_France].[Région].&amp;[R27]" c="Bourgogne-Franche-Comté"/>
        <s v="[Employé].[H_France].[Région].&amp;[R28]" c="Normandie"/>
        <s v="[Employé].[H_France].[Région].&amp;[R32]" c="Hauts-de-France"/>
        <s v="[Employé].[H_France].[Région].&amp;[R44]" c="Grand Est"/>
        <s v="[Employé].[H_France].[Région].&amp;[R52]" c="Pays de la Loire"/>
        <s v="[Employé].[H_France].[Région].&amp;[R53]" c="Bretagne"/>
        <s v="[Employé].[H_France].[Région].&amp;[R75]" c="Nouvelle-Aquitaine"/>
        <s v="[Employé].[H_France].[Région].&amp;[R76]" c="Occitanie"/>
        <s v="[Employé].[H_France].[Région].&amp;[R84]" c="Auvergne-Rhône-Alpes"/>
        <s v="[Employé].[H_France].[Région].&amp;[R93]" c="Provence-Alpes-Côte d'Azur"/>
      </sharedItems>
      <mpMap v="8"/>
    </cacheField>
    <cacheField name="[Employé].[H_France].[Département]" caption="Département" numFmtId="0" hierarchy="11" level="3">
      <sharedItems containsSemiMixedTypes="0" containsString="0"/>
    </cacheField>
    <cacheField name="[Employé].[H_France].[Ville]" caption="Ville" numFmtId="0" hierarchy="11" level="4">
      <sharedItems containsSemiMixedTypes="0" containsString="0"/>
    </cacheField>
    <cacheField name="[Employé].[H_France].[Société]" caption="Société" numFmtId="0" hierarchy="11" level="5">
      <sharedItems containsSemiMixedTypes="0" containsString="0"/>
    </cacheField>
    <cacheField name="[Employé].[H_France].[Service]" caption="Service" numFmtId="0" hierarchy="11" level="6">
      <sharedItems containsSemiMixedTypes="0" containsString="0"/>
    </cacheField>
    <cacheField name="[Employé].[H_France].[Employé]" caption="Employé" numFmtId="0" hierarchy="11" level="7">
      <sharedItems containsSemiMixedTypes="0" containsString="0"/>
    </cacheField>
    <cacheField name="[Employé].[H_France].[Région].[Pays]" caption="Pays" propertyName="Pays" numFmtId="0" hierarchy="11" level="2" memberPropertyField="1">
      <sharedItems count="1">
        <s v="France"/>
      </sharedItems>
    </cacheField>
    <cacheField name="[Employé].[H_France].[Département].[Région]" caption="Région" propertyName="Région" numFmtId="0" hierarchy="11" level="3" memberPropertyField="1">
      <sharedItems containsSemiMixedTypes="0" containsString="0"/>
    </cacheField>
    <cacheField name="[Employé].[H_France].[Ville].[Département]" caption="Département" propertyName="Département" numFmtId="0" hierarchy="11" level="4" memberPropertyField="1">
      <sharedItems containsSemiMixedTypes="0" containsString="0"/>
    </cacheField>
    <cacheField name="[Employé].[H_France].[Société].[Domaine]" caption="Domaine" propertyName="Domaine" numFmtId="0" hierarchy="11" level="5" memberPropertyField="1">
      <sharedItems containsSemiMixedTypes="0" containsString="0"/>
    </cacheField>
    <cacheField name="[Employé].[H_France].[Société].[Gemeinde]" caption="Gemeinde" propertyName="Gemeinde" numFmtId="0" hierarchy="11" level="5" memberPropertyField="1">
      <sharedItems containsSemiMixedTypes="0" containsString="0"/>
    </cacheField>
    <cacheField name="[Employé].[H_France].[Société].[Type Société]" caption="Type Société" propertyName="Type Société" numFmtId="0" hierarchy="11" level="5" memberPropertyField="1">
      <sharedItems containsSemiMixedTypes="0" containsString="0"/>
    </cacheField>
    <cacheField name="[Employé].[H_France].[Société].[Ville]" caption="Ville" propertyName="Ville" numFmtId="0" hierarchy="11" level="5" memberPropertyField="1">
      <sharedItems containsSemiMixedTypes="0" containsString="0"/>
    </cacheField>
    <cacheField name="[Employé].[H_France].[Service].[Société]" caption="Société" propertyName="Société" numFmtId="0" hierarchy="11" level="6" memberPropertyField="1">
      <sharedItems containsSemiMixedTypes="0" containsString="0"/>
    </cacheField>
    <cacheField name="[Employé].[H_France].[Employé].[Catégorie]" caption="Catégorie" propertyName="Catégorie" numFmtId="0" hierarchy="11" level="7" memberPropertyField="1">
      <sharedItems containsSemiMixedTypes="0" containsString="0"/>
    </cacheField>
    <cacheField name="[Employé].[H_France].[Employé].[Service]" caption="Service" propertyName="Service" numFmtId="0" hierarchy="11" level="7" memberPropertyField="1">
      <sharedItems containsSemiMixedTypes="0" containsString="0"/>
    </cacheField>
    <cacheField name="[Temps].[H_MOIS].[Année]" caption="Année" numFmtId="0" hierarchy="42" level="1">
      <sharedItems count="4">
        <s v="[Temps].[H_MOIS].[Année].&amp;[2023]" c="2023"/>
        <s v="[Temps].[H_MOIS].[Année].&amp;[2024]" c="2024"/>
        <s v="[Temps].[H_MOIS].[Année].&amp;[2025]" c="2025"/>
        <s v="[Temps].[H_MOIS].[Année].&amp;[2026]" c="2026"/>
      </sharedItems>
    </cacheField>
    <cacheField name="[Temps].[H_MOIS].[Mois]" caption="Mois" numFmtId="0" hierarchy="42" level="2" mappingCount="2">
      <sharedItems count="46">
        <s v="[Temps].[H_MOIS].[Mois].&amp;[202301]" c="janvier 2023"/>
        <s v="[Temps].[H_MOIS].[Mois].&amp;[202302]" c="février 2023"/>
        <s v="[Temps].[H_MOIS].[Mois].&amp;[202303]" c="mars 2023"/>
        <s v="[Temps].[H_MOIS].[Mois].&amp;[202304]" c="avril 2023"/>
        <s v="[Temps].[H_MOIS].[Mois].&amp;[202305]" c="mai 2023"/>
        <s v="[Temps].[H_MOIS].[Mois].&amp;[202306]" c="juin 2023"/>
        <s v="[Temps].[H_MOIS].[Mois].&amp;[202307]" c="juillet 2023"/>
        <s v="[Temps].[H_MOIS].[Mois].&amp;[202308]" c="août 2023"/>
        <s v="[Temps].[H_MOIS].[Mois].&amp;[202309]" c="septembre 2023"/>
        <s v="[Temps].[H_MOIS].[Mois].&amp;[202310]" c="octobre 2023"/>
        <s v="[Temps].[H_MOIS].[Mois].&amp;[202311]" c="novembre 2023"/>
        <s v="[Temps].[H_MOIS].[Mois].&amp;[202312]" c="décembre 2023"/>
        <s v="[Temps].[H_MOIS].[Mois].&amp;[202401]" c="janvier 2024"/>
        <s v="[Temps].[H_MOIS].[Mois].&amp;[202402]" c="février 2024"/>
        <s v="[Temps].[H_MOIS].[Mois].&amp;[202403]" c="mars 2024"/>
        <s v="[Temps].[H_MOIS].[Mois].&amp;[202404]" c="avril 2024"/>
        <s v="[Temps].[H_MOIS].[Mois].&amp;[202405]" c="mai 2024"/>
        <s v="[Temps].[H_MOIS].[Mois].&amp;[202406]" c="juin 2024"/>
        <s v="[Temps].[H_MOIS].[Mois].&amp;[202407]" c="juillet 2024"/>
        <s v="[Temps].[H_MOIS].[Mois].&amp;[202408]" c="août 2024"/>
        <s v="[Temps].[H_MOIS].[Mois].&amp;[202409]" c="septembre 2024"/>
        <s v="[Temps].[H_MOIS].[Mois].&amp;[202410]" c="octobre 2024"/>
        <s v="[Temps].[H_MOIS].[Mois].&amp;[202411]" c="novembre 2024"/>
        <s v="[Temps].[H_MOIS].[Mois].&amp;[202412]" c="décembre 2024"/>
        <s v="[Temps].[H_MOIS].[Mois].&amp;[202501]" c="janvier 2025"/>
        <s v="[Temps].[H_MOIS].[Mois].&amp;[202502]" c="février 2025"/>
        <s v="[Temps].[H_MOIS].[Mois].&amp;[202503]" c="mars 2025"/>
        <s v="[Temps].[H_MOIS].[Mois].&amp;[202504]" c="avril 2025"/>
        <s v="[Temps].[H_MOIS].[Mois].&amp;[202505]" c="mai 2025"/>
        <s v="[Temps].[H_MOIS].[Mois].&amp;[202506]" c="juin 2025"/>
        <s v="[Temps].[H_MOIS].[Mois].&amp;[202507]" c="juillet 2025"/>
        <s v="[Temps].[H_MOIS].[Mois].&amp;[202508]" c="août 2025"/>
        <s v="[Temps].[H_MOIS].[Mois].&amp;[202509]" c="septembre 2025"/>
        <s v="[Temps].[H_MOIS].[Mois].&amp;[202510]" c="octobre 2025"/>
        <s v="[Temps].[H_MOIS].[Mois].&amp;[202511]" c="novembre 2025"/>
        <s v="[Temps].[H_MOIS].[Mois].&amp;[202512]" c="décembre 2025"/>
        <s v="[Temps].[H_MOIS].[Mois].&amp;[202601]" c="janvier 2026"/>
        <s v="[Temps].[H_MOIS].[Mois].&amp;[202602]" c="février 2026"/>
        <s v="[Temps].[H_MOIS].[Mois].&amp;[202603]" c="mars 2026"/>
        <s v="[Temps].[H_MOIS].[Mois].&amp;[202604]" c="avril 2026"/>
        <s v="[Temps].[H_MOIS].[Mois].&amp;[202605]" c="mai 2026"/>
        <s v="[Temps].[H_MOIS].[Mois].&amp;[202606]" c="juin 2026"/>
        <s v="[Temps].[H_MOIS].[Mois].&amp;[202607]" c="juillet 2026"/>
        <s v="[Temps].[H_MOIS].[Mois].&amp;[202608]" c="août 2026"/>
        <s v="[Temps].[H_MOIS].[Mois].&amp;[202609]" c="septembre 2026"/>
        <s v="[Temps].[H_MOIS].[Mois].&amp;[202610]" c="octobre 2026"/>
      </sharedItems>
      <mpMap v="21"/>
      <mpMap v="22"/>
    </cacheField>
    <cacheField name="[Temps].[H_MOIS].[Jour]" caption="Jour" numFmtId="0" hierarchy="42" level="3">
      <sharedItems containsSemiMixedTypes="0" containsString="0"/>
    </cacheField>
    <cacheField name="[Temps].[H_MOIS].[Mois].[Nom du mois]" caption="Nom du mois" propertyName="Nom du mois" numFmtId="0" hierarchy="42" level="2" memberPropertyField="1">
      <sharedItems count="12">
        <s v="janvier"/>
        <s v="février"/>
        <s v="mars"/>
        <s v="avril"/>
        <s v="mai"/>
        <s v="juin"/>
        <s v="juillet"/>
        <s v="août"/>
        <s v="septembre"/>
        <s v="octobre"/>
        <s v="novembre"/>
        <s v="décembre"/>
      </sharedItems>
    </cacheField>
    <cacheField name="[Temps].[H_MOIS].[Mois].[Trimestre]" caption="Trimestre" propertyName="Trimestre" numFmtId="0" hierarchy="42" level="2" memberPropertyField="1">
      <sharedItems count="16">
        <s v="T1 2023"/>
        <s v="T2 2023"/>
        <s v="T3 2023"/>
        <s v="T4 2023"/>
        <s v="T1 2024"/>
        <s v="T2 2024"/>
        <s v="T3 2024"/>
        <s v="T4 2024"/>
        <s v="T1 2025"/>
        <s v="T2 2025"/>
        <s v="T3 2025"/>
        <s v="T4 2025"/>
        <s v="T1 2026"/>
        <s v="T2 2026"/>
        <s v="T3 2026"/>
        <s v="T4 2026"/>
      </sharedItems>
    </cacheField>
    <cacheField name="[Temps].[H_MOIS].[Jour].[Jour de la semaine]" caption="Jour de la semaine" propertyName="Jour de la semaine" numFmtId="0" hierarchy="42" level="3" memberPropertyField="1">
      <sharedItems containsSemiMixedTypes="0" containsString="0"/>
    </cacheField>
    <cacheField name="[Temps].[H_MOIS].[Jour].[Mois]" caption="Mois" propertyName="Mois" numFmtId="0" hierarchy="42" level="3" memberPropertyField="1">
      <sharedItems containsSemiMixedTypes="0" containsString="0"/>
    </cacheField>
    <cacheField name="[Temps].[H_MOIS].[Jour].[Semaine]" caption="Semaine" propertyName="Semaine" numFmtId="0" hierarchy="42" level="3" memberPropertyField="1">
      <sharedItems containsSemiMixedTypes="0" containsString="0"/>
    </cacheField>
  </cacheFields>
  <cacheHierarchies count="67">
    <cacheHierarchy uniqueName="[Employé].[Catégorie]" caption="Catégorie" attribute="1" defaultMemberUniqueName="[Employé].[Catégorie].[All]" allUniqueName="[Employé].[Catégorie].[All]" dimensionUniqueName="[Employé]" displayFolder="" count="0" unbalanced="0"/>
    <cacheHierarchy uniqueName="[Employé].[Département]" caption="Département" attribute="1" defaultMemberUniqueName="[Employé].[Département].[All]" allUniqueName="[Employé].[Département].[All]" dimensionUniqueName="[Employé]" displayFolder="" count="0" unbalanced="0"/>
    <cacheHierarchy uniqueName="[Employé].[District]" caption="District" attribute="1" defaultMemberUniqueName="[Employé].[District].[All]" allUniqueName="[Employé].[District].[All]" dimensionUniqueName="[Employé]" displayFolder="" count="0" unbalanced="0"/>
    <cacheHierarchy uniqueName="[Employé].[Division]" caption="Division" attribute="1" defaultMemberUniqueName="[Employé].[Division].[All]" allUniqueName="[Employé].[Division].[All]" dimensionUniqueName="[Employé]" displayFolder="" count="0" unbalanced="0"/>
    <cacheHierarchy uniqueName="[Employé].[Domaine]" caption="Domaine" attribute="1" defaultMemberUniqueName="[Employé].[Domaine].[All]" allUniqueName="[Employé].[Domaine].[All]" dimensionUniqueName="[Employé]" displayFolder="" count="0" unbalanced="0"/>
    <cacheHierarchy uniqueName="[Employé].[Employé]" caption="Employé" attribute="1" keyAttribute="1" defaultMemberUniqueName="[Employé].[Employé].[All]" allUniqueName="[Employé].[Employé].[All]" dimensionUniqueName="[Employé]" displayFolder="" count="0" unbalanced="0"/>
    <cacheHierarchy uniqueName="[Employé].[Gemeinde]" caption="Gemeinde" attribute="1" defaultMemberUniqueName="[Employé].[Gemeinde].[All]" allUniqueName="[Employé].[Gemeinde].[All]" dimensionUniqueName="[Employé]" displayFolder="" count="0" unbalanced="0"/>
    <cacheHierarchy uniqueName="[Employé].[H_Allemagne]" caption="H_Allemagne" defaultMemberUniqueName="[Employé].[H_Allemagne].[All]" allUniqueName="[Employé].[H_Allemagne].[All]" dimensionUniqueName="[Employé]" displayFolder="" count="0" unbalanced="0"/>
    <cacheHierarchy uniqueName="[Employé].[H_Categorie]" caption="H_Categorie" defaultMemberUniqueName="[Employé].[H_Categorie].[All]" allUniqueName="[Employé].[H_Categorie].[All]" dimensionUniqueName="[Employé]" displayFolder="" count="0" unbalanced="0"/>
    <cacheHierarchy uniqueName="[Employé].[H_District]" caption="H_District" defaultMemberUniqueName="[Employé].[H_District].[All]" allUniqueName="[Employé].[H_District].[All]" dimensionUniqueName="[Employé]" displayFolder="" count="0" unbalanced="0"/>
    <cacheHierarchy uniqueName="[Employé].[H_Domaine]" caption="H_Domaine" defaultMemberUniqueName="[Employé].[H_Domaine].[All]" allUniqueName="[Employé].[H_Domaine].[All]" dimensionUniqueName="[Employé]" displayFolder="" count="0" unbalanced="0"/>
    <cacheHierarchy uniqueName="[Employé].[H_France]" caption="H_France" defaultMemberUniqueName="[Employé].[H_France].[All]" allUniqueName="[Employé].[H_France].[All]" dimensionUniqueName="[Employé]" displayFolder="" count="8" unbalanced="0">
      <fieldsUsage count="8">
        <fieldUsage x="-1"/>
        <fieldUsage x="1"/>
        <fieldUsage x="2"/>
        <fieldUsage x="3"/>
        <fieldUsage x="4"/>
        <fieldUsage x="5"/>
        <fieldUsage x="6"/>
        <fieldUsage x="7"/>
      </fieldsUsage>
    </cacheHierarchy>
    <cacheHierarchy uniqueName="[Employé].[H_Type_Kreis]" caption="H_Type_Kreis" defaultMemberUniqueName="[Employé].[H_Type_Kreis].[All]" allUniqueName="[Employé].[H_Type_Kreis].[All]" dimensionUniqueName="[Employé]" displayFolder="" count="0" unbalanced="0"/>
    <cacheHierarchy uniqueName="[Employé].[H_Type_Land]" caption="H_Type_Land" defaultMemberUniqueName="[Employé].[H_Type_Land].[All]" allUniqueName="[Employé].[H_Type_Land].[All]" dimensionUniqueName="[Employé]" displayFolder="" count="0" unbalanced="0"/>
    <cacheHierarchy uniqueName="[Employé].[H_Type_Societe]" caption="H_Type_Societe" defaultMemberUniqueName="[Employé].[H_Type_Societe].[All]" allUniqueName="[Employé].[H_Type_Societe].[All]" dimensionUniqueName="[Employé]" displayFolder="" count="0" unbalanced="0"/>
    <cacheHierarchy uniqueName="[Employé].[Kreis]" caption="Kreis" attribute="1" defaultMemberUniqueName="[Employé].[Kreis].[All]" allUniqueName="[Employé].[Kreis].[All]" dimensionUniqueName="[Employé]" displayFolder="" count="0" unbalanced="0"/>
    <cacheHierarchy uniqueName="[Employé].[Land]" caption="Land" attribute="1" defaultMemberUniqueName="[Employé].[Land].[All]" allUniqueName="[Employé].[Land].[All]" dimensionUniqueName="[Employé]" displayFolder="" count="0" unbalanced="0"/>
    <cacheHierarchy uniqueName="[Employé].[Pays]" caption="Pays" attribute="1" defaultMemberUniqueName="[Employé].[Pays].[All]" allUniqueName="[Employé].[Pays].[All]" dimensionUniqueName="[Employé]" displayFolder="" count="0" unbalanced="0"/>
    <cacheHierarchy uniqueName="[Employé].[Région]" caption="Région" attribute="1" defaultMemberUniqueName="[Employé].[Région].[All]" allUniqueName="[Employé].[Région].[All]" dimensionUniqueName="[Employé]" displayFolder="" count="0" unbalanced="0"/>
    <cacheHierarchy uniqueName="[Employé].[Service]" caption="Service" attribute="1" defaultMemberUniqueName="[Employé].[Service].[All]" allUniqueName="[Employé].[Service].[All]" dimensionUniqueName="[Employé]" displayFolder="" count="0" unbalanced="0"/>
    <cacheHierarchy uniqueName="[Employé].[Société]" caption="Société" attribute="1" defaultMemberUniqueName="[Employé].[Société].[All]" allUniqueName="[Employé].[Société].[All]" dimensionUniqueName="[Employé]" displayFolder="" count="0" unbalanced="0"/>
    <cacheHierarchy uniqueName="[Employé].[Super Catégorie]" caption="Super Catégorie" attribute="1" defaultMemberUniqueName="[Employé].[Super Catégorie].[All]" allUniqueName="[Employé].[Super Catégorie].[All]" dimensionUniqueName="[Employé]" displayFolder="" count="0" unbalanced="0"/>
    <cacheHierarchy uniqueName="[Employé].[Type Kreis]" caption="Type Kreis" attribute="1" defaultMemberUniqueName="[Employé].[Type Kreis].[All]" allUniqueName="[Employé].[Type Kreis].[All]" dimensionUniqueName="[Employé]" displayFolder="" count="0" unbalanced="0"/>
    <cacheHierarchy uniqueName="[Employé].[Type Land]" caption="Type Land" attribute="1" defaultMemberUniqueName="[Employé].[Type Land].[All]" allUniqueName="[Employé].[Type Land].[All]" dimensionUniqueName="[Employé]" displayFolder="" count="0" unbalanced="0"/>
    <cacheHierarchy uniqueName="[Employé].[Type Société]" caption="Type Société" attribute="1" defaultMemberUniqueName="[Employé].[Type Société].[All]" allUniqueName="[Employé].[Type Société].[All]" dimensionUniqueName="[Employé]" displayFolder="" count="0" unbalanced="0"/>
    <cacheHierarchy uniqueName="[Employé].[Ville]" caption="Ville" attribute="1" defaultMemberUniqueName="[Employé].[Ville].[All]" allUniqueName="[Employé].[Ville].[All]" dimensionUniqueName="[Employé]" displayFolder="" count="0" unbalanced="0"/>
    <cacheHierarchy uniqueName="[Exemplaire].[Agence]" caption="Agence" attribute="1" defaultMemberUniqueName="[Exemplaire].[Agence].[All]" allUniqueName="[Exemplaire].[Agence].[All]" dimensionUniqueName="[Exemplaire]" displayFolder="" count="0" unbalanced="0"/>
    <cacheHierarchy uniqueName="[Exemplaire].[Exemplaire]" caption="Exemplaire" attribute="1" keyAttribute="1" defaultMemberUniqueName="[Exemplaire].[Exemplaire].[All]" allUniqueName="[Exemplaire].[Exemplaire].[All]" dimensionUniqueName="[Exemplaire]" displayFolder="" count="0" unbalanced="0"/>
    <cacheHierarchy uniqueName="[Exemplaire].[Fabricant]" caption="Fabricant" attribute="1" defaultMemberUniqueName="[Exemplaire].[Fabricant].[All]" allUniqueName="[Exemplaire].[Fabricant].[All]" dimensionUniqueName="[Exemplaire]" displayFolder="" count="0" unbalanced="0"/>
    <cacheHierarchy uniqueName="[Exemplaire].[Gamme]" caption="Gamme" attribute="1" defaultMemberUniqueName="[Exemplaire].[Gamme].[All]" allUniqueName="[Exemplaire].[Gamme].[All]" dimensionUniqueName="[Exemplaire]" displayFolder="" count="0" unbalanced="0"/>
    <cacheHierarchy uniqueName="[Exemplaire].[Génération]" caption="Génération" attribute="1" defaultMemberUniqueName="[Exemplaire].[Génération].[All]" allUniqueName="[Exemplaire].[Génération].[All]" dimensionUniqueName="[Exemplaire]" displayFolder="" count="0" unbalanced="0"/>
    <cacheHierarchy uniqueName="[Exemplaire].[H_Agence]" caption="H_Agence" defaultMemberUniqueName="[Exemplaire].[H_Agence].[All]" allUniqueName="[Exemplaire].[H_Agence].[All]" dimensionUniqueName="[Exemplaire]" displayFolder="" count="0" unbalanced="0"/>
    <cacheHierarchy uniqueName="[Exemplaire].[H_GAMME]" caption="H_GAMME" defaultMemberUniqueName="[Exemplaire].[H_GAMME].[All]" allUniqueName="[Exemplaire].[H_GAMME].[All]" dimensionUniqueName="[Exemplaire]" displayFolder="" count="0" unbalanced="0"/>
    <cacheHierarchy uniqueName="[Exemplaire].[H_GENERATION]" caption="H_GENERATION" defaultMemberUniqueName="[Exemplaire].[H_GENERATION].[All]" allUniqueName="[Exemplaire].[H_GENERATION].[All]" dimensionUniqueName="[Exemplaire]" displayFolder="" count="0" unbalanced="0"/>
    <cacheHierarchy uniqueName="[Exemplaire].[H_MAR]" caption="H_MAR" defaultMemberUniqueName="[Exemplaire].[H_MAR].[All]" allUniqueName="[Exemplaire].[H_MAR].[All]" dimensionUniqueName="[Exemplaire]" displayFolder="" count="0" unbalanced="0"/>
    <cacheHierarchy uniqueName="[Exemplaire].[Marque]" caption="Marque" attribute="1" defaultMemberUniqueName="[Exemplaire].[Marque].[All]" allUniqueName="[Exemplaire].[Marque].[All]" dimensionUniqueName="[Exemplaire]" displayFolder="" count="0" unbalanced="0"/>
    <cacheHierarchy uniqueName="[Exemplaire].[Pays Agence]" caption="Pays Agence" attribute="1" defaultMemberUniqueName="[Exemplaire].[Pays Agence].[All]" allUniqueName="[Exemplaire].[Pays Agence].[All]" dimensionUniqueName="[Exemplaire]" displayFolder="" count="0" unbalanced="0"/>
    <cacheHierarchy uniqueName="[Exemplaire].[Pays Fabricant]" caption="Pays Fabricant" attribute="1" defaultMemberUniqueName="[Exemplaire].[Pays Fabricant].[All]" allUniqueName="[Exemplaire].[Pays Fabricant].[All]" dimensionUniqueName="[Exemplaire]" displayFolder="" count="0" unbalanced="0"/>
    <cacheHierarchy uniqueName="[Exemplaire].[Produit]" caption="Produit" attribute="1" defaultMemberUniqueName="[Exemplaire].[Produit].[All]" allUniqueName="[Exemplaire].[Produit].[All]" dimensionUniqueName="[Exemplaire]" displayFolder="" count="0" unbalanced="0"/>
    <cacheHierarchy uniqueName="[Exemplaire].[Secteur]" caption="Secteur" attribute="1" defaultMemberUniqueName="[Exemplaire].[Secteur].[All]" allUniqueName="[Exemplaire].[Secteur].[All]" dimensionUniqueName="[Exemplaire]" displayFolder="" count="0" unbalanced="0"/>
    <cacheHierarchy uniqueName="[Temps].[Année]" caption="Année" attribute="1" defaultMemberUniqueName="[Temps].[Année].[All]" allUniqueName="[Temps].[Année].[All]" dimensionUniqueName="[Temps]" displayFolder="" count="0" unbalanced="0"/>
    <cacheHierarchy uniqueName="[Temps].[Année ISO]" caption="Année ISO" attribute="1" defaultMemberUniqueName="[Temps].[Année ISO].[All]" allUniqueName="[Temps].[Année ISO].[All]" dimensionUniqueName="[Temps]" displayFolder="" count="0" unbalanced="0"/>
    <cacheHierarchy uniqueName="[Temps].[H_MOIS]" caption="H_MOIS" defaultMemberUniqueName="[Temps].[H_MOIS].[All]" allUniqueName="[Temps].[H_MOIS].[All]" dimensionUniqueName="[Temps]" displayFolder="" count="4" unbalanced="0">
      <fieldsUsage count="4">
        <fieldUsage x="-1"/>
        <fieldUsage x="18"/>
        <fieldUsage x="19"/>
        <fieldUsage x="20"/>
      </fieldsUsage>
    </cacheHierarchy>
    <cacheHierarchy uniqueName="[Temps].[H_SEM]" caption="H_SEM" defaultMemberUniqueName="[Temps].[H_SEM].[All]" allUniqueName="[Temps].[H_SEM].[All]" dimensionUniqueName="[Temps]" displayFolder="" count="0" unbalanced="0"/>
    <cacheHierarchy uniqueName="[Temps].[Jour]" caption="Jour" attribute="1" keyAttribute="1" defaultMemberUniqueName="[Temps].[Jour].[All]" allUniqueName="[Temps].[Jour].[All]" dimensionUniqueName="[Temps]" displayFolder="" count="0" unbalanced="0"/>
    <cacheHierarchy uniqueName="[Temps].[Jour de la semaine]" caption="Jour de la semaine" attribute="1" defaultMemberUniqueName="[Temps].[Jour de la semaine].[All]" allUniqueName="[Temps].[Jour de la semaine].[All]" dimensionUniqueName="[Temps]" displayFolder="" count="0" unbalanced="0"/>
    <cacheHierarchy uniqueName="[Temps].[Mois]" caption="Mois" attribute="1" defaultMemberUniqueName="[Temps].[Mois].[All]" allUniqueName="[Temps].[Mois].[All]" dimensionUniqueName="[Temps]" displayFolder="" count="0" unbalanced="0"/>
    <cacheHierarchy uniqueName="[Temps].[Nom du mois]" caption="Nom du mois" attribute="1" defaultMemberUniqueName="[Temps].[Nom du mois].[All]" allUniqueName="[Temps].[Nom du mois].[All]" dimensionUniqueName="[Temps]" displayFolder="" count="0" unbalanced="0"/>
    <cacheHierarchy uniqueName="[Temps].[Saison]" caption="Saison" attribute="1" defaultMemberUniqueName="[Temps].[Saison].[All]" allUniqueName="[Temps].[Saison].[All]" dimensionUniqueName="[Temps]" displayFolder="" count="0" unbalanced="0"/>
    <cacheHierarchy uniqueName="[Temps].[Semaine]" caption="Semaine" attribute="1" defaultMemberUniqueName="[Temps].[Semaine].[All]" allUniqueName="[Temps].[Semaine].[All]" dimensionUniqueName="[Temps]" displayFolder="" count="0" unbalanced="0"/>
    <cacheHierarchy uniqueName="[Temps].[Trimestre]" caption="Trimestre" attribute="1" defaultMemberUniqueName="[Temps].[Trimestre].[All]" allUniqueName="[Temps].[Trimestre].[All]" dimensionUniqueName="[Temps]" displayFolder="" count="0" unbalanced="0"/>
    <cacheHierarchy uniqueName="[Measures].[Durée]" caption="Durée" measure="1" displayFolder="" measureGroup="Location" count="0" oneField="1">
      <fieldsUsage count="1">
        <fieldUsage x="0"/>
      </fieldsUsage>
    </cacheHierarchy>
    <cacheHierarchy uniqueName="[Measures].[Montant public]" caption="Montant public" measure="1" displayFolder="" measureGroup="Location" count="0"/>
    <cacheHierarchy uniqueName="[Measures].[Montant payé]" caption="Montant payé" measure="1" displayFolder="" measureGroup="Location" count="0"/>
    <cacheHierarchy uniqueName="[Measures].[Nombre de locations]" caption="Nombre de locations" measure="1" displayFolder="" measureGroup="Location" count="0"/>
    <cacheHierarchy uniqueName="[Measures].[Montant remise]" caption="Montant remise" measure="1" displayFolder="" count="0"/>
    <cacheHierarchy uniqueName="[Measures].[Taux de remise effectif]" caption="Taux de remise effectif" measure="1" displayFolder="" count="0"/>
    <cacheHierarchy uniqueName="[Measures].[Durée moyenne]" caption="Durée moyenne" measure="1" displayFolder="" count="0"/>
    <cacheHierarchy uniqueName="[Measures].[Montant payé moyen]" caption="Montant payé moyen" measure="1" displayFolder="" count="0"/>
    <cacheHierarchy uniqueName="[Measures].[Exemplaires loués]" caption="Exemplaires loués" measure="1" displayFolder="" count="0"/>
    <cacheHierarchy uniqueName="[Measures].[Taux d'occupation]" caption="Taux d'occupation" measure="1" displayFolder="" count="0"/>
    <cacheHierarchy uniqueName="[Measures].[Jours de rupture]" caption="Jours de rupture" measure="1" displayFolder="" count="0"/>
    <cacheHierarchy uniqueName="[Measures].[Taux de rupture]" caption="Taux de rupture" measure="1" displayFolder="" count="0"/>
    <cacheHierarchy uniqueName="[Measures].[Jours de la période]" caption="Jours de la période" measure="1" displayFolder="" count="0" hidden="1"/>
    <cacheHierarchy uniqueName="[Measures].[Parc actif du mois]" caption="Parc actif du mois" measure="1" displayFolder="" count="0" hidden="1"/>
    <cacheHierarchy uniqueName="[Measures].[Jours-produits proposés]" caption="Jours-produits proposés" measure="1" displayFolder="" count="0" hidden="1"/>
    <cacheHierarchy uniqueName="[Jours observés]" caption="Jours observés" set="1" parentSet="44" displayFolder="" count="0" unbalanced="0" unbalancedGroup="0"/>
  </cacheHierarchies>
  <kpis count="0"/>
  <dimensions count="4">
    <dimension name="Employé" uniqueName="[Employé]" caption="Employé"/>
    <dimension name="Exemplaire" uniqueName="[Exemplaire]" caption="Exemplaire"/>
    <dimension measure="1" name="Measures" uniqueName="[Measures]" caption="Measures"/>
    <dimension name="Temps" uniqueName="[Temps]" caption="Temps"/>
  </dimensions>
  <measureGroups count="1">
    <measureGroup name="Location" caption="Location"/>
  </measureGroups>
  <maps count="3">
    <map measureGroup="0" dimension="0"/>
    <map measureGroup="0" dimension="1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HID" refreshedDate="46325.399898379626" backgroundQuery="1" createdVersion="8" refreshedVersion="8" minRefreshableVersion="3" recordCount="0" supportSubquery="1" supportAdvancedDrill="1" xr:uid="{89E87798-ED77-48A1-B2F2-58B813B7334C}">
  <cacheSource type="external" connectionId="1"/>
  <cacheFields count="28">
    <cacheField name="[Measures].[Durée]" caption="Durée" numFmtId="0" hierarchy="51" level="32767"/>
    <cacheField name="[Temps].[H_MOIS].[Année]" caption="Année" numFmtId="0" hierarchy="42" level="1">
      <sharedItems count="1">
        <s v="[Temps].[H_MOIS].[Année].&amp;[2026]" c="2026"/>
      </sharedItems>
    </cacheField>
    <cacheField name="[Temps].[H_MOIS].[Mois]" caption="Mois" numFmtId="0" hierarchy="42" level="2" mappingCount="2">
      <sharedItems count="10">
        <s v="[Temps].[H_MOIS].[Mois].&amp;[202601]" c="janvier 2026"/>
        <s v="[Temps].[H_MOIS].[Mois].&amp;[202602]" c="février 2026"/>
        <s v="[Temps].[H_MOIS].[Mois].&amp;[202603]" c="mars 2026"/>
        <s v="[Temps].[H_MOIS].[Mois].&amp;[202604]" c="avril 2026"/>
        <s v="[Temps].[H_MOIS].[Mois].&amp;[202605]" c="mai 2026"/>
        <s v="[Temps].[H_MOIS].[Mois].&amp;[202606]" c="juin 2026"/>
        <s v="[Temps].[H_MOIS].[Mois].&amp;[202607]" c="juillet 2026"/>
        <s v="[Temps].[H_MOIS].[Mois].&amp;[202608]" c="août 2026"/>
        <s v="[Temps].[H_MOIS].[Mois].&amp;[202609]" c="septembre 2026"/>
        <s v="[Temps].[H_MOIS].[Mois].&amp;[202610]" c="octobre 2026"/>
      </sharedItems>
      <mpMap v="4"/>
      <mpMap v="5"/>
    </cacheField>
    <cacheField name="[Temps].[H_MOIS].[Jour]" caption="Jour" numFmtId="0" hierarchy="42" level="3">
      <sharedItems containsSemiMixedTypes="0" containsString="0"/>
    </cacheField>
    <cacheField name="[Temps].[H_MOIS].[Mois].[Nom du mois]" caption="Nom du mois" propertyName="Nom du mois" numFmtId="0" hierarchy="42" level="2" memberPropertyField="1">
      <sharedItems count="10">
        <s v="janvier"/>
        <s v="février"/>
        <s v="mars"/>
        <s v="avril"/>
        <s v="mai"/>
        <s v="juin"/>
        <s v="juillet"/>
        <s v="août"/>
        <s v="septembre"/>
        <s v="octobre"/>
      </sharedItems>
    </cacheField>
    <cacheField name="[Temps].[H_MOIS].[Mois].[Trimestre]" caption="Trimestre" propertyName="Trimestre" numFmtId="0" hierarchy="42" level="2" memberPropertyField="1">
      <sharedItems count="4">
        <s v="T1 2026"/>
        <s v="T2 2026"/>
        <s v="T3 2026"/>
        <s v="T4 2026"/>
      </sharedItems>
    </cacheField>
    <cacheField name="[Temps].[H_MOIS].[Jour].[Jour de la semaine]" caption="Jour de la semaine" propertyName="Jour de la semaine" numFmtId="0" hierarchy="42" level="3" memberPropertyField="1">
      <sharedItems containsSemiMixedTypes="0" containsString="0"/>
    </cacheField>
    <cacheField name="[Temps].[H_MOIS].[Jour].[Mois]" caption="Mois" propertyName="Mois" numFmtId="0" hierarchy="42" level="3" memberPropertyField="1">
      <sharedItems containsSemiMixedTypes="0" containsString="0"/>
    </cacheField>
    <cacheField name="[Temps].[H_MOIS].[Jour].[Semaine]" caption="Semaine" propertyName="Semaine" numFmtId="0" hierarchy="42" level="3" memberPropertyField="1">
      <sharedItems containsSemiMixedTypes="0" containsString="0"/>
    </cacheField>
    <cacheField name="[Employé].[H_Allemagne].[Pays]" caption="Pays" numFmtId="0" hierarchy="7" level="1">
      <sharedItems count="1">
        <s v="[Employé].[H_Allemagne].[Pays].&amp;[DE]" c="Allemagne"/>
      </sharedItems>
    </cacheField>
    <cacheField name="[Employé].[H_Allemagne].[Land]" caption="Land" numFmtId="0" hierarchy="7" level="2" mappingCount="2">
      <sharedItems count="9">
        <s v="[Employé].[H_Allemagne].[Land].&amp;[DE02]" c="Hamburg"/>
        <s v="[Employé].[H_Allemagne].[Land].&amp;[DE03]" c="Niedersachsen"/>
        <s v="[Employé].[H_Allemagne].[Land].&amp;[DE04]" c="Bremen"/>
        <s v="[Employé].[H_Allemagne].[Land].&amp;[DE05]" c="Nordrhein-Westfalen"/>
        <s v="[Employé].[H_Allemagne].[Land].&amp;[DE06]" c="Hessen"/>
        <s v="[Employé].[H_Allemagne].[Land].&amp;[DE08]" c="Baden-Württemberg"/>
        <s v="[Employé].[H_Allemagne].[Land].&amp;[DE09]" c="Bayern"/>
        <s v="[Employé].[H_Allemagne].[Land].&amp;[DE11]" c="Berlin"/>
        <s v="[Employé].[H_Allemagne].[Land].&amp;[DE14]" c="Sachsen"/>
      </sharedItems>
      <mpMap v="16"/>
      <mpMap v="17"/>
    </cacheField>
    <cacheField name="[Employé].[H_Allemagne].[Kreis]" caption="Kreis" numFmtId="0" hierarchy="7" level="3">
      <sharedItems containsSemiMixedTypes="0" containsString="0"/>
    </cacheField>
    <cacheField name="[Employé].[H_Allemagne].[Gemeinde]" caption="Gemeinde" numFmtId="0" hierarchy="7" level="4">
      <sharedItems containsSemiMixedTypes="0" containsString="0"/>
    </cacheField>
    <cacheField name="[Employé].[H_Allemagne].[Société]" caption="Société" numFmtId="0" hierarchy="7" level="5">
      <sharedItems containsSemiMixedTypes="0" containsString="0"/>
    </cacheField>
    <cacheField name="[Employé].[H_Allemagne].[Service]" caption="Service" numFmtId="0" hierarchy="7" level="6">
      <sharedItems containsSemiMixedTypes="0" containsString="0"/>
    </cacheField>
    <cacheField name="[Employé].[H_Allemagne].[Employé]" caption="Employé" numFmtId="0" hierarchy="7" level="7">
      <sharedItems containsSemiMixedTypes="0" containsString="0"/>
    </cacheField>
    <cacheField name="[Employé].[H_Allemagne].[Land].[Pays]" caption="Pays" propertyName="Pays" numFmtId="0" hierarchy="7" level="2" memberPropertyField="1">
      <sharedItems count="1">
        <s v="Allemagne"/>
      </sharedItems>
    </cacheField>
    <cacheField name="[Employé].[H_Allemagne].[Land].[Type Land]" caption="Type Land" propertyName="Type Land" numFmtId="0" hierarchy="7" level="2" memberPropertyField="1">
      <sharedItems count="2">
        <s v="Stadtstaat"/>
        <s v="Flächenland"/>
      </sharedItems>
    </cacheField>
    <cacheField name="[Employé].[H_Allemagne].[Kreis].[District]" caption="District" propertyName="District" numFmtId="0" hierarchy="7" level="3" memberPropertyField="1">
      <sharedItems containsSemiMixedTypes="0" containsString="0"/>
    </cacheField>
    <cacheField name="[Employé].[H_Allemagne].[Kreis].[Type Kreis]" caption="Type Kreis" propertyName="Type Kreis" numFmtId="0" hierarchy="7" level="3" memberPropertyField="1">
      <sharedItems containsSemiMixedTypes="0" containsString="0"/>
    </cacheField>
    <cacheField name="[Employé].[H_Allemagne].[Gemeinde].[Kreis]" caption="Kreis" propertyName="Kreis" numFmtId="0" hierarchy="7" level="4" memberPropertyField="1">
      <sharedItems containsSemiMixedTypes="0" containsString="0"/>
    </cacheField>
    <cacheField name="[Employé].[H_Allemagne].[Société].[Domaine]" caption="Domaine" propertyName="Domaine" numFmtId="0" hierarchy="7" level="5" memberPropertyField="1">
      <sharedItems containsSemiMixedTypes="0" containsString="0"/>
    </cacheField>
    <cacheField name="[Employé].[H_Allemagne].[Société].[Gemeinde]" caption="Gemeinde" propertyName="Gemeinde" numFmtId="0" hierarchy="7" level="5" memberPropertyField="1">
      <sharedItems containsSemiMixedTypes="0" containsString="0"/>
    </cacheField>
    <cacheField name="[Employé].[H_Allemagne].[Société].[Type Société]" caption="Type Société" propertyName="Type Société" numFmtId="0" hierarchy="7" level="5" memberPropertyField="1">
      <sharedItems containsSemiMixedTypes="0" containsString="0"/>
    </cacheField>
    <cacheField name="[Employé].[H_Allemagne].[Société].[Ville]" caption="Ville" propertyName="Ville" numFmtId="0" hierarchy="7" level="5" memberPropertyField="1">
      <sharedItems containsSemiMixedTypes="0" containsString="0"/>
    </cacheField>
    <cacheField name="[Employé].[H_Allemagne].[Service].[Société]" caption="Société" propertyName="Société" numFmtId="0" hierarchy="7" level="6" memberPropertyField="1">
      <sharedItems containsSemiMixedTypes="0" containsString="0"/>
    </cacheField>
    <cacheField name="[Employé].[H_Allemagne].[Employé].[Catégorie]" caption="Catégorie" propertyName="Catégorie" numFmtId="0" hierarchy="7" level="7" memberPropertyField="1">
      <sharedItems containsSemiMixedTypes="0" containsString="0"/>
    </cacheField>
    <cacheField name="[Employé].[H_Allemagne].[Employé].[Service]" caption="Service" propertyName="Service" numFmtId="0" hierarchy="7" level="7" memberPropertyField="1">
      <sharedItems containsSemiMixedTypes="0" containsString="0"/>
    </cacheField>
  </cacheFields>
  <cacheHierarchies count="67">
    <cacheHierarchy uniqueName="[Employé].[Catégorie]" caption="Catégorie" attribute="1" defaultMemberUniqueName="[Employé].[Catégorie].[All]" allUniqueName="[Employé].[Catégorie].[All]" dimensionUniqueName="[Employé]" displayFolder="" count="0" unbalanced="0"/>
    <cacheHierarchy uniqueName="[Employé].[Département]" caption="Département" attribute="1" defaultMemberUniqueName="[Employé].[Département].[All]" allUniqueName="[Employé].[Département].[All]" dimensionUniqueName="[Employé]" displayFolder="" count="0" unbalanced="0"/>
    <cacheHierarchy uniqueName="[Employé].[District]" caption="District" attribute="1" defaultMemberUniqueName="[Employé].[District].[All]" allUniqueName="[Employé].[District].[All]" dimensionUniqueName="[Employé]" displayFolder="" count="0" unbalanced="0"/>
    <cacheHierarchy uniqueName="[Employé].[Division]" caption="Division" attribute="1" defaultMemberUniqueName="[Employé].[Division].[All]" allUniqueName="[Employé].[Division].[All]" dimensionUniqueName="[Employé]" displayFolder="" count="0" unbalanced="0"/>
    <cacheHierarchy uniqueName="[Employé].[Domaine]" caption="Domaine" attribute="1" defaultMemberUniqueName="[Employé].[Domaine].[All]" allUniqueName="[Employé].[Domaine].[All]" dimensionUniqueName="[Employé]" displayFolder="" count="0" unbalanced="0"/>
    <cacheHierarchy uniqueName="[Employé].[Employé]" caption="Employé" attribute="1" keyAttribute="1" defaultMemberUniqueName="[Employé].[Employé].[All]" allUniqueName="[Employé].[Employé].[All]" dimensionUniqueName="[Employé]" displayFolder="" count="0" unbalanced="0"/>
    <cacheHierarchy uniqueName="[Employé].[Gemeinde]" caption="Gemeinde" attribute="1" defaultMemberUniqueName="[Employé].[Gemeinde].[All]" allUniqueName="[Employé].[Gemeinde].[All]" dimensionUniqueName="[Employé]" displayFolder="" count="0" unbalanced="0"/>
    <cacheHierarchy uniqueName="[Employé].[H_Allemagne]" caption="H_Allemagne" defaultMemberUniqueName="[Employé].[H_Allemagne].[All]" allUniqueName="[Employé].[H_Allemagne].[All]" dimensionUniqueName="[Employé]" displayFolder="" count="8" unbalanced="0">
      <fieldsUsage count="8">
        <fieldUsage x="-1"/>
        <fieldUsage x="9"/>
        <fieldUsage x="10"/>
        <fieldUsage x="11"/>
        <fieldUsage x="12"/>
        <fieldUsage x="13"/>
        <fieldUsage x="14"/>
        <fieldUsage x="15"/>
      </fieldsUsage>
    </cacheHierarchy>
    <cacheHierarchy uniqueName="[Employé].[H_Categorie]" caption="H_Categorie" defaultMemberUniqueName="[Employé].[H_Categorie].[All]" allUniqueName="[Employé].[H_Categorie].[All]" dimensionUniqueName="[Employé]" displayFolder="" count="0" unbalanced="0"/>
    <cacheHierarchy uniqueName="[Employé].[H_District]" caption="H_District" defaultMemberUniqueName="[Employé].[H_District].[All]" allUniqueName="[Employé].[H_District].[All]" dimensionUniqueName="[Employé]" displayFolder="" count="0" unbalanced="0"/>
    <cacheHierarchy uniqueName="[Employé].[H_Domaine]" caption="H_Domaine" defaultMemberUniqueName="[Employé].[H_Domaine].[All]" allUniqueName="[Employé].[H_Domaine].[All]" dimensionUniqueName="[Employé]" displayFolder="" count="0" unbalanced="0"/>
    <cacheHierarchy uniqueName="[Employé].[H_France]" caption="H_France" defaultMemberUniqueName="[Employé].[H_France].[All]" allUniqueName="[Employé].[H_France].[All]" dimensionUniqueName="[Employé]" displayFolder="" count="0" unbalanced="0"/>
    <cacheHierarchy uniqueName="[Employé].[H_Type_Kreis]" caption="H_Type_Kreis" defaultMemberUniqueName="[Employé].[H_Type_Kreis].[All]" allUniqueName="[Employé].[H_Type_Kreis].[All]" dimensionUniqueName="[Employé]" displayFolder="" count="0" unbalanced="0"/>
    <cacheHierarchy uniqueName="[Employé].[H_Type_Land]" caption="H_Type_Land" defaultMemberUniqueName="[Employé].[H_Type_Land].[All]" allUniqueName="[Employé].[H_Type_Land].[All]" dimensionUniqueName="[Employé]" displayFolder="" count="0" unbalanced="0"/>
    <cacheHierarchy uniqueName="[Employé].[H_Type_Societe]" caption="H_Type_Societe" defaultMemberUniqueName="[Employé].[H_Type_Societe].[All]" allUniqueName="[Employé].[H_Type_Societe].[All]" dimensionUniqueName="[Employé]" displayFolder="" count="0" unbalanced="0"/>
    <cacheHierarchy uniqueName="[Employé].[Kreis]" caption="Kreis" attribute="1" defaultMemberUniqueName="[Employé].[Kreis].[All]" allUniqueName="[Employé].[Kreis].[All]" dimensionUniqueName="[Employé]" displayFolder="" count="0" unbalanced="0"/>
    <cacheHierarchy uniqueName="[Employé].[Land]" caption="Land" attribute="1" defaultMemberUniqueName="[Employé].[Land].[All]" allUniqueName="[Employé].[Land].[All]" dimensionUniqueName="[Employé]" displayFolder="" count="0" unbalanced="0"/>
    <cacheHierarchy uniqueName="[Employé].[Pays]" caption="Pays" attribute="1" defaultMemberUniqueName="[Employé].[Pays].[All]" allUniqueName="[Employé].[Pays].[All]" dimensionUniqueName="[Employé]" displayFolder="" count="0" unbalanced="0"/>
    <cacheHierarchy uniqueName="[Employé].[Région]" caption="Région" attribute="1" defaultMemberUniqueName="[Employé].[Région].[All]" allUniqueName="[Employé].[Région].[All]" dimensionUniqueName="[Employé]" displayFolder="" count="0" unbalanced="0"/>
    <cacheHierarchy uniqueName="[Employé].[Service]" caption="Service" attribute="1" defaultMemberUniqueName="[Employé].[Service].[All]" allUniqueName="[Employé].[Service].[All]" dimensionUniqueName="[Employé]" displayFolder="" count="0" unbalanced="0"/>
    <cacheHierarchy uniqueName="[Employé].[Société]" caption="Société" attribute="1" defaultMemberUniqueName="[Employé].[Société].[All]" allUniqueName="[Employé].[Société].[All]" dimensionUniqueName="[Employé]" displayFolder="" count="0" unbalanced="0"/>
    <cacheHierarchy uniqueName="[Employé].[Super Catégorie]" caption="Super Catégorie" attribute="1" defaultMemberUniqueName="[Employé].[Super Catégorie].[All]" allUniqueName="[Employé].[Super Catégorie].[All]" dimensionUniqueName="[Employé]" displayFolder="" count="0" unbalanced="0"/>
    <cacheHierarchy uniqueName="[Employé].[Type Kreis]" caption="Type Kreis" attribute="1" defaultMemberUniqueName="[Employé].[Type Kreis].[All]" allUniqueName="[Employé].[Type Kreis].[All]" dimensionUniqueName="[Employé]" displayFolder="" count="0" unbalanced="0"/>
    <cacheHierarchy uniqueName="[Employé].[Type Land]" caption="Type Land" attribute="1" defaultMemberUniqueName="[Employé].[Type Land].[All]" allUniqueName="[Employé].[Type Land].[All]" dimensionUniqueName="[Employé]" displayFolder="" count="0" unbalanced="0"/>
    <cacheHierarchy uniqueName="[Employé].[Type Société]" caption="Type Société" attribute="1" defaultMemberUniqueName="[Employé].[Type Société].[All]" allUniqueName="[Employé].[Type Société].[All]" dimensionUniqueName="[Employé]" displayFolder="" count="0" unbalanced="0"/>
    <cacheHierarchy uniqueName="[Employé].[Ville]" caption="Ville" attribute="1" defaultMemberUniqueName="[Employé].[Ville].[All]" allUniqueName="[Employé].[Ville].[All]" dimensionUniqueName="[Employé]" displayFolder="" count="0" unbalanced="0"/>
    <cacheHierarchy uniqueName="[Exemplaire].[Agence]" caption="Agence" attribute="1" defaultMemberUniqueName="[Exemplaire].[Agence].[All]" allUniqueName="[Exemplaire].[Agence].[All]" dimensionUniqueName="[Exemplaire]" displayFolder="" count="0" unbalanced="0"/>
    <cacheHierarchy uniqueName="[Exemplaire].[Exemplaire]" caption="Exemplaire" attribute="1" keyAttribute="1" defaultMemberUniqueName="[Exemplaire].[Exemplaire].[All]" allUniqueName="[Exemplaire].[Exemplaire].[All]" dimensionUniqueName="[Exemplaire]" displayFolder="" count="0" unbalanced="0"/>
    <cacheHierarchy uniqueName="[Exemplaire].[Fabricant]" caption="Fabricant" attribute="1" defaultMemberUniqueName="[Exemplaire].[Fabricant].[All]" allUniqueName="[Exemplaire].[Fabricant].[All]" dimensionUniqueName="[Exemplaire]" displayFolder="" count="0" unbalanced="0"/>
    <cacheHierarchy uniqueName="[Exemplaire].[Gamme]" caption="Gamme" attribute="1" defaultMemberUniqueName="[Exemplaire].[Gamme].[All]" allUniqueName="[Exemplaire].[Gamme].[All]" dimensionUniqueName="[Exemplaire]" displayFolder="" count="0" unbalanced="0"/>
    <cacheHierarchy uniqueName="[Exemplaire].[Génération]" caption="Génération" attribute="1" defaultMemberUniqueName="[Exemplaire].[Génération].[All]" allUniqueName="[Exemplaire].[Génération].[All]" dimensionUniqueName="[Exemplaire]" displayFolder="" count="0" unbalanced="0"/>
    <cacheHierarchy uniqueName="[Exemplaire].[H_Agence]" caption="H_Agence" defaultMemberUniqueName="[Exemplaire].[H_Agence].[All]" allUniqueName="[Exemplaire].[H_Agence].[All]" dimensionUniqueName="[Exemplaire]" displayFolder="" count="0" unbalanced="0"/>
    <cacheHierarchy uniqueName="[Exemplaire].[H_GAMME]" caption="H_GAMME" defaultMemberUniqueName="[Exemplaire].[H_GAMME].[All]" allUniqueName="[Exemplaire].[H_GAMME].[All]" dimensionUniqueName="[Exemplaire]" displayFolder="" count="0" unbalanced="0"/>
    <cacheHierarchy uniqueName="[Exemplaire].[H_GENERATION]" caption="H_GENERATION" defaultMemberUniqueName="[Exemplaire].[H_GENERATION].[All]" allUniqueName="[Exemplaire].[H_GENERATION].[All]" dimensionUniqueName="[Exemplaire]" displayFolder="" count="0" unbalanced="0"/>
    <cacheHierarchy uniqueName="[Exemplaire].[H_MAR]" caption="H_MAR" defaultMemberUniqueName="[Exemplaire].[H_MAR].[All]" allUniqueName="[Exemplaire].[H_MAR].[All]" dimensionUniqueName="[Exemplaire]" displayFolder="" count="0" unbalanced="0"/>
    <cacheHierarchy uniqueName="[Exemplaire].[Marque]" caption="Marque" attribute="1" defaultMemberUniqueName="[Exemplaire].[Marque].[All]" allUniqueName="[Exemplaire].[Marque].[All]" dimensionUniqueName="[Exemplaire]" displayFolder="" count="0" unbalanced="0"/>
    <cacheHierarchy uniqueName="[Exemplaire].[Pays Agence]" caption="Pays Agence" attribute="1" defaultMemberUniqueName="[Exemplaire].[Pays Agence].[All]" allUniqueName="[Exemplaire].[Pays Agence].[All]" dimensionUniqueName="[Exemplaire]" displayFolder="" count="0" unbalanced="0"/>
    <cacheHierarchy uniqueName="[Exemplaire].[Pays Fabricant]" caption="Pays Fabricant" attribute="1" defaultMemberUniqueName="[Exemplaire].[Pays Fabricant].[All]" allUniqueName="[Exemplaire].[Pays Fabricant].[All]" dimensionUniqueName="[Exemplaire]" displayFolder="" count="0" unbalanced="0"/>
    <cacheHierarchy uniqueName="[Exemplaire].[Produit]" caption="Produit" attribute="1" defaultMemberUniqueName="[Exemplaire].[Produit].[All]" allUniqueName="[Exemplaire].[Produit].[All]" dimensionUniqueName="[Exemplaire]" displayFolder="" count="0" unbalanced="0"/>
    <cacheHierarchy uniqueName="[Exemplaire].[Secteur]" caption="Secteur" attribute="1" defaultMemberUniqueName="[Exemplaire].[Secteur].[All]" allUniqueName="[Exemplaire].[Secteur].[All]" dimensionUniqueName="[Exemplaire]" displayFolder="" count="0" unbalanced="0"/>
    <cacheHierarchy uniqueName="[Temps].[Année]" caption="Année" attribute="1" defaultMemberUniqueName="[Temps].[Année].[All]" allUniqueName="[Temps].[Année].[All]" dimensionUniqueName="[Temps]" displayFolder="" count="0" unbalanced="0"/>
    <cacheHierarchy uniqueName="[Temps].[Année ISO]" caption="Année ISO" attribute="1" defaultMemberUniqueName="[Temps].[Année ISO].[All]" allUniqueName="[Temps].[Année ISO].[All]" dimensionUniqueName="[Temps]" displayFolder="" count="0" unbalanced="0"/>
    <cacheHierarchy uniqueName="[Temps].[H_MOIS]" caption="H_MOIS" defaultMemberUniqueName="[Temps].[H_MOIS].[All]" allUniqueName="[Temps].[H_MOIS].[All]" dimensionUniqueName="[Temps]" displayFolder="" count="4" unbalanced="0">
      <fieldsUsage count="4">
        <fieldUsage x="-1"/>
        <fieldUsage x="1"/>
        <fieldUsage x="2"/>
        <fieldUsage x="3"/>
      </fieldsUsage>
    </cacheHierarchy>
    <cacheHierarchy uniqueName="[Temps].[H_SEM]" caption="H_SEM" defaultMemberUniqueName="[Temps].[H_SEM].[All]" allUniqueName="[Temps].[H_SEM].[All]" dimensionUniqueName="[Temps]" displayFolder="" count="0" unbalanced="0"/>
    <cacheHierarchy uniqueName="[Temps].[Jour]" caption="Jour" attribute="1" keyAttribute="1" defaultMemberUniqueName="[Temps].[Jour].[All]" allUniqueName="[Temps].[Jour].[All]" dimensionUniqueName="[Temps]" displayFolder="" count="0" unbalanced="0"/>
    <cacheHierarchy uniqueName="[Temps].[Jour de la semaine]" caption="Jour de la semaine" attribute="1" defaultMemberUniqueName="[Temps].[Jour de la semaine].[All]" allUniqueName="[Temps].[Jour de la semaine].[All]" dimensionUniqueName="[Temps]" displayFolder="" count="0" unbalanced="0"/>
    <cacheHierarchy uniqueName="[Temps].[Mois]" caption="Mois" attribute="1" defaultMemberUniqueName="[Temps].[Mois].[All]" allUniqueName="[Temps].[Mois].[All]" dimensionUniqueName="[Temps]" displayFolder="" count="0" unbalanced="0"/>
    <cacheHierarchy uniqueName="[Temps].[Nom du mois]" caption="Nom du mois" attribute="1" defaultMemberUniqueName="[Temps].[Nom du mois].[All]" allUniqueName="[Temps].[Nom du mois].[All]" dimensionUniqueName="[Temps]" displayFolder="" count="0" unbalanced="0"/>
    <cacheHierarchy uniqueName="[Temps].[Saison]" caption="Saison" attribute="1" defaultMemberUniqueName="[Temps].[Saison].[All]" allUniqueName="[Temps].[Saison].[All]" dimensionUniqueName="[Temps]" displayFolder="" count="0" unbalanced="0"/>
    <cacheHierarchy uniqueName="[Temps].[Semaine]" caption="Semaine" attribute="1" defaultMemberUniqueName="[Temps].[Semaine].[All]" allUniqueName="[Temps].[Semaine].[All]" dimensionUniqueName="[Temps]" displayFolder="" count="0" unbalanced="0"/>
    <cacheHierarchy uniqueName="[Temps].[Trimestre]" caption="Trimestre" attribute="1" defaultMemberUniqueName="[Temps].[Trimestre].[All]" allUniqueName="[Temps].[Trimestre].[All]" dimensionUniqueName="[Temps]" displayFolder="" count="0" unbalanced="0"/>
    <cacheHierarchy uniqueName="[Measures].[Durée]" caption="Durée" measure="1" displayFolder="" measureGroup="Location" count="0" oneField="1">
      <fieldsUsage count="1">
        <fieldUsage x="0"/>
      </fieldsUsage>
    </cacheHierarchy>
    <cacheHierarchy uniqueName="[Measures].[Montant public]" caption="Montant public" measure="1" displayFolder="" measureGroup="Location" count="0"/>
    <cacheHierarchy uniqueName="[Measures].[Montant payé]" caption="Montant payé" measure="1" displayFolder="" measureGroup="Location" count="0"/>
    <cacheHierarchy uniqueName="[Measures].[Nombre de locations]" caption="Nombre de locations" measure="1" displayFolder="" measureGroup="Location" count="0"/>
    <cacheHierarchy uniqueName="[Measures].[Montant remise]" caption="Montant remise" measure="1" displayFolder="" count="0"/>
    <cacheHierarchy uniqueName="[Measures].[Taux de remise effectif]" caption="Taux de remise effectif" measure="1" displayFolder="" count="0"/>
    <cacheHierarchy uniqueName="[Measures].[Durée moyenne]" caption="Durée moyenne" measure="1" displayFolder="" count="0"/>
    <cacheHierarchy uniqueName="[Measures].[Montant payé moyen]" caption="Montant payé moyen" measure="1" displayFolder="" count="0"/>
    <cacheHierarchy uniqueName="[Measures].[Exemplaires loués]" caption="Exemplaires loués" measure="1" displayFolder="" count="0"/>
    <cacheHierarchy uniqueName="[Measures].[Taux d'occupation]" caption="Taux d'occupation" measure="1" displayFolder="" count="0"/>
    <cacheHierarchy uniqueName="[Measures].[Jours de rupture]" caption="Jours de rupture" measure="1" displayFolder="" count="0"/>
    <cacheHierarchy uniqueName="[Measures].[Taux de rupture]" caption="Taux de rupture" measure="1" displayFolder="" count="0"/>
    <cacheHierarchy uniqueName="[Measures].[Jours de la période]" caption="Jours de la période" measure="1" displayFolder="" count="0" hidden="1"/>
    <cacheHierarchy uniqueName="[Measures].[Parc actif du mois]" caption="Parc actif du mois" measure="1" displayFolder="" count="0" hidden="1"/>
    <cacheHierarchy uniqueName="[Measures].[Jours-produits proposés]" caption="Jours-produits proposés" measure="1" displayFolder="" count="0" hidden="1"/>
    <cacheHierarchy uniqueName="[Jours observés]" caption="Jours observés" set="1" parentSet="44" displayFolder="" count="0" unbalanced="0" unbalancedGroup="0"/>
  </cacheHierarchies>
  <kpis count="0"/>
  <dimensions count="4">
    <dimension name="Employé" uniqueName="[Employé]" caption="Employé"/>
    <dimension name="Exemplaire" uniqueName="[Exemplaire]" caption="Exemplaire"/>
    <dimension measure="1" name="Measures" uniqueName="[Measures]" caption="Measures"/>
    <dimension name="Temps" uniqueName="[Temps]" caption="Temps"/>
  </dimensions>
  <measureGroups count="1">
    <measureGroup name="Location" caption="Location"/>
  </measureGroups>
  <maps count="3">
    <map measureGroup="0" dimension="0"/>
    <map measureGroup="0" dimension="1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04FF4-8A58-42E4-9C2D-DF1AD19B8736}" name="Tableau croisé dynamique2" cacheId="7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fieldListSortAscending="1">
  <location ref="A1:N54" firstHeaderRow="1" firstDataRow="3" firstDataCol="1"/>
  <pivotFields count="26">
    <pivotField dataField="1" subtotalTop="0" showAll="0" defaultSubtotal="0"/>
    <pivotField axis="axisCol" allDrilled="1" subtotalTop="0" showAll="0" dataSourceSort="1" defaultSubtotal="0">
      <items count="1">
        <item s="1" c="1" x="0" d="1"/>
      </items>
    </pivotField>
    <pivotField axis="axisCol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4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18"/>
    <field x="19"/>
  </rowFields>
  <rowItems count="5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3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t="grand">
      <x/>
    </i>
  </rowItems>
  <colFields count="2">
    <field x="1"/>
    <field x="2"/>
  </colFields>
  <col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colItems>
  <dataFields count="1">
    <dataField fld="0" baseField="0" baseItem="0"/>
  </dataFields>
  <chartFormats count="12"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</chartFormats>
  <pivotHierarchies count="67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0">
        <mp field="8"/>
        <mp field="9"/>
        <mp field="10"/>
        <mp field="11"/>
        <mp field="12"/>
        <mp field="13"/>
        <mp field="14"/>
        <mp field="15"/>
        <mp field="16"/>
        <mp field="1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21"/>
        <mp field="22"/>
        <mp field="23"/>
        <mp field="24"/>
        <mp field="25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AFCD2-4AB5-40F3-A79C-EB7C0EB81268}" name="Tableau croisé dynamique3" cacheId="9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fieldListSortAscending="1">
  <location ref="A1:K15" firstHeaderRow="1" firstDataRow="3" firstDataCol="1"/>
  <pivotFields count="28">
    <pivotField dataField="1" subtotalTop="0" showAll="0" defaultSubtotal="0"/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0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1">
        <item s="1" c="1" x="0" d="1"/>
      </items>
    </pivotField>
    <pivotField axis="axisCol" subtotalTop="0" showAll="0" dataSourceSort="1" defaultSubtotal="0">
      <items count="9">
        <item c="1" x="0"/>
        <item c="1" x="1"/>
        <item c="1" x="2"/>
        <item c="1" x="3"/>
        <item c="1" x="4"/>
        <item c="1" x="5"/>
        <item c="1" x="6"/>
        <item c="1" x="7"/>
        <item c="1" x="8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1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2">
    <field x="9"/>
    <field x="10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colItems>
  <dataFields count="1">
    <dataField fld="0" baseField="0" baseItem="0"/>
  </dataFields>
  <chartFormats count="9"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4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5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6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7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8"/>
          </reference>
        </references>
      </pivotArea>
    </chartFormat>
  </chartFormats>
  <pivotHierarchies count="67">
    <pivotHierarchy/>
    <pivotHierarchy/>
    <pivotHierarchy/>
    <pivotHierarchy/>
    <pivotHierarchy/>
    <pivotHierarchy/>
    <pivotHierarchy/>
    <pivotHierarchy>
      <mps count="12"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4"/>
        <mp field="5"/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3730-C7DD-442B-8BBC-8B953C5B8811}">
  <sheetPr>
    <tabColor rgb="FF002060"/>
  </sheetPr>
  <dimension ref="A1:N54"/>
  <sheetViews>
    <sheetView topLeftCell="A38" workbookViewId="0">
      <selection activeCell="B53" sqref="B53"/>
    </sheetView>
  </sheetViews>
  <sheetFormatPr baseColWidth="10" defaultRowHeight="14.5" x14ac:dyDescent="0.35"/>
  <cols>
    <col min="1" max="1" width="19.54296875" bestFit="1" customWidth="1"/>
    <col min="2" max="2" width="22.1796875" bestFit="1" customWidth="1"/>
    <col min="3" max="3" width="18.453125" bestFit="1" customWidth="1"/>
    <col min="4" max="4" width="25.08984375" bestFit="1" customWidth="1"/>
    <col min="5" max="5" width="11.81640625" bestFit="1" customWidth="1"/>
    <col min="6" max="6" width="16.54296875" bestFit="1" customWidth="1"/>
    <col min="7" max="7" width="10.54296875" bestFit="1" customWidth="1"/>
    <col min="8" max="8" width="15.26953125" bestFit="1" customWidth="1"/>
    <col min="9" max="9" width="9.90625" bestFit="1" customWidth="1"/>
    <col min="10" max="10" width="18.7265625" bestFit="1" customWidth="1"/>
    <col min="11" max="11" width="10.6328125" bestFit="1" customWidth="1"/>
    <col min="12" max="12" width="21.6328125" bestFit="1" customWidth="1"/>
    <col min="13" max="13" width="25.81640625" bestFit="1" customWidth="1"/>
    <col min="14" max="14" width="11.453125" bestFit="1" customWidth="1"/>
    <col min="15" max="16" width="6.54296875" bestFit="1" customWidth="1"/>
    <col min="17" max="17" width="11.453125" bestFit="1" customWidth="1"/>
    <col min="18" max="32" width="10.08984375" bestFit="1" customWidth="1"/>
    <col min="33" max="33" width="12.26953125" bestFit="1" customWidth="1"/>
    <col min="34" max="34" width="11.08984375" bestFit="1" customWidth="1"/>
    <col min="35" max="35" width="10.54296875" bestFit="1" customWidth="1"/>
    <col min="36" max="36" width="10.08984375" bestFit="1" customWidth="1"/>
    <col min="37" max="37" width="10.1796875" bestFit="1" customWidth="1"/>
    <col min="38" max="38" width="11.81640625" bestFit="1" customWidth="1"/>
    <col min="39" max="39" width="10.6328125" bestFit="1" customWidth="1"/>
    <col min="40" max="40" width="15.90625" bestFit="1" customWidth="1"/>
    <col min="41" max="41" width="13.26953125" bestFit="1" customWidth="1"/>
    <col min="42" max="42" width="15.26953125" bestFit="1" customWidth="1"/>
    <col min="43" max="43" width="15.36328125" bestFit="1" customWidth="1"/>
    <col min="44" max="46" width="6.54296875" bestFit="1" customWidth="1"/>
    <col min="47" max="47" width="11.453125" bestFit="1" customWidth="1"/>
  </cols>
  <sheetData>
    <row r="1" spans="1:14" x14ac:dyDescent="0.35">
      <c r="A1" s="2" t="s">
        <v>0</v>
      </c>
      <c r="B1" s="2" t="s">
        <v>5</v>
      </c>
    </row>
    <row r="2" spans="1:14" x14ac:dyDescent="0.35">
      <c r="B2" t="s">
        <v>3</v>
      </c>
      <c r="N2" t="s">
        <v>4</v>
      </c>
    </row>
    <row r="3" spans="1:14" x14ac:dyDescent="0.35">
      <c r="A3" s="2" t="s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4" x14ac:dyDescent="0.35">
      <c r="A4" s="3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4" t="s">
        <v>22</v>
      </c>
      <c r="B5" s="1">
        <v>139</v>
      </c>
      <c r="C5" s="1">
        <v>31</v>
      </c>
      <c r="D5" s="1">
        <v>40</v>
      </c>
      <c r="E5" s="1">
        <v>35</v>
      </c>
      <c r="F5" s="1">
        <v>1</v>
      </c>
      <c r="G5" s="1">
        <v>3</v>
      </c>
      <c r="H5" s="1">
        <v>23</v>
      </c>
      <c r="I5" s="1">
        <v>26</v>
      </c>
      <c r="J5" s="1">
        <v>69</v>
      </c>
      <c r="K5" s="1">
        <v>117</v>
      </c>
      <c r="L5" s="1">
        <v>262</v>
      </c>
      <c r="M5" s="1">
        <v>147</v>
      </c>
      <c r="N5" s="1">
        <v>893</v>
      </c>
    </row>
    <row r="6" spans="1:14" x14ac:dyDescent="0.35">
      <c r="A6" s="4" t="s">
        <v>23</v>
      </c>
      <c r="B6" s="1">
        <v>275</v>
      </c>
      <c r="C6" s="1">
        <v>20</v>
      </c>
      <c r="D6" s="1">
        <v>47</v>
      </c>
      <c r="E6" s="1">
        <v>56</v>
      </c>
      <c r="F6" s="1">
        <v>14</v>
      </c>
      <c r="G6" s="1">
        <v>31</v>
      </c>
      <c r="H6" s="1">
        <v>52</v>
      </c>
      <c r="I6" s="1">
        <v>49</v>
      </c>
      <c r="J6" s="1">
        <v>121</v>
      </c>
      <c r="K6" s="1">
        <v>135</v>
      </c>
      <c r="L6" s="1">
        <v>278</v>
      </c>
      <c r="M6" s="1">
        <v>165</v>
      </c>
      <c r="N6" s="1">
        <v>1243</v>
      </c>
    </row>
    <row r="7" spans="1:14" x14ac:dyDescent="0.35">
      <c r="A7" s="4" t="s">
        <v>24</v>
      </c>
      <c r="B7" s="1">
        <v>444</v>
      </c>
      <c r="C7" s="1">
        <v>35</v>
      </c>
      <c r="D7" s="1">
        <v>53</v>
      </c>
      <c r="E7" s="1">
        <v>80</v>
      </c>
      <c r="F7" s="1">
        <v>1</v>
      </c>
      <c r="G7" s="1">
        <v>42</v>
      </c>
      <c r="H7" s="1">
        <v>205</v>
      </c>
      <c r="I7" s="1">
        <v>56</v>
      </c>
      <c r="J7" s="1">
        <v>160</v>
      </c>
      <c r="K7" s="1">
        <v>211</v>
      </c>
      <c r="L7" s="1">
        <v>448</v>
      </c>
      <c r="M7" s="1">
        <v>274</v>
      </c>
      <c r="N7" s="1">
        <v>2009</v>
      </c>
    </row>
    <row r="8" spans="1:14" x14ac:dyDescent="0.35">
      <c r="A8" s="4" t="s">
        <v>25</v>
      </c>
      <c r="B8" s="1">
        <v>610</v>
      </c>
      <c r="C8" s="1">
        <v>147</v>
      </c>
      <c r="D8" s="1">
        <v>107</v>
      </c>
      <c r="E8" s="1">
        <v>101</v>
      </c>
      <c r="F8" s="1">
        <v>13</v>
      </c>
      <c r="G8" s="1">
        <v>57</v>
      </c>
      <c r="H8" s="1">
        <v>164</v>
      </c>
      <c r="I8" s="1">
        <v>102</v>
      </c>
      <c r="J8" s="1">
        <v>210</v>
      </c>
      <c r="K8" s="1">
        <v>347</v>
      </c>
      <c r="L8" s="1">
        <v>566</v>
      </c>
      <c r="M8" s="1">
        <v>301</v>
      </c>
      <c r="N8" s="1">
        <v>2725</v>
      </c>
    </row>
    <row r="9" spans="1:14" x14ac:dyDescent="0.35">
      <c r="A9" s="4" t="s">
        <v>26</v>
      </c>
      <c r="B9" s="1">
        <v>831</v>
      </c>
      <c r="C9" s="1">
        <v>148</v>
      </c>
      <c r="D9" s="1">
        <v>80</v>
      </c>
      <c r="E9" s="1">
        <v>111</v>
      </c>
      <c r="F9" s="1">
        <v>16</v>
      </c>
      <c r="G9" s="1">
        <v>61</v>
      </c>
      <c r="H9" s="1">
        <v>288</v>
      </c>
      <c r="I9" s="1">
        <v>168</v>
      </c>
      <c r="J9" s="1">
        <v>276</v>
      </c>
      <c r="K9" s="1">
        <v>420</v>
      </c>
      <c r="L9" s="1">
        <v>656</v>
      </c>
      <c r="M9" s="1">
        <v>483</v>
      </c>
      <c r="N9" s="1">
        <v>3538</v>
      </c>
    </row>
    <row r="10" spans="1:14" x14ac:dyDescent="0.35">
      <c r="A10" s="4" t="s">
        <v>27</v>
      </c>
      <c r="B10" s="1">
        <v>740</v>
      </c>
      <c r="C10" s="1">
        <v>121</v>
      </c>
      <c r="D10" s="1">
        <v>90</v>
      </c>
      <c r="E10" s="1">
        <v>108</v>
      </c>
      <c r="F10" s="1">
        <v>15</v>
      </c>
      <c r="G10" s="1">
        <v>61</v>
      </c>
      <c r="H10" s="1">
        <v>245</v>
      </c>
      <c r="I10" s="1">
        <v>139</v>
      </c>
      <c r="J10" s="1">
        <v>253</v>
      </c>
      <c r="K10" s="1">
        <v>396</v>
      </c>
      <c r="L10" s="1">
        <v>739</v>
      </c>
      <c r="M10" s="1">
        <v>486</v>
      </c>
      <c r="N10" s="1">
        <v>3393</v>
      </c>
    </row>
    <row r="11" spans="1:14" x14ac:dyDescent="0.35">
      <c r="A11" s="4" t="s">
        <v>28</v>
      </c>
      <c r="B11" s="1">
        <v>696</v>
      </c>
      <c r="C11" s="1">
        <v>105</v>
      </c>
      <c r="D11" s="1">
        <v>90</v>
      </c>
      <c r="E11" s="1">
        <v>122</v>
      </c>
      <c r="F11" s="1">
        <v>4</v>
      </c>
      <c r="G11" s="1">
        <v>81</v>
      </c>
      <c r="H11" s="1">
        <v>269</v>
      </c>
      <c r="I11" s="1">
        <v>80</v>
      </c>
      <c r="J11" s="1">
        <v>270</v>
      </c>
      <c r="K11" s="1">
        <v>346</v>
      </c>
      <c r="L11" s="1">
        <v>717</v>
      </c>
      <c r="M11" s="1">
        <v>513</v>
      </c>
      <c r="N11" s="1">
        <v>3293</v>
      </c>
    </row>
    <row r="12" spans="1:14" x14ac:dyDescent="0.35">
      <c r="A12" s="4" t="s">
        <v>29</v>
      </c>
      <c r="B12" s="1">
        <v>628</v>
      </c>
      <c r="C12" s="1">
        <v>115</v>
      </c>
      <c r="D12" s="1">
        <v>58</v>
      </c>
      <c r="E12" s="1">
        <v>98</v>
      </c>
      <c r="F12" s="1">
        <v>5</v>
      </c>
      <c r="G12" s="1">
        <v>57</v>
      </c>
      <c r="H12" s="1">
        <v>149</v>
      </c>
      <c r="I12" s="1">
        <v>104</v>
      </c>
      <c r="J12" s="1">
        <v>225</v>
      </c>
      <c r="K12" s="1">
        <v>260</v>
      </c>
      <c r="L12" s="1">
        <v>447</v>
      </c>
      <c r="M12" s="1">
        <v>308</v>
      </c>
      <c r="N12" s="1">
        <v>2454</v>
      </c>
    </row>
    <row r="13" spans="1:14" x14ac:dyDescent="0.35">
      <c r="A13" s="4" t="s">
        <v>30</v>
      </c>
      <c r="B13" s="1">
        <v>804</v>
      </c>
      <c r="C13" s="1">
        <v>148</v>
      </c>
      <c r="D13" s="1">
        <v>94</v>
      </c>
      <c r="E13" s="1">
        <v>124</v>
      </c>
      <c r="F13" s="1">
        <v>6</v>
      </c>
      <c r="G13" s="1">
        <v>39</v>
      </c>
      <c r="H13" s="1">
        <v>270</v>
      </c>
      <c r="I13" s="1">
        <v>99</v>
      </c>
      <c r="J13" s="1">
        <v>284</v>
      </c>
      <c r="K13" s="1">
        <v>453</v>
      </c>
      <c r="L13" s="1">
        <v>835</v>
      </c>
      <c r="M13" s="1">
        <v>398</v>
      </c>
      <c r="N13" s="1">
        <v>3554</v>
      </c>
    </row>
    <row r="14" spans="1:14" x14ac:dyDescent="0.35">
      <c r="A14" s="4" t="s">
        <v>31</v>
      </c>
      <c r="B14" s="1">
        <v>621</v>
      </c>
      <c r="C14" s="1">
        <v>117</v>
      </c>
      <c r="D14" s="1">
        <v>97</v>
      </c>
      <c r="E14" s="1">
        <v>96</v>
      </c>
      <c r="F14" s="1">
        <v>1</v>
      </c>
      <c r="G14" s="1">
        <v>38</v>
      </c>
      <c r="H14" s="1">
        <v>232</v>
      </c>
      <c r="I14" s="1">
        <v>72</v>
      </c>
      <c r="J14" s="1">
        <v>332</v>
      </c>
      <c r="K14" s="1">
        <v>251</v>
      </c>
      <c r="L14" s="1">
        <v>606</v>
      </c>
      <c r="M14" s="1">
        <v>386</v>
      </c>
      <c r="N14" s="1">
        <v>2849</v>
      </c>
    </row>
    <row r="15" spans="1:14" x14ac:dyDescent="0.35">
      <c r="A15" s="4" t="s">
        <v>32</v>
      </c>
      <c r="B15" s="1">
        <v>296</v>
      </c>
      <c r="C15" s="1">
        <v>60</v>
      </c>
      <c r="D15" s="1">
        <v>61</v>
      </c>
      <c r="E15" s="1">
        <v>71</v>
      </c>
      <c r="F15" s="1">
        <v>6</v>
      </c>
      <c r="G15" s="1">
        <v>19</v>
      </c>
      <c r="H15" s="1">
        <v>109</v>
      </c>
      <c r="I15" s="1">
        <v>72</v>
      </c>
      <c r="J15" s="1">
        <v>128</v>
      </c>
      <c r="K15" s="1">
        <v>225</v>
      </c>
      <c r="L15" s="1">
        <v>404</v>
      </c>
      <c r="M15" s="1">
        <v>217</v>
      </c>
      <c r="N15" s="1">
        <v>1668</v>
      </c>
    </row>
    <row r="16" spans="1:14" x14ac:dyDescent="0.35">
      <c r="A16" s="4" t="s">
        <v>33</v>
      </c>
      <c r="B16" s="1">
        <v>261</v>
      </c>
      <c r="C16" s="1">
        <v>32</v>
      </c>
      <c r="D16" s="1">
        <v>45</v>
      </c>
      <c r="E16" s="1">
        <v>46</v>
      </c>
      <c r="F16" s="1">
        <v>11</v>
      </c>
      <c r="G16" s="1">
        <v>33</v>
      </c>
      <c r="H16" s="1">
        <v>87</v>
      </c>
      <c r="I16" s="1">
        <v>59</v>
      </c>
      <c r="J16" s="1">
        <v>98</v>
      </c>
      <c r="K16" s="1">
        <v>188</v>
      </c>
      <c r="L16" s="1">
        <v>376</v>
      </c>
      <c r="M16" s="1">
        <v>194</v>
      </c>
      <c r="N16" s="1">
        <v>1430</v>
      </c>
    </row>
    <row r="17" spans="1:14" x14ac:dyDescent="0.35">
      <c r="A17" s="3" t="s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4" t="s">
        <v>34</v>
      </c>
      <c r="B18" s="1">
        <v>377</v>
      </c>
      <c r="C18" s="1">
        <v>44</v>
      </c>
      <c r="D18" s="1">
        <v>39</v>
      </c>
      <c r="E18" s="1">
        <v>44</v>
      </c>
      <c r="F18" s="1">
        <v>2</v>
      </c>
      <c r="G18" s="1">
        <v>10</v>
      </c>
      <c r="H18" s="1">
        <v>86</v>
      </c>
      <c r="I18" s="1">
        <v>58</v>
      </c>
      <c r="J18" s="1">
        <v>88</v>
      </c>
      <c r="K18" s="1">
        <v>177</v>
      </c>
      <c r="L18" s="1">
        <v>327</v>
      </c>
      <c r="M18" s="1">
        <v>175</v>
      </c>
      <c r="N18" s="1">
        <v>1427</v>
      </c>
    </row>
    <row r="19" spans="1:14" x14ac:dyDescent="0.35">
      <c r="A19" s="4" t="s">
        <v>35</v>
      </c>
      <c r="B19" s="1">
        <v>455</v>
      </c>
      <c r="C19" s="1">
        <v>60</v>
      </c>
      <c r="D19" s="1">
        <v>58</v>
      </c>
      <c r="E19" s="1">
        <v>52</v>
      </c>
      <c r="F19" s="1">
        <v>5</v>
      </c>
      <c r="G19" s="1">
        <v>17</v>
      </c>
      <c r="H19" s="1">
        <v>91</v>
      </c>
      <c r="I19" s="1">
        <v>41</v>
      </c>
      <c r="J19" s="1">
        <v>165</v>
      </c>
      <c r="K19" s="1">
        <v>168</v>
      </c>
      <c r="L19" s="1">
        <v>301</v>
      </c>
      <c r="M19" s="1">
        <v>188</v>
      </c>
      <c r="N19" s="1">
        <v>1601</v>
      </c>
    </row>
    <row r="20" spans="1:14" x14ac:dyDescent="0.35">
      <c r="A20" s="4" t="s">
        <v>36</v>
      </c>
      <c r="B20" s="1">
        <v>675</v>
      </c>
      <c r="C20" s="1">
        <v>68</v>
      </c>
      <c r="D20" s="1">
        <v>93</v>
      </c>
      <c r="E20" s="1">
        <v>101</v>
      </c>
      <c r="F20" s="1">
        <v>5</v>
      </c>
      <c r="G20" s="1">
        <v>37</v>
      </c>
      <c r="H20" s="1">
        <v>169</v>
      </c>
      <c r="I20" s="1">
        <v>65</v>
      </c>
      <c r="J20" s="1">
        <v>178</v>
      </c>
      <c r="K20" s="1">
        <v>320</v>
      </c>
      <c r="L20" s="1">
        <v>589</v>
      </c>
      <c r="M20" s="1">
        <v>351</v>
      </c>
      <c r="N20" s="1">
        <v>2651</v>
      </c>
    </row>
    <row r="21" spans="1:14" x14ac:dyDescent="0.35">
      <c r="A21" s="4" t="s">
        <v>37</v>
      </c>
      <c r="B21" s="1">
        <v>822</v>
      </c>
      <c r="C21" s="1">
        <v>165</v>
      </c>
      <c r="D21" s="1">
        <v>127</v>
      </c>
      <c r="E21" s="1">
        <v>146</v>
      </c>
      <c r="F21" s="1">
        <v>10</v>
      </c>
      <c r="G21" s="1">
        <v>86</v>
      </c>
      <c r="H21" s="1">
        <v>300</v>
      </c>
      <c r="I21" s="1">
        <v>96</v>
      </c>
      <c r="J21" s="1">
        <v>345</v>
      </c>
      <c r="K21" s="1">
        <v>388</v>
      </c>
      <c r="L21" s="1">
        <v>783</v>
      </c>
      <c r="M21" s="1">
        <v>493</v>
      </c>
      <c r="N21" s="1">
        <v>3761</v>
      </c>
    </row>
    <row r="22" spans="1:14" x14ac:dyDescent="0.35">
      <c r="A22" s="4" t="s">
        <v>38</v>
      </c>
      <c r="B22" s="1">
        <v>1161</v>
      </c>
      <c r="C22" s="1">
        <v>159</v>
      </c>
      <c r="D22" s="1">
        <v>148</v>
      </c>
      <c r="E22" s="1">
        <v>232</v>
      </c>
      <c r="F22" s="1">
        <v>28</v>
      </c>
      <c r="G22" s="1">
        <v>105</v>
      </c>
      <c r="H22" s="1">
        <v>278</v>
      </c>
      <c r="I22" s="1">
        <v>172</v>
      </c>
      <c r="J22" s="1">
        <v>468</v>
      </c>
      <c r="K22" s="1">
        <v>512</v>
      </c>
      <c r="L22" s="1">
        <v>1102</v>
      </c>
      <c r="M22" s="1">
        <v>537</v>
      </c>
      <c r="N22" s="1">
        <v>4902</v>
      </c>
    </row>
    <row r="23" spans="1:14" x14ac:dyDescent="0.35">
      <c r="A23" s="4" t="s">
        <v>39</v>
      </c>
      <c r="B23" s="1">
        <v>1459</v>
      </c>
      <c r="C23" s="1">
        <v>134</v>
      </c>
      <c r="D23" s="1">
        <v>125</v>
      </c>
      <c r="E23" s="1">
        <v>152</v>
      </c>
      <c r="F23" s="1">
        <v>18</v>
      </c>
      <c r="G23" s="1">
        <v>141</v>
      </c>
      <c r="H23" s="1">
        <v>336</v>
      </c>
      <c r="I23" s="1">
        <v>174</v>
      </c>
      <c r="J23" s="1">
        <v>418</v>
      </c>
      <c r="K23" s="1">
        <v>519</v>
      </c>
      <c r="L23" s="1">
        <v>1102</v>
      </c>
      <c r="M23" s="1">
        <v>498</v>
      </c>
      <c r="N23" s="1">
        <v>5076</v>
      </c>
    </row>
    <row r="24" spans="1:14" x14ac:dyDescent="0.35">
      <c r="A24" s="4" t="s">
        <v>40</v>
      </c>
      <c r="B24" s="1">
        <v>1170</v>
      </c>
      <c r="C24" s="1">
        <v>166</v>
      </c>
      <c r="D24" s="1">
        <v>80</v>
      </c>
      <c r="E24" s="1">
        <v>195</v>
      </c>
      <c r="F24" s="1">
        <v>13</v>
      </c>
      <c r="G24" s="1">
        <v>138</v>
      </c>
      <c r="H24" s="1">
        <v>369</v>
      </c>
      <c r="I24" s="1">
        <v>168</v>
      </c>
      <c r="J24" s="1">
        <v>482</v>
      </c>
      <c r="K24" s="1">
        <v>493</v>
      </c>
      <c r="L24" s="1">
        <v>924</v>
      </c>
      <c r="M24" s="1">
        <v>523</v>
      </c>
      <c r="N24" s="1">
        <v>4721</v>
      </c>
    </row>
    <row r="25" spans="1:14" x14ac:dyDescent="0.35">
      <c r="A25" s="4" t="s">
        <v>41</v>
      </c>
      <c r="B25" s="1">
        <v>812</v>
      </c>
      <c r="C25" s="1">
        <v>103</v>
      </c>
      <c r="D25" s="1">
        <v>109</v>
      </c>
      <c r="E25" s="1">
        <v>99</v>
      </c>
      <c r="F25" s="1">
        <v>6</v>
      </c>
      <c r="G25" s="1">
        <v>76</v>
      </c>
      <c r="H25" s="1">
        <v>223</v>
      </c>
      <c r="I25" s="1">
        <v>85</v>
      </c>
      <c r="J25" s="1">
        <v>323</v>
      </c>
      <c r="K25" s="1">
        <v>407</v>
      </c>
      <c r="L25" s="1">
        <v>659</v>
      </c>
      <c r="M25" s="1">
        <v>382</v>
      </c>
      <c r="N25" s="1">
        <v>3284</v>
      </c>
    </row>
    <row r="26" spans="1:14" x14ac:dyDescent="0.35">
      <c r="A26" s="4" t="s">
        <v>42</v>
      </c>
      <c r="B26" s="1">
        <v>1276</v>
      </c>
      <c r="C26" s="1">
        <v>169</v>
      </c>
      <c r="D26" s="1">
        <v>124</v>
      </c>
      <c r="E26" s="1">
        <v>196</v>
      </c>
      <c r="F26" s="1">
        <v>62</v>
      </c>
      <c r="G26" s="1">
        <v>117</v>
      </c>
      <c r="H26" s="1">
        <v>341</v>
      </c>
      <c r="I26" s="1">
        <v>122</v>
      </c>
      <c r="J26" s="1">
        <v>456</v>
      </c>
      <c r="K26" s="1">
        <v>662</v>
      </c>
      <c r="L26" s="1">
        <v>1213</v>
      </c>
      <c r="M26" s="1">
        <v>441</v>
      </c>
      <c r="N26" s="1">
        <v>5179</v>
      </c>
    </row>
    <row r="27" spans="1:14" x14ac:dyDescent="0.35">
      <c r="A27" s="4" t="s">
        <v>43</v>
      </c>
      <c r="B27" s="1">
        <v>918</v>
      </c>
      <c r="C27" s="1">
        <v>113</v>
      </c>
      <c r="D27" s="1">
        <v>107</v>
      </c>
      <c r="E27" s="1">
        <v>145</v>
      </c>
      <c r="F27" s="1">
        <v>110</v>
      </c>
      <c r="G27" s="1">
        <v>105</v>
      </c>
      <c r="H27" s="1">
        <v>311</v>
      </c>
      <c r="I27" s="1">
        <v>71</v>
      </c>
      <c r="J27" s="1">
        <v>369</v>
      </c>
      <c r="K27" s="1">
        <v>457</v>
      </c>
      <c r="L27" s="1">
        <v>846</v>
      </c>
      <c r="M27" s="1">
        <v>390</v>
      </c>
      <c r="N27" s="1">
        <v>3942</v>
      </c>
    </row>
    <row r="28" spans="1:14" x14ac:dyDescent="0.35">
      <c r="A28" s="4" t="s">
        <v>44</v>
      </c>
      <c r="B28" s="1">
        <v>527</v>
      </c>
      <c r="C28" s="1">
        <v>83</v>
      </c>
      <c r="D28" s="1">
        <v>59</v>
      </c>
      <c r="E28" s="1">
        <v>98</v>
      </c>
      <c r="F28" s="1">
        <v>66</v>
      </c>
      <c r="G28" s="1">
        <v>71</v>
      </c>
      <c r="H28" s="1">
        <v>190</v>
      </c>
      <c r="I28" s="1">
        <v>113</v>
      </c>
      <c r="J28" s="1">
        <v>225</v>
      </c>
      <c r="K28" s="1">
        <v>328</v>
      </c>
      <c r="L28" s="1">
        <v>510</v>
      </c>
      <c r="M28" s="1">
        <v>280</v>
      </c>
      <c r="N28" s="1">
        <v>2550</v>
      </c>
    </row>
    <row r="29" spans="1:14" x14ac:dyDescent="0.35">
      <c r="A29" s="4" t="s">
        <v>45</v>
      </c>
      <c r="B29" s="1">
        <v>405</v>
      </c>
      <c r="C29" s="1">
        <v>22</v>
      </c>
      <c r="D29" s="1">
        <v>83</v>
      </c>
      <c r="E29" s="1">
        <v>56</v>
      </c>
      <c r="F29" s="1">
        <v>50</v>
      </c>
      <c r="G29" s="1">
        <v>65</v>
      </c>
      <c r="H29" s="1">
        <v>103</v>
      </c>
      <c r="I29" s="1">
        <v>95</v>
      </c>
      <c r="J29" s="1">
        <v>180</v>
      </c>
      <c r="K29" s="1">
        <v>224</v>
      </c>
      <c r="L29" s="1">
        <v>366</v>
      </c>
      <c r="M29" s="1">
        <v>181</v>
      </c>
      <c r="N29" s="1">
        <v>1830</v>
      </c>
    </row>
    <row r="30" spans="1:14" x14ac:dyDescent="0.35">
      <c r="A30" s="3" t="s">
        <v>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4" t="s">
        <v>46</v>
      </c>
      <c r="B31" s="1">
        <v>421</v>
      </c>
      <c r="C31" s="1">
        <v>55</v>
      </c>
      <c r="D31" s="1">
        <v>97</v>
      </c>
      <c r="E31" s="1">
        <v>38</v>
      </c>
      <c r="F31" s="1">
        <v>89</v>
      </c>
      <c r="G31" s="1">
        <v>87</v>
      </c>
      <c r="H31" s="1">
        <v>130</v>
      </c>
      <c r="I31" s="1">
        <v>100</v>
      </c>
      <c r="J31" s="1">
        <v>168</v>
      </c>
      <c r="K31" s="1">
        <v>318</v>
      </c>
      <c r="L31" s="1">
        <v>398</v>
      </c>
      <c r="M31" s="1">
        <v>229</v>
      </c>
      <c r="N31" s="1">
        <v>2130</v>
      </c>
    </row>
    <row r="32" spans="1:14" x14ac:dyDescent="0.35">
      <c r="A32" s="4" t="s">
        <v>47</v>
      </c>
      <c r="B32" s="1">
        <v>510</v>
      </c>
      <c r="C32" s="1">
        <v>45</v>
      </c>
      <c r="D32" s="1">
        <v>58</v>
      </c>
      <c r="E32" s="1">
        <v>61</v>
      </c>
      <c r="F32" s="1">
        <v>151</v>
      </c>
      <c r="G32" s="1">
        <v>39</v>
      </c>
      <c r="H32" s="1">
        <v>158</v>
      </c>
      <c r="I32" s="1">
        <v>65</v>
      </c>
      <c r="J32" s="1">
        <v>233</v>
      </c>
      <c r="K32" s="1">
        <v>430</v>
      </c>
      <c r="L32" s="1">
        <v>424</v>
      </c>
      <c r="M32" s="1">
        <v>226</v>
      </c>
      <c r="N32" s="1">
        <v>2400</v>
      </c>
    </row>
    <row r="33" spans="1:14" x14ac:dyDescent="0.35">
      <c r="A33" s="4" t="s">
        <v>48</v>
      </c>
      <c r="B33" s="1">
        <v>938</v>
      </c>
      <c r="C33" s="1">
        <v>120</v>
      </c>
      <c r="D33" s="1">
        <v>117</v>
      </c>
      <c r="E33" s="1">
        <v>80</v>
      </c>
      <c r="F33" s="1">
        <v>193</v>
      </c>
      <c r="G33" s="1">
        <v>87</v>
      </c>
      <c r="H33" s="1">
        <v>250</v>
      </c>
      <c r="I33" s="1">
        <v>137</v>
      </c>
      <c r="J33" s="1">
        <v>324</v>
      </c>
      <c r="K33" s="1">
        <v>640</v>
      </c>
      <c r="L33" s="1">
        <v>693</v>
      </c>
      <c r="M33" s="1">
        <v>354</v>
      </c>
      <c r="N33" s="1">
        <v>3933</v>
      </c>
    </row>
    <row r="34" spans="1:14" x14ac:dyDescent="0.35">
      <c r="A34" s="4" t="s">
        <v>49</v>
      </c>
      <c r="B34" s="1">
        <v>1321</v>
      </c>
      <c r="C34" s="1">
        <v>108</v>
      </c>
      <c r="D34" s="1">
        <v>149</v>
      </c>
      <c r="E34" s="1">
        <v>149</v>
      </c>
      <c r="F34" s="1">
        <v>212</v>
      </c>
      <c r="G34" s="1">
        <v>157</v>
      </c>
      <c r="H34" s="1">
        <v>304</v>
      </c>
      <c r="I34" s="1">
        <v>173</v>
      </c>
      <c r="J34" s="1">
        <v>518</v>
      </c>
      <c r="K34" s="1">
        <v>904</v>
      </c>
      <c r="L34" s="1">
        <v>977</v>
      </c>
      <c r="M34" s="1">
        <v>355</v>
      </c>
      <c r="N34" s="1">
        <v>5327</v>
      </c>
    </row>
    <row r="35" spans="1:14" x14ac:dyDescent="0.35">
      <c r="A35" s="4" t="s">
        <v>50</v>
      </c>
      <c r="B35" s="1">
        <v>1585</v>
      </c>
      <c r="C35" s="1">
        <v>202</v>
      </c>
      <c r="D35" s="1">
        <v>193</v>
      </c>
      <c r="E35" s="1">
        <v>199</v>
      </c>
      <c r="F35" s="1">
        <v>304</v>
      </c>
      <c r="G35" s="1">
        <v>187</v>
      </c>
      <c r="H35" s="1">
        <v>462</v>
      </c>
      <c r="I35" s="1">
        <v>153</v>
      </c>
      <c r="J35" s="1">
        <v>567</v>
      </c>
      <c r="K35" s="1">
        <v>1372</v>
      </c>
      <c r="L35" s="1">
        <v>1499</v>
      </c>
      <c r="M35" s="1">
        <v>423</v>
      </c>
      <c r="N35" s="1">
        <v>7146</v>
      </c>
    </row>
    <row r="36" spans="1:14" x14ac:dyDescent="0.35">
      <c r="A36" s="4" t="s">
        <v>51</v>
      </c>
      <c r="B36" s="1">
        <v>1783</v>
      </c>
      <c r="C36" s="1">
        <v>173</v>
      </c>
      <c r="D36" s="1">
        <v>164</v>
      </c>
      <c r="E36" s="1">
        <v>196</v>
      </c>
      <c r="F36" s="1">
        <v>329</v>
      </c>
      <c r="G36" s="1">
        <v>212</v>
      </c>
      <c r="H36" s="1">
        <v>550</v>
      </c>
      <c r="I36" s="1">
        <v>226</v>
      </c>
      <c r="J36" s="1">
        <v>567</v>
      </c>
      <c r="K36" s="1">
        <v>1247</v>
      </c>
      <c r="L36" s="1">
        <v>1589</v>
      </c>
      <c r="M36" s="1">
        <v>490</v>
      </c>
      <c r="N36" s="1">
        <v>7526</v>
      </c>
    </row>
    <row r="37" spans="1:14" x14ac:dyDescent="0.35">
      <c r="A37" s="4" t="s">
        <v>52</v>
      </c>
      <c r="B37" s="1">
        <v>1727</v>
      </c>
      <c r="C37" s="1">
        <v>127</v>
      </c>
      <c r="D37" s="1">
        <v>141</v>
      </c>
      <c r="E37" s="1">
        <v>163</v>
      </c>
      <c r="F37" s="1">
        <v>316</v>
      </c>
      <c r="G37" s="1">
        <v>120</v>
      </c>
      <c r="H37" s="1">
        <v>510</v>
      </c>
      <c r="I37" s="1">
        <v>207</v>
      </c>
      <c r="J37" s="1">
        <v>578</v>
      </c>
      <c r="K37" s="1">
        <v>1252</v>
      </c>
      <c r="L37" s="1">
        <v>1342</v>
      </c>
      <c r="M37" s="1">
        <v>382</v>
      </c>
      <c r="N37" s="1">
        <v>6865</v>
      </c>
    </row>
    <row r="38" spans="1:14" x14ac:dyDescent="0.35">
      <c r="A38" s="4" t="s">
        <v>53</v>
      </c>
      <c r="B38" s="1">
        <v>1084</v>
      </c>
      <c r="C38" s="1">
        <v>70</v>
      </c>
      <c r="D38" s="1">
        <v>88</v>
      </c>
      <c r="E38" s="1">
        <v>99</v>
      </c>
      <c r="F38" s="1">
        <v>224</v>
      </c>
      <c r="G38" s="1">
        <v>90</v>
      </c>
      <c r="H38" s="1">
        <v>398</v>
      </c>
      <c r="I38" s="1">
        <v>63</v>
      </c>
      <c r="J38" s="1">
        <v>355</v>
      </c>
      <c r="K38" s="1">
        <v>875</v>
      </c>
      <c r="L38" s="1">
        <v>936</v>
      </c>
      <c r="M38" s="1">
        <v>329</v>
      </c>
      <c r="N38" s="1">
        <v>4611</v>
      </c>
    </row>
    <row r="39" spans="1:14" x14ac:dyDescent="0.35">
      <c r="A39" s="4" t="s">
        <v>54</v>
      </c>
      <c r="B39" s="1">
        <v>1810</v>
      </c>
      <c r="C39" s="1">
        <v>149</v>
      </c>
      <c r="D39" s="1">
        <v>191</v>
      </c>
      <c r="E39" s="1">
        <v>195</v>
      </c>
      <c r="F39" s="1">
        <v>333</v>
      </c>
      <c r="G39" s="1">
        <v>191</v>
      </c>
      <c r="H39" s="1">
        <v>469</v>
      </c>
      <c r="I39" s="1">
        <v>177</v>
      </c>
      <c r="J39" s="1">
        <v>548</v>
      </c>
      <c r="K39" s="1">
        <v>1252</v>
      </c>
      <c r="L39" s="1">
        <v>1414</v>
      </c>
      <c r="M39" s="1">
        <v>427</v>
      </c>
      <c r="N39" s="1">
        <v>7156</v>
      </c>
    </row>
    <row r="40" spans="1:14" x14ac:dyDescent="0.35">
      <c r="A40" s="4" t="s">
        <v>55</v>
      </c>
      <c r="B40" s="1">
        <v>1338</v>
      </c>
      <c r="C40" s="1">
        <v>115</v>
      </c>
      <c r="D40" s="1">
        <v>138</v>
      </c>
      <c r="E40" s="1">
        <v>147</v>
      </c>
      <c r="F40" s="1">
        <v>289</v>
      </c>
      <c r="G40" s="1">
        <v>106</v>
      </c>
      <c r="H40" s="1">
        <v>354</v>
      </c>
      <c r="I40" s="1">
        <v>156</v>
      </c>
      <c r="J40" s="1">
        <v>415</v>
      </c>
      <c r="K40" s="1">
        <v>1097</v>
      </c>
      <c r="L40" s="1">
        <v>1036</v>
      </c>
      <c r="M40" s="1">
        <v>320</v>
      </c>
      <c r="N40" s="1">
        <v>5511</v>
      </c>
    </row>
    <row r="41" spans="1:14" x14ac:dyDescent="0.35">
      <c r="A41" s="4" t="s">
        <v>56</v>
      </c>
      <c r="B41" s="1">
        <v>830</v>
      </c>
      <c r="C41" s="1">
        <v>63</v>
      </c>
      <c r="D41" s="1">
        <v>77</v>
      </c>
      <c r="E41" s="1">
        <v>91</v>
      </c>
      <c r="F41" s="1">
        <v>131</v>
      </c>
      <c r="G41" s="1">
        <v>91</v>
      </c>
      <c r="H41" s="1">
        <v>231</v>
      </c>
      <c r="I41" s="1">
        <v>61</v>
      </c>
      <c r="J41" s="1">
        <v>260</v>
      </c>
      <c r="K41" s="1">
        <v>604</v>
      </c>
      <c r="L41" s="1">
        <v>621</v>
      </c>
      <c r="M41" s="1">
        <v>144</v>
      </c>
      <c r="N41" s="1">
        <v>3204</v>
      </c>
    </row>
    <row r="42" spans="1:14" x14ac:dyDescent="0.35">
      <c r="A42" s="4" t="s">
        <v>57</v>
      </c>
      <c r="B42" s="1">
        <v>553</v>
      </c>
      <c r="C42" s="1">
        <v>34</v>
      </c>
      <c r="D42" s="1">
        <v>55</v>
      </c>
      <c r="E42" s="1">
        <v>71</v>
      </c>
      <c r="F42" s="1">
        <v>98</v>
      </c>
      <c r="G42" s="1">
        <v>90</v>
      </c>
      <c r="H42" s="1">
        <v>115</v>
      </c>
      <c r="I42" s="1">
        <v>52</v>
      </c>
      <c r="J42" s="1">
        <v>196</v>
      </c>
      <c r="K42" s="1">
        <v>336</v>
      </c>
      <c r="L42" s="1">
        <v>574</v>
      </c>
      <c r="M42" s="1">
        <v>159</v>
      </c>
      <c r="N42" s="1">
        <v>2333</v>
      </c>
    </row>
    <row r="43" spans="1:14" x14ac:dyDescent="0.35">
      <c r="A43" s="3" t="s">
        <v>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4" t="s">
        <v>58</v>
      </c>
      <c r="B44" s="1">
        <v>614</v>
      </c>
      <c r="C44" s="1">
        <v>51</v>
      </c>
      <c r="D44" s="1">
        <v>88</v>
      </c>
      <c r="E44" s="1">
        <v>64</v>
      </c>
      <c r="F44" s="1">
        <v>168</v>
      </c>
      <c r="G44" s="1">
        <v>80</v>
      </c>
      <c r="H44" s="1">
        <v>212</v>
      </c>
      <c r="I44" s="1">
        <v>94</v>
      </c>
      <c r="J44" s="1">
        <v>171</v>
      </c>
      <c r="K44" s="1">
        <v>496</v>
      </c>
      <c r="L44" s="1">
        <v>582</v>
      </c>
      <c r="M44" s="1">
        <v>204</v>
      </c>
      <c r="N44" s="1">
        <v>2824</v>
      </c>
    </row>
    <row r="45" spans="1:14" x14ac:dyDescent="0.35">
      <c r="A45" s="4" t="s">
        <v>59</v>
      </c>
      <c r="B45" s="1">
        <v>598</v>
      </c>
      <c r="C45" s="1">
        <v>41</v>
      </c>
      <c r="D45" s="1">
        <v>62</v>
      </c>
      <c r="E45" s="1">
        <v>68</v>
      </c>
      <c r="F45" s="1">
        <v>148</v>
      </c>
      <c r="G45" s="1">
        <v>47</v>
      </c>
      <c r="H45" s="1">
        <v>178</v>
      </c>
      <c r="I45" s="1">
        <v>63</v>
      </c>
      <c r="J45" s="1">
        <v>231</v>
      </c>
      <c r="K45" s="1">
        <v>512</v>
      </c>
      <c r="L45" s="1">
        <v>566</v>
      </c>
      <c r="M45" s="1">
        <v>208</v>
      </c>
      <c r="N45" s="1">
        <v>2722</v>
      </c>
    </row>
    <row r="46" spans="1:14" x14ac:dyDescent="0.35">
      <c r="A46" s="4" t="s">
        <v>60</v>
      </c>
      <c r="B46" s="1">
        <v>967</v>
      </c>
      <c r="C46" s="1">
        <v>93</v>
      </c>
      <c r="D46" s="1">
        <v>119</v>
      </c>
      <c r="E46" s="1">
        <v>158</v>
      </c>
      <c r="F46" s="1">
        <v>180</v>
      </c>
      <c r="G46" s="1">
        <v>98</v>
      </c>
      <c r="H46" s="1">
        <v>284</v>
      </c>
      <c r="I46" s="1">
        <v>73</v>
      </c>
      <c r="J46" s="1">
        <v>451</v>
      </c>
      <c r="K46" s="1">
        <v>817</v>
      </c>
      <c r="L46" s="1">
        <v>808</v>
      </c>
      <c r="M46" s="1">
        <v>302</v>
      </c>
      <c r="N46" s="1">
        <v>4350</v>
      </c>
    </row>
    <row r="47" spans="1:14" x14ac:dyDescent="0.35">
      <c r="A47" s="4" t="s">
        <v>61</v>
      </c>
      <c r="B47" s="1">
        <v>1629</v>
      </c>
      <c r="C47" s="1">
        <v>111</v>
      </c>
      <c r="D47" s="1">
        <v>229</v>
      </c>
      <c r="E47" s="1">
        <v>179</v>
      </c>
      <c r="F47" s="1">
        <v>259</v>
      </c>
      <c r="G47" s="1">
        <v>164</v>
      </c>
      <c r="H47" s="1">
        <v>367</v>
      </c>
      <c r="I47" s="1">
        <v>184</v>
      </c>
      <c r="J47" s="1">
        <v>463</v>
      </c>
      <c r="K47" s="1">
        <v>1044</v>
      </c>
      <c r="L47" s="1">
        <v>1048</v>
      </c>
      <c r="M47" s="1">
        <v>405</v>
      </c>
      <c r="N47" s="1">
        <v>6082</v>
      </c>
    </row>
    <row r="48" spans="1:14" x14ac:dyDescent="0.35">
      <c r="A48" s="4" t="s">
        <v>62</v>
      </c>
      <c r="B48" s="1">
        <v>2051</v>
      </c>
      <c r="C48" s="1">
        <v>206</v>
      </c>
      <c r="D48" s="1">
        <v>146</v>
      </c>
      <c r="E48" s="1">
        <v>223</v>
      </c>
      <c r="F48" s="1">
        <v>410</v>
      </c>
      <c r="G48" s="1">
        <v>196</v>
      </c>
      <c r="H48" s="1">
        <v>487</v>
      </c>
      <c r="I48" s="1">
        <v>150</v>
      </c>
      <c r="J48" s="1">
        <v>549</v>
      </c>
      <c r="K48" s="1">
        <v>1349</v>
      </c>
      <c r="L48" s="1">
        <v>1610</v>
      </c>
      <c r="M48" s="1">
        <v>472</v>
      </c>
      <c r="N48" s="1">
        <v>7849</v>
      </c>
    </row>
    <row r="49" spans="1:14" x14ac:dyDescent="0.35">
      <c r="A49" s="4" t="s">
        <v>63</v>
      </c>
      <c r="B49" s="1">
        <v>2110</v>
      </c>
      <c r="C49" s="1">
        <v>166</v>
      </c>
      <c r="D49" s="1">
        <v>144</v>
      </c>
      <c r="E49" s="1">
        <v>278</v>
      </c>
      <c r="F49" s="1">
        <v>376</v>
      </c>
      <c r="G49" s="1">
        <v>201</v>
      </c>
      <c r="H49" s="1">
        <v>418</v>
      </c>
      <c r="I49" s="1">
        <v>215</v>
      </c>
      <c r="J49" s="1">
        <v>737</v>
      </c>
      <c r="K49" s="1">
        <v>1349</v>
      </c>
      <c r="L49" s="1">
        <v>1777</v>
      </c>
      <c r="M49" s="1">
        <v>568</v>
      </c>
      <c r="N49" s="1">
        <v>8339</v>
      </c>
    </row>
    <row r="50" spans="1:14" x14ac:dyDescent="0.35">
      <c r="A50" s="4" t="s">
        <v>64</v>
      </c>
      <c r="B50" s="1">
        <v>1766</v>
      </c>
      <c r="C50" s="1">
        <v>144</v>
      </c>
      <c r="D50" s="1">
        <v>200</v>
      </c>
      <c r="E50" s="1">
        <v>203</v>
      </c>
      <c r="F50" s="1">
        <v>381</v>
      </c>
      <c r="G50" s="1">
        <v>142</v>
      </c>
      <c r="H50" s="1">
        <v>441</v>
      </c>
      <c r="I50" s="1">
        <v>165</v>
      </c>
      <c r="J50" s="1">
        <v>710</v>
      </c>
      <c r="K50" s="1">
        <v>1226</v>
      </c>
      <c r="L50" s="1">
        <v>1566</v>
      </c>
      <c r="M50" s="1">
        <v>492</v>
      </c>
      <c r="N50" s="1">
        <v>7436</v>
      </c>
    </row>
    <row r="51" spans="1:14" x14ac:dyDescent="0.35">
      <c r="A51" s="4" t="s">
        <v>65</v>
      </c>
      <c r="B51" s="1">
        <v>1136</v>
      </c>
      <c r="C51" s="1">
        <v>83</v>
      </c>
      <c r="D51" s="1">
        <v>98</v>
      </c>
      <c r="E51" s="1">
        <v>137</v>
      </c>
      <c r="F51" s="1">
        <v>296</v>
      </c>
      <c r="G51" s="1">
        <v>156</v>
      </c>
      <c r="H51" s="1">
        <v>358</v>
      </c>
      <c r="I51" s="1">
        <v>105</v>
      </c>
      <c r="J51" s="1">
        <v>397</v>
      </c>
      <c r="K51" s="1">
        <v>1027</v>
      </c>
      <c r="L51" s="1">
        <v>1164</v>
      </c>
      <c r="M51" s="1">
        <v>288</v>
      </c>
      <c r="N51" s="1">
        <v>5245</v>
      </c>
    </row>
    <row r="52" spans="1:14" x14ac:dyDescent="0.35">
      <c r="A52" s="4" t="s">
        <v>66</v>
      </c>
      <c r="B52" s="1">
        <v>1820</v>
      </c>
      <c r="C52" s="1">
        <v>218</v>
      </c>
      <c r="D52" s="1">
        <v>201</v>
      </c>
      <c r="E52" s="1">
        <v>280</v>
      </c>
      <c r="F52" s="1">
        <v>402</v>
      </c>
      <c r="G52" s="1">
        <v>133</v>
      </c>
      <c r="H52" s="1">
        <v>410</v>
      </c>
      <c r="I52" s="1">
        <v>251</v>
      </c>
      <c r="J52" s="1">
        <v>669</v>
      </c>
      <c r="K52" s="1">
        <v>1320</v>
      </c>
      <c r="L52" s="1">
        <v>1506</v>
      </c>
      <c r="M52" s="1">
        <v>475</v>
      </c>
      <c r="N52" s="1">
        <v>7685</v>
      </c>
    </row>
    <row r="53" spans="1:14" x14ac:dyDescent="0.35">
      <c r="A53" s="4" t="s">
        <v>67</v>
      </c>
      <c r="B53" s="1">
        <v>448</v>
      </c>
      <c r="C53" s="1">
        <v>42</v>
      </c>
      <c r="D53" s="1">
        <v>52</v>
      </c>
      <c r="E53" s="1">
        <v>29</v>
      </c>
      <c r="F53" s="1">
        <v>82</v>
      </c>
      <c r="G53" s="1">
        <v>33</v>
      </c>
      <c r="H53" s="1">
        <v>99</v>
      </c>
      <c r="I53" s="1">
        <v>29</v>
      </c>
      <c r="J53" s="1">
        <v>131</v>
      </c>
      <c r="K53" s="1">
        <v>334</v>
      </c>
      <c r="L53" s="1">
        <v>279</v>
      </c>
      <c r="M53" s="1">
        <v>90</v>
      </c>
      <c r="N53" s="1">
        <v>1648</v>
      </c>
    </row>
    <row r="54" spans="1:14" x14ac:dyDescent="0.35">
      <c r="A54" s="3" t="s">
        <v>4</v>
      </c>
      <c r="B54" s="1">
        <v>43441</v>
      </c>
      <c r="C54" s="1">
        <v>4781</v>
      </c>
      <c r="D54" s="1">
        <v>4821</v>
      </c>
      <c r="E54" s="1">
        <v>5672</v>
      </c>
      <c r="F54" s="1">
        <v>5839</v>
      </c>
      <c r="G54" s="1">
        <v>4197</v>
      </c>
      <c r="H54" s="1">
        <v>12075</v>
      </c>
      <c r="I54" s="1">
        <v>5185</v>
      </c>
      <c r="J54" s="1">
        <v>15361</v>
      </c>
      <c r="K54" s="1">
        <v>27805</v>
      </c>
      <c r="L54" s="1">
        <v>37465</v>
      </c>
      <c r="M54" s="1">
        <v>15653</v>
      </c>
      <c r="N54" s="1">
        <v>182295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F5AC-6E6D-4669-A940-935AC0786383}">
  <sheetPr>
    <tabColor rgb="FFFF0000"/>
  </sheetPr>
  <dimension ref="A1:K15"/>
  <sheetViews>
    <sheetView tabSelected="1" workbookViewId="0">
      <selection activeCell="E7" sqref="E7"/>
    </sheetView>
  </sheetViews>
  <sheetFormatPr baseColWidth="10" defaultRowHeight="14.5" x14ac:dyDescent="0.35"/>
  <cols>
    <col min="1" max="1" width="19.54296875" bestFit="1" customWidth="1"/>
    <col min="2" max="2" width="22.1796875" bestFit="1" customWidth="1"/>
    <col min="3" max="3" width="15.08984375" bestFit="1" customWidth="1"/>
    <col min="4" max="4" width="9" bestFit="1" customWidth="1"/>
    <col min="5" max="5" width="20.08984375" bestFit="1" customWidth="1"/>
    <col min="6" max="6" width="8.7265625" bestFit="1" customWidth="1"/>
    <col min="7" max="7" width="19.453125" bestFit="1" customWidth="1"/>
    <col min="8" max="8" width="8.26953125" bestFit="1" customWidth="1"/>
    <col min="9" max="9" width="7.453125" bestFit="1" customWidth="1"/>
    <col min="10" max="10" width="9.7265625" bestFit="1" customWidth="1"/>
    <col min="11" max="12" width="11.453125" bestFit="1" customWidth="1"/>
  </cols>
  <sheetData>
    <row r="1" spans="1:11" x14ac:dyDescent="0.35">
      <c r="A1" s="2" t="s">
        <v>0</v>
      </c>
      <c r="B1" s="2" t="s">
        <v>5</v>
      </c>
    </row>
    <row r="2" spans="1:11" x14ac:dyDescent="0.35">
      <c r="B2" t="s">
        <v>2</v>
      </c>
      <c r="K2" t="s">
        <v>4</v>
      </c>
    </row>
    <row r="3" spans="1:11" x14ac:dyDescent="0.35">
      <c r="A3" s="2" t="s">
        <v>1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</row>
    <row r="4" spans="1:11" x14ac:dyDescent="0.35">
      <c r="A4" s="3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4" t="s">
        <v>58</v>
      </c>
      <c r="B5" s="1">
        <v>18</v>
      </c>
      <c r="C5" s="1"/>
      <c r="D5" s="1">
        <v>1</v>
      </c>
      <c r="E5" s="1"/>
      <c r="F5" s="1">
        <v>4</v>
      </c>
      <c r="G5" s="1">
        <v>12</v>
      </c>
      <c r="H5" s="1">
        <v>11</v>
      </c>
      <c r="I5" s="1">
        <v>28</v>
      </c>
      <c r="J5" s="1">
        <v>47</v>
      </c>
      <c r="K5" s="1">
        <v>121</v>
      </c>
    </row>
    <row r="6" spans="1:11" x14ac:dyDescent="0.35">
      <c r="A6" s="4" t="s">
        <v>59</v>
      </c>
      <c r="B6" s="1">
        <v>48</v>
      </c>
      <c r="C6" s="1"/>
      <c r="D6" s="1">
        <v>29</v>
      </c>
      <c r="E6" s="1">
        <v>182</v>
      </c>
      <c r="F6" s="1">
        <v>26</v>
      </c>
      <c r="G6" s="1">
        <v>14</v>
      </c>
      <c r="H6" s="1">
        <v>128</v>
      </c>
      <c r="I6" s="1">
        <v>105</v>
      </c>
      <c r="J6" s="1">
        <v>145</v>
      </c>
      <c r="K6" s="1">
        <v>677</v>
      </c>
    </row>
    <row r="7" spans="1:11" x14ac:dyDescent="0.35">
      <c r="A7" s="4" t="s">
        <v>60</v>
      </c>
      <c r="B7" s="1">
        <v>258</v>
      </c>
      <c r="C7" s="1"/>
      <c r="D7" s="1">
        <v>120</v>
      </c>
      <c r="E7" s="1">
        <v>518</v>
      </c>
      <c r="F7" s="1">
        <v>99</v>
      </c>
      <c r="G7" s="1">
        <v>51</v>
      </c>
      <c r="H7" s="1">
        <v>440</v>
      </c>
      <c r="I7" s="1">
        <v>392</v>
      </c>
      <c r="J7" s="1">
        <v>766</v>
      </c>
      <c r="K7" s="1">
        <v>2644</v>
      </c>
    </row>
    <row r="8" spans="1:11" x14ac:dyDescent="0.35">
      <c r="A8" s="4" t="s">
        <v>61</v>
      </c>
      <c r="B8" s="1">
        <v>600</v>
      </c>
      <c r="C8" s="1"/>
      <c r="D8" s="1">
        <v>250</v>
      </c>
      <c r="E8" s="1">
        <v>1033</v>
      </c>
      <c r="F8" s="1">
        <v>130</v>
      </c>
      <c r="G8" s="1">
        <v>117</v>
      </c>
      <c r="H8" s="1">
        <v>704</v>
      </c>
      <c r="I8" s="1">
        <v>630</v>
      </c>
      <c r="J8" s="1">
        <v>1253</v>
      </c>
      <c r="K8" s="1">
        <v>4717</v>
      </c>
    </row>
    <row r="9" spans="1:11" x14ac:dyDescent="0.35">
      <c r="A9" s="4" t="s">
        <v>62</v>
      </c>
      <c r="B9" s="1">
        <v>790</v>
      </c>
      <c r="C9" s="1">
        <v>17</v>
      </c>
      <c r="D9" s="1">
        <v>361</v>
      </c>
      <c r="E9" s="1">
        <v>1472</v>
      </c>
      <c r="F9" s="1">
        <v>131</v>
      </c>
      <c r="G9" s="1">
        <v>349</v>
      </c>
      <c r="H9" s="1">
        <v>969</v>
      </c>
      <c r="I9" s="1">
        <v>915</v>
      </c>
      <c r="J9" s="1">
        <v>1477</v>
      </c>
      <c r="K9" s="1">
        <v>6481</v>
      </c>
    </row>
    <row r="10" spans="1:11" x14ac:dyDescent="0.35">
      <c r="A10" s="4" t="s">
        <v>63</v>
      </c>
      <c r="B10" s="1">
        <v>869</v>
      </c>
      <c r="C10" s="1">
        <v>74</v>
      </c>
      <c r="D10" s="1">
        <v>429</v>
      </c>
      <c r="E10" s="1">
        <v>1529</v>
      </c>
      <c r="F10" s="1">
        <v>179</v>
      </c>
      <c r="G10" s="1">
        <v>441</v>
      </c>
      <c r="H10" s="1">
        <v>963</v>
      </c>
      <c r="I10" s="1">
        <v>921</v>
      </c>
      <c r="J10" s="1">
        <v>1577</v>
      </c>
      <c r="K10" s="1">
        <v>6982</v>
      </c>
    </row>
    <row r="11" spans="1:11" x14ac:dyDescent="0.35">
      <c r="A11" s="4" t="s">
        <v>64</v>
      </c>
      <c r="B11" s="1">
        <v>551</v>
      </c>
      <c r="C11" s="1">
        <v>45</v>
      </c>
      <c r="D11" s="1">
        <v>150</v>
      </c>
      <c r="E11" s="1">
        <v>1320</v>
      </c>
      <c r="F11" s="1">
        <v>83</v>
      </c>
      <c r="G11" s="1">
        <v>523</v>
      </c>
      <c r="H11" s="1">
        <v>806</v>
      </c>
      <c r="I11" s="1">
        <v>604</v>
      </c>
      <c r="J11" s="1">
        <v>971</v>
      </c>
      <c r="K11" s="1">
        <v>5053</v>
      </c>
    </row>
    <row r="12" spans="1:11" x14ac:dyDescent="0.35">
      <c r="A12" s="4" t="s">
        <v>65</v>
      </c>
      <c r="B12" s="1">
        <v>628</v>
      </c>
      <c r="C12" s="1">
        <v>106</v>
      </c>
      <c r="D12" s="1">
        <v>386</v>
      </c>
      <c r="E12" s="1">
        <v>940</v>
      </c>
      <c r="F12" s="1">
        <v>177</v>
      </c>
      <c r="G12" s="1">
        <v>301</v>
      </c>
      <c r="H12" s="1">
        <v>461</v>
      </c>
      <c r="I12" s="1">
        <v>670</v>
      </c>
      <c r="J12" s="1">
        <v>1141</v>
      </c>
      <c r="K12" s="1">
        <v>4810</v>
      </c>
    </row>
    <row r="13" spans="1:11" x14ac:dyDescent="0.35">
      <c r="A13" s="4" t="s">
        <v>66</v>
      </c>
      <c r="B13" s="1">
        <v>800</v>
      </c>
      <c r="C13" s="1">
        <v>122</v>
      </c>
      <c r="D13" s="1">
        <v>418</v>
      </c>
      <c r="E13" s="1">
        <v>1697</v>
      </c>
      <c r="F13" s="1">
        <v>178</v>
      </c>
      <c r="G13" s="1">
        <v>352</v>
      </c>
      <c r="H13" s="1">
        <v>572</v>
      </c>
      <c r="I13" s="1">
        <v>1059</v>
      </c>
      <c r="J13" s="1">
        <v>1621</v>
      </c>
      <c r="K13" s="1">
        <v>6819</v>
      </c>
    </row>
    <row r="14" spans="1:11" x14ac:dyDescent="0.35">
      <c r="A14" s="4" t="s">
        <v>67</v>
      </c>
      <c r="B14" s="1">
        <v>189</v>
      </c>
      <c r="C14" s="1">
        <v>64</v>
      </c>
      <c r="D14" s="1">
        <v>102</v>
      </c>
      <c r="E14" s="1">
        <v>415</v>
      </c>
      <c r="F14" s="1">
        <v>37</v>
      </c>
      <c r="G14" s="1">
        <v>133</v>
      </c>
      <c r="H14" s="1">
        <v>215</v>
      </c>
      <c r="I14" s="1">
        <v>227</v>
      </c>
      <c r="J14" s="1">
        <v>452</v>
      </c>
      <c r="K14" s="1">
        <v>1834</v>
      </c>
    </row>
    <row r="15" spans="1:11" x14ac:dyDescent="0.35">
      <c r="A15" s="3" t="s">
        <v>4</v>
      </c>
      <c r="B15" s="1">
        <v>4751</v>
      </c>
      <c r="C15" s="1">
        <v>428</v>
      </c>
      <c r="D15" s="1">
        <v>2246</v>
      </c>
      <c r="E15" s="1">
        <v>9106</v>
      </c>
      <c r="F15" s="1">
        <v>1044</v>
      </c>
      <c r="G15" s="1">
        <v>2293</v>
      </c>
      <c r="H15" s="1">
        <v>5269</v>
      </c>
      <c r="I15" s="1">
        <v>5551</v>
      </c>
      <c r="J15" s="1">
        <v>9450</v>
      </c>
      <c r="K15" s="1">
        <v>40138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</vt:i4>
      </vt:variant>
    </vt:vector>
  </HeadingPairs>
  <TitlesOfParts>
    <vt:vector size="4" baseType="lpstr">
      <vt:lpstr>TCD - France</vt:lpstr>
      <vt:lpstr>TCD - Allemagne</vt:lpstr>
      <vt:lpstr>France</vt:lpstr>
      <vt:lpstr>Allemagne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JAHID</dc:creator>
  <cp:lastModifiedBy>Hicham JAHID</cp:lastModifiedBy>
  <dcterms:created xsi:type="dcterms:W3CDTF">2026-10-30T02:47:07Z</dcterms:created>
  <dcterms:modified xsi:type="dcterms:W3CDTF">2026-10-30T08:39:20Z</dcterms:modified>
</cp:coreProperties>
</file>