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7992D7EE-34E4-4A57-B3F5-ECEB79723DA0}" xr6:coauthVersionLast="47" xr6:coauthVersionMax="47" xr10:uidLastSave="{00000000-0000-0000-0000-000000000000}"/>
  <bookViews>
    <workbookView xWindow="-120" yWindow="-120" windowWidth="20730" windowHeight="11760" activeTab="1" xr2:uid="{E2E9FDEC-58DC-472B-A33C-30385C7BCD46}"/>
  </bookViews>
  <sheets>
    <sheet name="2- Data Entry &amp; Basic Function" sheetId="2" r:id="rId1"/>
    <sheet name="MY_PRACT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H4" i="3"/>
  <c r="H5" i="3"/>
  <c r="H6" i="3"/>
  <c r="H7" i="3"/>
  <c r="H8" i="3"/>
  <c r="H9" i="3"/>
  <c r="H3" i="3"/>
  <c r="D11" i="3"/>
  <c r="E11" i="3"/>
  <c r="G4" i="3"/>
  <c r="G5" i="3"/>
  <c r="G6" i="3"/>
  <c r="G7" i="3"/>
  <c r="G8" i="3"/>
  <c r="G9" i="3"/>
  <c r="G3" i="3"/>
  <c r="F4" i="3"/>
  <c r="L4" i="3" s="1"/>
  <c r="F5" i="3"/>
  <c r="L5" i="3" s="1"/>
  <c r="F6" i="3"/>
  <c r="L6" i="3" s="1"/>
  <c r="F7" i="3"/>
  <c r="L7" i="3" s="1"/>
  <c r="F8" i="3"/>
  <c r="L8" i="3" s="1"/>
  <c r="F9" i="3"/>
  <c r="L9" i="3" s="1"/>
  <c r="F3" i="3"/>
  <c r="L3" i="3" s="1"/>
  <c r="F3" i="2"/>
  <c r="G3" i="2"/>
  <c r="H3" i="2"/>
  <c r="I3" i="2"/>
  <c r="J3" i="2"/>
  <c r="K3" i="2"/>
  <c r="F4" i="2"/>
  <c r="K4" i="2" s="1"/>
  <c r="G4" i="2"/>
  <c r="H4" i="2"/>
  <c r="I4" i="2"/>
  <c r="J4" i="2"/>
  <c r="F5" i="2"/>
  <c r="G5" i="2"/>
  <c r="H5" i="2"/>
  <c r="I5" i="2"/>
  <c r="J5" i="2"/>
  <c r="K5" i="2"/>
  <c r="F6" i="2"/>
  <c r="G6" i="2"/>
  <c r="H6" i="2"/>
  <c r="I6" i="2"/>
  <c r="J6" i="2"/>
  <c r="K6" i="2"/>
  <c r="F7" i="2"/>
  <c r="G7" i="2"/>
  <c r="H7" i="2"/>
  <c r="I7" i="2"/>
  <c r="J7" i="2"/>
  <c r="K7" i="2"/>
  <c r="F8" i="2"/>
  <c r="G8" i="2"/>
  <c r="H8" i="2"/>
  <c r="I8" i="2"/>
  <c r="J8" i="2"/>
  <c r="K8" i="2"/>
</calcChain>
</file>

<file path=xl/sharedStrings.xml><?xml version="1.0" encoding="utf-8"?>
<sst xmlns="http://schemas.openxmlformats.org/spreadsheetml/2006/main" count="38" uniqueCount="21">
  <si>
    <t>F</t>
  </si>
  <si>
    <t>E</t>
  </si>
  <si>
    <t>D</t>
  </si>
  <si>
    <t>C</t>
  </si>
  <si>
    <t>B</t>
  </si>
  <si>
    <t>A</t>
  </si>
  <si>
    <t>%AGE</t>
  </si>
  <si>
    <t>AVG</t>
  </si>
  <si>
    <t>COUNT</t>
  </si>
  <si>
    <t>MIN</t>
  </si>
  <si>
    <t>MAX</t>
  </si>
  <si>
    <t>TOTAL</t>
  </si>
  <si>
    <t>SUB3</t>
  </si>
  <si>
    <t>SUB2</t>
  </si>
  <si>
    <t>SUB1</t>
  </si>
  <si>
    <t>NAME OF STUDENT</t>
  </si>
  <si>
    <t>SR NO</t>
  </si>
  <si>
    <t>STUDENT DATA</t>
  </si>
  <si>
    <t>SUB 1</t>
  </si>
  <si>
    <t>G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</si>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</sst>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2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1892-316D-44F1-AF56-4AC83A6455D4}">
  <dimension ref="A1:K9"/>
  <sheetViews>
    <sheetView zoomScale="190" zoomScaleNormal="190" workbookViewId="0">
      <selection activeCell="A10" sqref="A10"/>
    </sheetView>
  </sheetViews>
  <sheetFormatPr defaultRowHeight="15" x14ac:dyDescent="0.25"/>
  <cols>
    <col min="1" max="1" width="6.140625" bestFit="1" customWidth="1"/>
    <col min="2" max="2" width="17.28515625" bestFit="1" customWidth="1"/>
    <col min="3" max="5" width="5.28515625" bestFit="1" customWidth="1"/>
    <col min="6" max="6" width="6.28515625" bestFit="1" customWidth="1"/>
    <col min="7" max="7" width="4.7109375" bestFit="1" customWidth="1"/>
    <col min="8" max="8" width="4.5703125" bestFit="1" customWidth="1"/>
    <col min="9" max="9" width="7.140625" bestFit="1" customWidth="1"/>
    <col min="10" max="10" width="6.5703125" bestFit="1" customWidth="1"/>
    <col min="11" max="11" width="5.7109375" bestFit="1" customWidth="1"/>
  </cols>
  <sheetData>
    <row r="1" spans="1:11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4" t="s">
        <v>16</v>
      </c>
      <c r="B2" s="4" t="s">
        <v>15</v>
      </c>
      <c r="C2" s="4" t="s">
        <v>14</v>
      </c>
      <c r="D2" s="4" t="s">
        <v>13</v>
      </c>
      <c r="E2" s="4" t="s">
        <v>12</v>
      </c>
      <c r="F2" s="4" t="s">
        <v>11</v>
      </c>
      <c r="G2" s="4" t="s">
        <v>10</v>
      </c>
      <c r="H2" s="4" t="s">
        <v>9</v>
      </c>
      <c r="I2" s="4" t="s">
        <v>8</v>
      </c>
      <c r="J2" s="4" t="s">
        <v>7</v>
      </c>
      <c r="K2" s="4" t="s">
        <v>6</v>
      </c>
    </row>
    <row r="3" spans="1:11" x14ac:dyDescent="0.25">
      <c r="A3" s="3">
        <v>1</v>
      </c>
      <c r="B3" s="3" t="s">
        <v>5</v>
      </c>
      <c r="C3" s="3">
        <v>25</v>
      </c>
      <c r="D3" s="3">
        <v>35</v>
      </c>
      <c r="E3" s="3">
        <v>82</v>
      </c>
      <c r="F3" s="3">
        <f t="shared" ref="F3:F8" si="0">SUM(C3:E3)</f>
        <v>142</v>
      </c>
      <c r="G3" s="3">
        <f t="shared" ref="G3:G8" si="1">MAX(C3:E3)</f>
        <v>82</v>
      </c>
      <c r="H3" s="3">
        <f t="shared" ref="H3:H8" si="2">MIN(C3:E3)</f>
        <v>25</v>
      </c>
      <c r="I3" s="3">
        <f t="shared" ref="I3:I8" si="3">COUNT(C3:E3)</f>
        <v>3</v>
      </c>
      <c r="J3" s="2">
        <f t="shared" ref="J3:J8" si="4">AVERAGE(C3:E3)</f>
        <v>47.333333333333336</v>
      </c>
      <c r="K3" s="2">
        <f t="shared" ref="K3:K8" si="5">F3/350*100</f>
        <v>40.571428571428569</v>
      </c>
    </row>
    <row r="4" spans="1:11" x14ac:dyDescent="0.25">
      <c r="A4" s="3">
        <v>2</v>
      </c>
      <c r="B4" s="3" t="s">
        <v>4</v>
      </c>
      <c r="C4" s="3">
        <v>22</v>
      </c>
      <c r="D4" s="3">
        <v>35</v>
      </c>
      <c r="E4" s="3">
        <v>75</v>
      </c>
      <c r="F4" s="3">
        <f t="shared" si="0"/>
        <v>132</v>
      </c>
      <c r="G4" s="3">
        <f t="shared" si="1"/>
        <v>75</v>
      </c>
      <c r="H4" s="3">
        <f t="shared" si="2"/>
        <v>22</v>
      </c>
      <c r="I4" s="3">
        <f t="shared" si="3"/>
        <v>3</v>
      </c>
      <c r="J4" s="2">
        <f t="shared" si="4"/>
        <v>44</v>
      </c>
      <c r="K4" s="2">
        <f t="shared" si="5"/>
        <v>37.714285714285715</v>
      </c>
    </row>
    <row r="5" spans="1:11" x14ac:dyDescent="0.25">
      <c r="A5" s="3">
        <v>3</v>
      </c>
      <c r="B5" s="3" t="s">
        <v>3</v>
      </c>
      <c r="C5" s="3">
        <v>18</v>
      </c>
      <c r="D5" s="3">
        <v>76</v>
      </c>
      <c r="E5" s="3">
        <v>76</v>
      </c>
      <c r="F5" s="3">
        <f t="shared" si="0"/>
        <v>170</v>
      </c>
      <c r="G5" s="3">
        <f t="shared" si="1"/>
        <v>76</v>
      </c>
      <c r="H5" s="3">
        <f t="shared" si="2"/>
        <v>18</v>
      </c>
      <c r="I5" s="3">
        <f t="shared" si="3"/>
        <v>3</v>
      </c>
      <c r="J5" s="2">
        <f t="shared" si="4"/>
        <v>56.666666666666664</v>
      </c>
      <c r="K5" s="2">
        <f t="shared" si="5"/>
        <v>48.571428571428569</v>
      </c>
    </row>
    <row r="6" spans="1:11" x14ac:dyDescent="0.25">
      <c r="A6" s="3">
        <v>4</v>
      </c>
      <c r="B6" s="3" t="s">
        <v>2</v>
      </c>
      <c r="C6" s="3">
        <v>11</v>
      </c>
      <c r="D6" s="3">
        <v>12</v>
      </c>
      <c r="E6" s="3">
        <v>11</v>
      </c>
      <c r="F6" s="3">
        <f t="shared" si="0"/>
        <v>34</v>
      </c>
      <c r="G6" s="3">
        <f t="shared" si="1"/>
        <v>12</v>
      </c>
      <c r="H6" s="3">
        <f t="shared" si="2"/>
        <v>11</v>
      </c>
      <c r="I6" s="3">
        <f t="shared" si="3"/>
        <v>3</v>
      </c>
      <c r="J6" s="2">
        <f t="shared" si="4"/>
        <v>11.333333333333334</v>
      </c>
      <c r="K6" s="2">
        <f t="shared" si="5"/>
        <v>9.7142857142857135</v>
      </c>
    </row>
    <row r="7" spans="1:11" x14ac:dyDescent="0.25">
      <c r="A7" s="3">
        <v>5</v>
      </c>
      <c r="B7" s="3" t="s">
        <v>1</v>
      </c>
      <c r="C7" s="3">
        <v>58</v>
      </c>
      <c r="D7" s="3">
        <v>90</v>
      </c>
      <c r="E7" s="3">
        <v>21</v>
      </c>
      <c r="F7" s="3">
        <f t="shared" si="0"/>
        <v>169</v>
      </c>
      <c r="G7" s="3">
        <f t="shared" si="1"/>
        <v>90</v>
      </c>
      <c r="H7" s="3">
        <f t="shared" si="2"/>
        <v>21</v>
      </c>
      <c r="I7" s="3">
        <f t="shared" si="3"/>
        <v>3</v>
      </c>
      <c r="J7" s="2">
        <f t="shared" si="4"/>
        <v>56.333333333333336</v>
      </c>
      <c r="K7" s="2">
        <f t="shared" si="5"/>
        <v>48.285714285714285</v>
      </c>
    </row>
    <row r="8" spans="1:11" x14ac:dyDescent="0.25">
      <c r="A8" s="3">
        <v>6</v>
      </c>
      <c r="B8" s="3" t="s">
        <v>0</v>
      </c>
      <c r="C8" s="3">
        <v>45</v>
      </c>
      <c r="D8" s="3">
        <v>46</v>
      </c>
      <c r="E8" s="3">
        <v>94</v>
      </c>
      <c r="F8" s="3">
        <f t="shared" si="0"/>
        <v>185</v>
      </c>
      <c r="G8" s="3">
        <f t="shared" si="1"/>
        <v>94</v>
      </c>
      <c r="H8" s="3">
        <f t="shared" si="2"/>
        <v>45</v>
      </c>
      <c r="I8" s="3">
        <f t="shared" si="3"/>
        <v>3</v>
      </c>
      <c r="J8" s="2">
        <f t="shared" si="4"/>
        <v>61.666666666666664</v>
      </c>
      <c r="K8" s="2">
        <f t="shared" si="5"/>
        <v>52.857142857142861</v>
      </c>
    </row>
    <row r="9" spans="1:11" x14ac:dyDescent="0.25">
      <c r="E9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CC6A-A3E0-4487-B423-A414F777FF78}">
  <dimension ref="A1:L11"/>
  <sheetViews>
    <sheetView tabSelected="1" zoomScale="145" zoomScaleNormal="145" workbookViewId="0">
      <pane ySplit="2" topLeftCell="A3" activePane="bottomLeft" state="frozen"/>
      <selection pane="bottomLeft" activeCell="B11" sqref="B11"/>
    </sheetView>
  </sheetViews>
  <sheetFormatPr defaultRowHeight="15" x14ac:dyDescent="0.25"/>
  <cols>
    <col min="1" max="1" width="6.42578125" bestFit="1" customWidth="1"/>
    <col min="2" max="2" width="18" bestFit="1" customWidth="1"/>
    <col min="3" max="3" width="5.85546875" bestFit="1" customWidth="1"/>
    <col min="4" max="5" width="5.42578125" bestFit="1" customWidth="1"/>
    <col min="6" max="6" width="6.5703125" bestFit="1" customWidth="1"/>
    <col min="7" max="7" width="8" bestFit="1" customWidth="1"/>
    <col min="8" max="8" width="5.140625" bestFit="1" customWidth="1"/>
    <col min="9" max="9" width="4.7109375" bestFit="1" customWidth="1"/>
    <col min="10" max="10" width="7.28515625" bestFit="1" customWidth="1"/>
    <col min="11" max="11" width="5.7109375" bestFit="1" customWidth="1"/>
    <col min="12" max="12" width="6.140625" bestFit="1" customWidth="1"/>
  </cols>
  <sheetData>
    <row r="1" spans="1:12" x14ac:dyDescent="0.25">
      <c r="A1" s="10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5" t="s">
        <v>16</v>
      </c>
      <c r="B2" s="5" t="s">
        <v>15</v>
      </c>
      <c r="C2" s="5" t="s">
        <v>18</v>
      </c>
      <c r="D2" s="5" t="s">
        <v>13</v>
      </c>
      <c r="E2" s="5" t="s">
        <v>12</v>
      </c>
      <c r="F2" s="5" t="s">
        <v>11</v>
      </c>
      <c r="G2" s="5" t="s">
        <v>20</v>
      </c>
      <c r="H2" s="5" t="s">
        <v>10</v>
      </c>
      <c r="I2" s="5" t="s">
        <v>9</v>
      </c>
      <c r="J2" s="5" t="s">
        <v>8</v>
      </c>
      <c r="K2" s="5" t="s">
        <v>7</v>
      </c>
      <c r="L2" s="5" t="s">
        <v>6</v>
      </c>
    </row>
    <row r="3" spans="1:12" x14ac:dyDescent="0.25">
      <c r="A3" s="12">
        <v>1</v>
      </c>
      <c r="B3" s="12" t="s">
        <v>5</v>
      </c>
      <c r="C3" s="6">
        <v>42</v>
      </c>
      <c r="D3" s="6">
        <v>44</v>
      </c>
      <c r="E3" s="6">
        <v>52</v>
      </c>
      <c r="F3" s="7">
        <f>C3+D3+E3</f>
        <v>138</v>
      </c>
      <c r="G3" s="7">
        <f>SUM(C3:E3)</f>
        <v>138</v>
      </c>
      <c r="H3" s="7">
        <f>MAX(C3:E3)</f>
        <v>52</v>
      </c>
      <c r="I3" s="7">
        <f>MIN(C3:E3)</f>
        <v>42</v>
      </c>
      <c r="J3" s="7">
        <f>COUNT(C3:E3)</f>
        <v>3</v>
      </c>
      <c r="K3" s="8">
        <f>AVERAGE(C3:E3)</f>
        <v>46</v>
      </c>
      <c r="L3" s="8">
        <f>F3/300*100</f>
        <v>46</v>
      </c>
    </row>
    <row r="4" spans="1:12" x14ac:dyDescent="0.25">
      <c r="A4" s="12">
        <v>2</v>
      </c>
      <c r="B4" s="12" t="s">
        <v>4</v>
      </c>
      <c r="C4" s="6">
        <v>68</v>
      </c>
      <c r="D4" s="6">
        <v>11</v>
      </c>
      <c r="E4" s="6">
        <v>93</v>
      </c>
      <c r="F4" s="7">
        <f t="shared" ref="F4:F9" si="0">C4+D4+E4</f>
        <v>172</v>
      </c>
      <c r="G4" s="7">
        <f t="shared" ref="G4:G9" si="1">SUM(C4:E4)</f>
        <v>172</v>
      </c>
      <c r="H4" s="7">
        <f t="shared" ref="H4:H9" si="2">MAX(C4:E4)</f>
        <v>93</v>
      </c>
      <c r="I4" s="7">
        <f t="shared" ref="I4:I9" si="3">MIN(C4:E4)</f>
        <v>11</v>
      </c>
      <c r="J4" s="7">
        <f t="shared" ref="J4:J9" si="4">COUNT(C4:E4)</f>
        <v>3</v>
      </c>
      <c r="K4" s="8">
        <f t="shared" ref="K4:K9" si="5">AVERAGE(C4:E4)</f>
        <v>57.333333333333336</v>
      </c>
      <c r="L4" s="8">
        <f t="shared" ref="L4:L9" si="6">F4/300*100</f>
        <v>57.333333333333336</v>
      </c>
    </row>
    <row r="5" spans="1:12" x14ac:dyDescent="0.25">
      <c r="A5" s="12">
        <v>3</v>
      </c>
      <c r="B5" s="12" t="s">
        <v>3</v>
      </c>
      <c r="C5" s="6">
        <v>91</v>
      </c>
      <c r="D5" s="6">
        <v>26</v>
      </c>
      <c r="E5" s="6">
        <v>79</v>
      </c>
      <c r="F5" s="7">
        <f t="shared" si="0"/>
        <v>196</v>
      </c>
      <c r="G5" s="7">
        <f t="shared" si="1"/>
        <v>196</v>
      </c>
      <c r="H5" s="7">
        <f t="shared" si="2"/>
        <v>91</v>
      </c>
      <c r="I5" s="7">
        <f t="shared" si="3"/>
        <v>26</v>
      </c>
      <c r="J5" s="7">
        <f t="shared" si="4"/>
        <v>3</v>
      </c>
      <c r="K5" s="8">
        <f t="shared" si="5"/>
        <v>65.333333333333329</v>
      </c>
      <c r="L5" s="8">
        <f t="shared" si="6"/>
        <v>65.333333333333329</v>
      </c>
    </row>
    <row r="6" spans="1:12" x14ac:dyDescent="0.25">
      <c r="A6" s="12">
        <v>4</v>
      </c>
      <c r="B6" s="12" t="s">
        <v>2</v>
      </c>
      <c r="C6" s="6">
        <v>41</v>
      </c>
      <c r="D6" s="6">
        <v>22</v>
      </c>
      <c r="E6" s="6">
        <v>46</v>
      </c>
      <c r="F6" s="7">
        <f t="shared" si="0"/>
        <v>109</v>
      </c>
      <c r="G6" s="7">
        <f t="shared" si="1"/>
        <v>109</v>
      </c>
      <c r="H6" s="7">
        <f t="shared" si="2"/>
        <v>46</v>
      </c>
      <c r="I6" s="7">
        <f t="shared" si="3"/>
        <v>22</v>
      </c>
      <c r="J6" s="7">
        <f t="shared" si="4"/>
        <v>3</v>
      </c>
      <c r="K6" s="8">
        <f t="shared" si="5"/>
        <v>36.333333333333336</v>
      </c>
      <c r="L6" s="8">
        <f t="shared" si="6"/>
        <v>36.333333333333336</v>
      </c>
    </row>
    <row r="7" spans="1:12" x14ac:dyDescent="0.25">
      <c r="A7" s="12">
        <v>5</v>
      </c>
      <c r="B7" s="12" t="s">
        <v>1</v>
      </c>
      <c r="C7" s="6">
        <v>40</v>
      </c>
      <c r="D7" s="6">
        <v>72</v>
      </c>
      <c r="E7" s="6">
        <v>81</v>
      </c>
      <c r="F7" s="7">
        <f t="shared" si="0"/>
        <v>193</v>
      </c>
      <c r="G7" s="7">
        <f t="shared" si="1"/>
        <v>193</v>
      </c>
      <c r="H7" s="7">
        <f t="shared" si="2"/>
        <v>81</v>
      </c>
      <c r="I7" s="7">
        <f t="shared" si="3"/>
        <v>40</v>
      </c>
      <c r="J7" s="7">
        <f t="shared" si="4"/>
        <v>3</v>
      </c>
      <c r="K7" s="8">
        <f t="shared" si="5"/>
        <v>64.333333333333329</v>
      </c>
      <c r="L7" s="8">
        <f t="shared" si="6"/>
        <v>64.333333333333329</v>
      </c>
    </row>
    <row r="8" spans="1:12" x14ac:dyDescent="0.25">
      <c r="A8" s="12">
        <v>6</v>
      </c>
      <c r="B8" s="12" t="s">
        <v>0</v>
      </c>
      <c r="C8" s="6">
        <v>13</v>
      </c>
      <c r="D8" s="6">
        <v>49</v>
      </c>
      <c r="E8" s="6">
        <v>36</v>
      </c>
      <c r="F8" s="7">
        <f t="shared" si="0"/>
        <v>98</v>
      </c>
      <c r="G8" s="7">
        <f t="shared" si="1"/>
        <v>98</v>
      </c>
      <c r="H8" s="7">
        <f t="shared" si="2"/>
        <v>49</v>
      </c>
      <c r="I8" s="7">
        <f t="shared" si="3"/>
        <v>13</v>
      </c>
      <c r="J8" s="7">
        <f t="shared" si="4"/>
        <v>3</v>
      </c>
      <c r="K8" s="8">
        <f t="shared" si="5"/>
        <v>32.666666666666664</v>
      </c>
      <c r="L8" s="8">
        <f t="shared" si="6"/>
        <v>32.666666666666664</v>
      </c>
    </row>
    <row r="9" spans="1:12" x14ac:dyDescent="0.25">
      <c r="A9" s="12">
        <v>7</v>
      </c>
      <c r="B9" s="12" t="s">
        <v>19</v>
      </c>
      <c r="C9" s="6">
        <v>46</v>
      </c>
      <c r="D9" s="6">
        <v>54</v>
      </c>
      <c r="E9" s="6">
        <v>20</v>
      </c>
      <c r="F9" s="7">
        <f t="shared" si="0"/>
        <v>120</v>
      </c>
      <c r="G9" s="7">
        <f t="shared" si="1"/>
        <v>120</v>
      </c>
      <c r="H9" s="7">
        <f t="shared" si="2"/>
        <v>54</v>
      </c>
      <c r="I9" s="7">
        <f t="shared" si="3"/>
        <v>20</v>
      </c>
      <c r="J9" s="7">
        <f t="shared" si="4"/>
        <v>3</v>
      </c>
      <c r="K9" s="8">
        <f t="shared" si="5"/>
        <v>40</v>
      </c>
      <c r="L9" s="8">
        <f t="shared" si="6"/>
        <v>40</v>
      </c>
    </row>
    <row r="11" spans="1:12" x14ac:dyDescent="0.25">
      <c r="D11">
        <f>SUM(D3:D9)</f>
        <v>278</v>
      </c>
      <c r="E11">
        <f>SUM(E3:E9)</f>
        <v>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 Data Entry &amp; Basic Function</vt:lpstr>
      <vt:lpstr>MY_PRACTISE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2023-04-02T03:15:40Z</dcterms:created>
  <dcterms:modified xsi:type="dcterms:W3CDTF">2024-03-25T06:11:08Z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2024-03-25T06:09:35Z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11dc34a9-5089-4818-94a7-c8203d04d143</vt:lpwstr>
  </property>
  <property fmtid="{D5CDD505-2E9C-101B-9397-08002B2CF9AE}" pid="8" name="MSIP_Label_defa4170-0d19-0005-0004-bc88714345d2_ContentBits">
    <vt:lpwstr>0</vt:lpwstr>
  </property>
</Properties>
</file>