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ir\OneDrive\Desktop\Excel By Satish Dhawle\"/>
    </mc:Choice>
  </mc:AlternateContent>
  <xr:revisionPtr revIDLastSave="0" documentId="13_ncr:1_{02AF4D28-4F6C-4F35-9311-AE76D9249F0C}" xr6:coauthVersionLast="47" xr6:coauthVersionMax="47" xr10:uidLastSave="{00000000-0000-0000-0000-000000000000}"/>
  <bookViews>
    <workbookView xWindow="-120" yWindow="-120" windowWidth="20730" windowHeight="11760" xr2:uid="{D49B8A35-45ED-47F3-9D28-D2F879A87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1" l="1"/>
  <c r="D22" i="1"/>
  <c r="D20" i="1"/>
  <c r="I3" i="1"/>
  <c r="I4" i="1"/>
  <c r="I5" i="1"/>
  <c r="I6" i="1"/>
  <c r="I7" i="1"/>
  <c r="I8" i="1"/>
  <c r="I9" i="1"/>
  <c r="I10" i="1"/>
  <c r="I11" i="1"/>
  <c r="I12" i="1"/>
  <c r="H3" i="1"/>
  <c r="H4" i="1"/>
  <c r="H5" i="1"/>
  <c r="H6" i="1"/>
  <c r="H7" i="1"/>
  <c r="H8" i="1"/>
  <c r="H9" i="1"/>
  <c r="H10" i="1"/>
  <c r="H11" i="1"/>
  <c r="H12" i="1"/>
  <c r="D18" i="1"/>
  <c r="D17" i="1"/>
  <c r="I2" i="1"/>
  <c r="H2" i="1"/>
  <c r="F3" i="1"/>
  <c r="F4" i="1"/>
  <c r="F5" i="1"/>
  <c r="F6" i="1"/>
  <c r="F7" i="1"/>
  <c r="F8" i="1"/>
  <c r="F9" i="1"/>
  <c r="F10" i="1"/>
  <c r="F11" i="1"/>
  <c r="F12" i="1"/>
  <c r="F2" i="1"/>
  <c r="E3" i="1"/>
  <c r="E4" i="1"/>
  <c r="E5" i="1"/>
  <c r="E6" i="1"/>
  <c r="E7" i="1"/>
  <c r="E8" i="1"/>
  <c r="E9" i="1"/>
  <c r="E10" i="1"/>
  <c r="E11" i="1"/>
  <c r="E12" i="1"/>
  <c r="E2" i="1"/>
  <c r="D3" i="1"/>
  <c r="D4" i="1"/>
  <c r="D5" i="1"/>
  <c r="D6" i="1"/>
  <c r="D7" i="1"/>
  <c r="D8" i="1"/>
  <c r="D9" i="1"/>
  <c r="D10" i="1"/>
  <c r="D11" i="1"/>
  <c r="D12" i="1"/>
  <c r="D2" i="1"/>
  <c r="C3" i="1"/>
  <c r="C4" i="1"/>
  <c r="C5" i="1"/>
  <c r="C6" i="1"/>
  <c r="C7" i="1"/>
  <c r="C8" i="1"/>
  <c r="C9" i="1"/>
  <c r="C10" i="1"/>
  <c r="C11" i="1"/>
  <c r="C12" i="1"/>
  <c r="C2" i="1"/>
  <c r="B3" i="1"/>
  <c r="B4" i="1"/>
  <c r="B5" i="1"/>
  <c r="B6" i="1"/>
  <c r="B7" i="1"/>
  <c r="B8" i="1"/>
  <c r="B9" i="1"/>
  <c r="B10" i="1"/>
  <c r="B11" i="1"/>
  <c r="B12" i="1"/>
  <c r="B2" i="1"/>
</calcChain>
</file>

<file path=xl/sharedStrings.xml><?xml version="1.0" encoding="utf-8"?>
<sst xmlns="http://schemas.openxmlformats.org/spreadsheetml/2006/main" count="10" uniqueCount="9">
  <si>
    <t>Date</t>
  </si>
  <si>
    <t>Day</t>
  </si>
  <si>
    <t>Month</t>
  </si>
  <si>
    <t>Year</t>
  </si>
  <si>
    <t>EOMONTH</t>
  </si>
  <si>
    <t>DATEDIF</t>
  </si>
  <si>
    <t>Today</t>
  </si>
  <si>
    <t>Now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</si>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</sst>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E3D4-364A-4766-816D-80A3D5E5D04A}">
  <dimension ref="A1:I25"/>
  <sheetViews>
    <sheetView tabSelected="1" topLeftCell="A13" zoomScale="130" zoomScaleNormal="130" workbookViewId="0">
      <selection activeCell="C28" sqref="C28"/>
    </sheetView>
  </sheetViews>
  <sheetFormatPr defaultRowHeight="15" x14ac:dyDescent="0.25"/>
  <cols>
    <col min="1" max="1" width="11.85546875" style="1" customWidth="1"/>
    <col min="3" max="3" width="16.7109375" customWidth="1"/>
    <col min="4" max="4" width="28.42578125" customWidth="1"/>
    <col min="5" max="5" width="11.42578125" customWidth="1"/>
    <col min="6" max="6" width="12.7109375" style="1" customWidth="1"/>
    <col min="7" max="7" width="11.7109375" customWidth="1"/>
    <col min="8" max="8" width="13" customWidth="1"/>
    <col min="9" max="9" width="20.140625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0</v>
      </c>
      <c r="F1" s="2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2">
        <v>45185</v>
      </c>
      <c r="B2" s="3">
        <f>DAY(A2)</f>
        <v>16</v>
      </c>
      <c r="C2" s="3">
        <f>MONTH(A2)</f>
        <v>9</v>
      </c>
      <c r="D2" s="3">
        <f>YEAR(A2)</f>
        <v>2023</v>
      </c>
      <c r="E2" s="4">
        <f>DATE(D2,C2,B2)</f>
        <v>45185</v>
      </c>
      <c r="F2" s="4">
        <f>EOMONTH(A2,5)</f>
        <v>45351</v>
      </c>
      <c r="G2" s="3"/>
      <c r="H2" s="4">
        <f ca="1">TODAY()</f>
        <v>45394</v>
      </c>
      <c r="I2" s="6">
        <f ca="1">NOW()</f>
        <v>45394.435078703704</v>
      </c>
    </row>
    <row r="3" spans="1:9" x14ac:dyDescent="0.25">
      <c r="A3" s="2">
        <v>45018</v>
      </c>
      <c r="B3" s="3">
        <f t="shared" ref="B3:B12" si="0">DAY(A3)</f>
        <v>2</v>
      </c>
      <c r="C3" s="3">
        <f t="shared" ref="C3:C12" si="1">MONTH(A3)</f>
        <v>4</v>
      </c>
      <c r="D3" s="3">
        <f t="shared" ref="D3:D12" si="2">YEAR(A3)</f>
        <v>2023</v>
      </c>
      <c r="E3" s="4">
        <f t="shared" ref="E3:E12" si="3">DATE(D3,C3,B3)</f>
        <v>45018</v>
      </c>
      <c r="F3" s="4">
        <f t="shared" ref="F3:F12" si="4">EOMONTH(A3,5)</f>
        <v>45199</v>
      </c>
      <c r="G3" s="3"/>
      <c r="H3" s="4">
        <f t="shared" ref="H3:H12" ca="1" si="5">TODAY()</f>
        <v>45394</v>
      </c>
      <c r="I3" s="6">
        <f t="shared" ref="I3:I12" ca="1" si="6">NOW()</f>
        <v>45394.435078703704</v>
      </c>
    </row>
    <row r="4" spans="1:9" x14ac:dyDescent="0.25">
      <c r="A4" s="2">
        <v>45019</v>
      </c>
      <c r="B4" s="3">
        <f t="shared" si="0"/>
        <v>3</v>
      </c>
      <c r="C4" s="3">
        <f t="shared" si="1"/>
        <v>4</v>
      </c>
      <c r="D4" s="3">
        <f t="shared" si="2"/>
        <v>2023</v>
      </c>
      <c r="E4" s="4">
        <f t="shared" si="3"/>
        <v>45019</v>
      </c>
      <c r="F4" s="4">
        <f t="shared" si="4"/>
        <v>45199</v>
      </c>
      <c r="G4" s="3"/>
      <c r="H4" s="4">
        <f t="shared" ca="1" si="5"/>
        <v>45394</v>
      </c>
      <c r="I4" s="6">
        <f t="shared" ca="1" si="6"/>
        <v>45394.435078703704</v>
      </c>
    </row>
    <row r="5" spans="1:9" x14ac:dyDescent="0.25">
      <c r="A5" s="2">
        <v>45020</v>
      </c>
      <c r="B5" s="3">
        <f t="shared" si="0"/>
        <v>4</v>
      </c>
      <c r="C5" s="3">
        <f t="shared" si="1"/>
        <v>4</v>
      </c>
      <c r="D5" s="3">
        <f t="shared" si="2"/>
        <v>2023</v>
      </c>
      <c r="E5" s="4">
        <f t="shared" si="3"/>
        <v>45020</v>
      </c>
      <c r="F5" s="4">
        <f t="shared" si="4"/>
        <v>45199</v>
      </c>
      <c r="G5" s="3"/>
      <c r="H5" s="4">
        <f t="shared" ca="1" si="5"/>
        <v>45394</v>
      </c>
      <c r="I5" s="6">
        <f t="shared" ca="1" si="6"/>
        <v>45394.435078703704</v>
      </c>
    </row>
    <row r="6" spans="1:9" x14ac:dyDescent="0.25">
      <c r="A6" s="2">
        <v>45021</v>
      </c>
      <c r="B6" s="3">
        <f t="shared" si="0"/>
        <v>5</v>
      </c>
      <c r="C6" s="3">
        <f t="shared" si="1"/>
        <v>4</v>
      </c>
      <c r="D6" s="3">
        <f t="shared" si="2"/>
        <v>2023</v>
      </c>
      <c r="E6" s="4">
        <f t="shared" si="3"/>
        <v>45021</v>
      </c>
      <c r="F6" s="4">
        <f t="shared" si="4"/>
        <v>45199</v>
      </c>
      <c r="G6" s="3"/>
      <c r="H6" s="4">
        <f t="shared" ca="1" si="5"/>
        <v>45394</v>
      </c>
      <c r="I6" s="6">
        <f t="shared" ca="1" si="6"/>
        <v>45394.435078703704</v>
      </c>
    </row>
    <row r="7" spans="1:9" x14ac:dyDescent="0.25">
      <c r="A7" s="2">
        <v>45022</v>
      </c>
      <c r="B7" s="3">
        <f t="shared" si="0"/>
        <v>6</v>
      </c>
      <c r="C7" s="3">
        <f t="shared" si="1"/>
        <v>4</v>
      </c>
      <c r="D7" s="3">
        <f t="shared" si="2"/>
        <v>2023</v>
      </c>
      <c r="E7" s="4">
        <f t="shared" si="3"/>
        <v>45022</v>
      </c>
      <c r="F7" s="4">
        <f t="shared" si="4"/>
        <v>45199</v>
      </c>
      <c r="G7" s="3"/>
      <c r="H7" s="4">
        <f t="shared" ca="1" si="5"/>
        <v>45394</v>
      </c>
      <c r="I7" s="6">
        <f t="shared" ca="1" si="6"/>
        <v>45394.435078703704</v>
      </c>
    </row>
    <row r="8" spans="1:9" x14ac:dyDescent="0.25">
      <c r="A8" s="2">
        <v>45023</v>
      </c>
      <c r="B8" s="3">
        <f t="shared" si="0"/>
        <v>7</v>
      </c>
      <c r="C8" s="3">
        <f t="shared" si="1"/>
        <v>4</v>
      </c>
      <c r="D8" s="3">
        <f t="shared" si="2"/>
        <v>2023</v>
      </c>
      <c r="E8" s="4">
        <f t="shared" si="3"/>
        <v>45023</v>
      </c>
      <c r="F8" s="4">
        <f t="shared" si="4"/>
        <v>45199</v>
      </c>
      <c r="G8" s="3"/>
      <c r="H8" s="4">
        <f t="shared" ca="1" si="5"/>
        <v>45394</v>
      </c>
      <c r="I8" s="6">
        <f t="shared" ca="1" si="6"/>
        <v>45394.435078703704</v>
      </c>
    </row>
    <row r="9" spans="1:9" x14ac:dyDescent="0.25">
      <c r="A9" s="2">
        <v>45024</v>
      </c>
      <c r="B9" s="3">
        <f t="shared" si="0"/>
        <v>8</v>
      </c>
      <c r="C9" s="3">
        <f t="shared" si="1"/>
        <v>4</v>
      </c>
      <c r="D9" s="3">
        <f t="shared" si="2"/>
        <v>2023</v>
      </c>
      <c r="E9" s="4">
        <f t="shared" si="3"/>
        <v>45024</v>
      </c>
      <c r="F9" s="4">
        <f t="shared" si="4"/>
        <v>45199</v>
      </c>
      <c r="G9" s="3"/>
      <c r="H9" s="4">
        <f t="shared" ca="1" si="5"/>
        <v>45394</v>
      </c>
      <c r="I9" s="6">
        <f t="shared" ca="1" si="6"/>
        <v>45394.435078703704</v>
      </c>
    </row>
    <row r="10" spans="1:9" x14ac:dyDescent="0.25">
      <c r="A10" s="2">
        <v>45025</v>
      </c>
      <c r="B10" s="3">
        <f t="shared" si="0"/>
        <v>9</v>
      </c>
      <c r="C10" s="3">
        <f t="shared" si="1"/>
        <v>4</v>
      </c>
      <c r="D10" s="3">
        <f t="shared" si="2"/>
        <v>2023</v>
      </c>
      <c r="E10" s="4">
        <f t="shared" si="3"/>
        <v>45025</v>
      </c>
      <c r="F10" s="4">
        <f t="shared" si="4"/>
        <v>45199</v>
      </c>
      <c r="G10" s="3"/>
      <c r="H10" s="4">
        <f t="shared" ca="1" si="5"/>
        <v>45394</v>
      </c>
      <c r="I10" s="6">
        <f t="shared" ca="1" si="6"/>
        <v>45394.435078703704</v>
      </c>
    </row>
    <row r="11" spans="1:9" x14ac:dyDescent="0.25">
      <c r="A11" s="2">
        <v>45026</v>
      </c>
      <c r="B11" s="3">
        <f t="shared" si="0"/>
        <v>10</v>
      </c>
      <c r="C11" s="3">
        <f t="shared" si="1"/>
        <v>4</v>
      </c>
      <c r="D11" s="3">
        <f t="shared" si="2"/>
        <v>2023</v>
      </c>
      <c r="E11" s="4">
        <f t="shared" si="3"/>
        <v>45026</v>
      </c>
      <c r="F11" s="4">
        <f t="shared" si="4"/>
        <v>45199</v>
      </c>
      <c r="G11" s="3"/>
      <c r="H11" s="4">
        <f t="shared" ca="1" si="5"/>
        <v>45394</v>
      </c>
      <c r="I11" s="6">
        <f t="shared" ca="1" si="6"/>
        <v>45394.435078703704</v>
      </c>
    </row>
    <row r="12" spans="1:9" x14ac:dyDescent="0.25">
      <c r="A12" s="2">
        <v>45027</v>
      </c>
      <c r="B12" s="3">
        <f t="shared" si="0"/>
        <v>11</v>
      </c>
      <c r="C12" s="3">
        <f t="shared" si="1"/>
        <v>4</v>
      </c>
      <c r="D12" s="3">
        <f t="shared" si="2"/>
        <v>2023</v>
      </c>
      <c r="E12" s="4">
        <f t="shared" si="3"/>
        <v>45027</v>
      </c>
      <c r="F12" s="4">
        <f t="shared" si="4"/>
        <v>45199</v>
      </c>
      <c r="G12" s="3"/>
      <c r="H12" s="4">
        <f t="shared" ca="1" si="5"/>
        <v>45394</v>
      </c>
      <c r="I12" s="6">
        <f t="shared" ca="1" si="6"/>
        <v>45394.435078703704</v>
      </c>
    </row>
    <row r="16" spans="1:9" x14ac:dyDescent="0.25">
      <c r="C16" s="5"/>
    </row>
    <row r="17" spans="3:4" x14ac:dyDescent="0.25">
      <c r="C17" s="5">
        <v>37417</v>
      </c>
      <c r="D17">
        <f ca="1">DATEDIF(C17,TODAY(),"Y")</f>
        <v>21</v>
      </c>
    </row>
    <row r="18" spans="3:4" x14ac:dyDescent="0.25">
      <c r="D18" t="str">
        <f ca="1">DATEDIF(C17,TODAY(),"Y")&amp;" YEARS"</f>
        <v>21 YEARS</v>
      </c>
    </row>
    <row r="20" spans="3:4" x14ac:dyDescent="0.25">
      <c r="C20" s="5"/>
      <c r="D20" t="str">
        <f ca="1">DATEDIF(C17,TODAY(),"Y")&amp;" YEARS"&amp;","&amp;DATEDIF(C17,TODAY(),"YM")&amp;" MONTHS"</f>
        <v>21 YEARS,10 MONTHS</v>
      </c>
    </row>
    <row r="22" spans="3:4" x14ac:dyDescent="0.25">
      <c r="D22" t="str">
        <f ca="1">DATEDIF(C17,TODAY(),"Y")&amp;" YEARS"&amp;","&amp;DATEDIF(C17,TODAY(),"YM")&amp;" MONTHS"&amp;","&amp;" "&amp;DATEDIF(C17,TODAY(),"MD")&amp;" DAYS"</f>
        <v>21 YEARS,10 MONTHS, 2 DAYS</v>
      </c>
    </row>
    <row r="24" spans="3:4" x14ac:dyDescent="0.25">
      <c r="C24" t="s">
        <v>8</v>
      </c>
    </row>
    <row r="25" spans="3:4" x14ac:dyDescent="0.25">
      <c r="C25" s="5">
        <v>45383</v>
      </c>
      <c r="D25" t="str">
        <f ca="1">DATEDIF(C25,TODAY(),"D")&amp;" DAYS"</f>
        <v>11 DAYS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Jahir Ali Khan</cp:lastModifiedBy>
  <dcterms:created xsi:type="dcterms:W3CDTF">2023-04-26T01:04:02Z</dcterms:created>
  <dcterms:modified xsi:type="dcterms:W3CDTF">2024-04-12T04:58:22Z</dcterms:modified>
</cp:coreProperties>
</file>