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4.xml" ContentType="application/vnd.openxmlformats-officedocument.themeOverrid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fileSharing readOnlyRecommended="1"/>
  <workbookPr defaultThemeVersion="166925"/>
  <mc:AlternateContent xmlns:mc="http://schemas.openxmlformats.org/markup-compatibility/2006">
    <mc:Choice Requires="x15">
      <x15ac:absPath xmlns:x15ac="http://schemas.microsoft.com/office/spreadsheetml/2010/11/ac" url="C:\Users\jamal\Documents\"/>
    </mc:Choice>
  </mc:AlternateContent>
  <xr:revisionPtr revIDLastSave="0" documentId="13_ncr:1_{3B116F86-7E47-4507-A874-F0FE66B53882}" xr6:coauthVersionLast="46" xr6:coauthVersionMax="46" xr10:uidLastSave="{00000000-0000-0000-0000-000000000000}"/>
  <bookViews>
    <workbookView xWindow="-108" yWindow="-108" windowWidth="23256" windowHeight="12720" xr2:uid="{9AEBEB37-04DA-4FAB-B8B7-112FA44B717D}"/>
  </bookViews>
  <sheets>
    <sheet name="Analysis" sheetId="1" r:id="rId1"/>
  </sheets>
  <externalReferences>
    <externalReference r:id="rId2"/>
    <externalReference r:id="rId3"/>
  </externalReferenc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<sst xmlns="http://schemas.openxmlformats.org/spreadsheetml/2006/main" count="35" uniqueCount="35">
  <si>
    <t>Name: Jamal Ahmed</t>
  </si>
  <si>
    <t>Date: 07/28/2024</t>
  </si>
  <si>
    <t>Dataset: Crash_Reporting_Data</t>
  </si>
  <si>
    <t xml:space="preserve">Accidents Effected by Weather Conditions </t>
  </si>
  <si>
    <t>Collision Types</t>
  </si>
  <si>
    <t>Types of Injuries</t>
  </si>
  <si>
    <t>A Comparison between Vehicle Movements during accidents vs. Vehicle Damage Extent</t>
  </si>
  <si>
    <t>VEHICLE MOVEMENT</t>
  </si>
  <si>
    <t>DESTROYED</t>
  </si>
  <si>
    <t>DISABLING</t>
  </si>
  <si>
    <t>FUNCTIONAL</t>
  </si>
  <si>
    <t>NO DAMAGE</t>
  </si>
  <si>
    <t>MOVING CONSTANT SPEED</t>
  </si>
  <si>
    <t>MAKING LEFT TURN</t>
  </si>
  <si>
    <t>ACCELERATING</t>
  </si>
  <si>
    <t>SLOWING OR STOPPING</t>
  </si>
  <si>
    <t>STOPPED IN TRAFFIC LANE</t>
  </si>
  <si>
    <t>UNKNOWN</t>
  </si>
  <si>
    <t>STARTING FROM LANE</t>
  </si>
  <si>
    <t>NEGOTIATING A CURVE</t>
  </si>
  <si>
    <t>CHANGING LANES</t>
  </si>
  <si>
    <t>MAKING RIGHT TURN</t>
  </si>
  <si>
    <t>SKIDDING</t>
  </si>
  <si>
    <t>MAKING U TURN</t>
  </si>
  <si>
    <t>OTHER</t>
  </si>
  <si>
    <t>LEAVING TRAFFIC LANE</t>
  </si>
  <si>
    <t>PASSING</t>
  </si>
  <si>
    <t>ENTERING TRAFFIC LANE</t>
  </si>
  <si>
    <t>STARTING FROM PARKED</t>
  </si>
  <si>
    <t>BACKING</t>
  </si>
  <si>
    <t>PARKED</t>
  </si>
  <si>
    <t>N/A</t>
  </si>
  <si>
    <t>PARKING</t>
  </si>
  <si>
    <t>RIGHT TURN ON RED</t>
  </si>
  <si>
    <t>DRIVERLESS MOVING VEH.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</si>
</sst>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rial"/>
      <family val="2"/>
    </font>
    <font>
      <b/>
      <sz val="11"/>
      <color theme="1"/>
      <name val="Arial"/>
      <family val="2"/>
    </font>
    <font>
      <b/>
      <sz val="11"/>
      <color theme="0"/>
      <name val="Arial"/>
      <family val="2"/>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horizontal="center"/>
    </xf>
    <xf numFmtId="0" fontId="0" fillId="0" borderId="0" xfId="0" applyAlignment="1">
      <alignment horizontal="center"/>
    </xf>
    <xf numFmtId="0" fontId="2"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[2]Sheet5!$C$2</c:f>
              <c:strCache>
                <c:ptCount val="1"/>
                <c:pt idx="0">
                  <c:v>Number of Accidents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[2]Sheet5!$B$3:$B$15</c15:sqref>
                  </c15:fullRef>
                </c:ext>
              </c:extLst>
              <c:f>[2]Sheet5!$B$3:$B$14</c:f>
              <c:strCache>
                <c:ptCount val="12"/>
                <c:pt idx="0">
                  <c:v>CLEAR</c:v>
                </c:pt>
                <c:pt idx="1">
                  <c:v>RAINING</c:v>
                </c:pt>
                <c:pt idx="2">
                  <c:v>CLOUDY</c:v>
                </c:pt>
                <c:pt idx="3">
                  <c:v>SNOW</c:v>
                </c:pt>
                <c:pt idx="4">
                  <c:v>UNKNOWN</c:v>
                </c:pt>
                <c:pt idx="5">
                  <c:v>FOGGY</c:v>
                </c:pt>
                <c:pt idx="6">
                  <c:v>OTHER</c:v>
                </c:pt>
                <c:pt idx="7">
                  <c:v>WINTRY MIX</c:v>
                </c:pt>
                <c:pt idx="8">
                  <c:v>SLEET</c:v>
                </c:pt>
                <c:pt idx="9">
                  <c:v>SEVERE WINDS</c:v>
                </c:pt>
                <c:pt idx="10">
                  <c:v>BLOWING SNOW</c:v>
                </c:pt>
                <c:pt idx="11">
                  <c:v>BLOWING SAND, SOIL, DIRT</c:v>
                </c:pt>
              </c:strCache>
            </c:strRef>
          </c:cat>
          <c:val>
            <c:numRef>
              <c:extLst>
                <c:ext xmlns:c15="http://schemas.microsoft.com/office/drawing/2012/chart" uri="{02D57815-91ED-43cb-92C2-25804820EDAC}">
                  <c15:fullRef>
                    <c15:sqref>[2]Sheet5!$C$3:$C$15</c15:sqref>
                  </c15:fullRef>
                </c:ext>
              </c:extLst>
              <c:f>[2]Sheet5!$C$3:$C$14</c:f>
              <c:numCache>
                <c:formatCode>General</c:formatCode>
                <c:ptCount val="12"/>
                <c:pt idx="0">
                  <c:v>64584</c:v>
                </c:pt>
                <c:pt idx="1">
                  <c:v>12442</c:v>
                </c:pt>
                <c:pt idx="2">
                  <c:v>10581</c:v>
                </c:pt>
                <c:pt idx="3">
                  <c:v>901</c:v>
                </c:pt>
                <c:pt idx="4">
                  <c:v>390</c:v>
                </c:pt>
                <c:pt idx="5">
                  <c:v>380</c:v>
                </c:pt>
                <c:pt idx="6">
                  <c:v>221</c:v>
                </c:pt>
                <c:pt idx="7">
                  <c:v>217</c:v>
                </c:pt>
                <c:pt idx="8">
                  <c:v>113</c:v>
                </c:pt>
                <c:pt idx="9">
                  <c:v>81</c:v>
                </c:pt>
                <c:pt idx="10">
                  <c:v>51</c:v>
                </c:pt>
                <c:pt idx="11">
                  <c:v>3</c:v>
                </c:pt>
              </c:numCache>
            </c:numRef>
          </c:val>
          <c:extLst>
            <c:ext xmlns:c16="http://schemas.microsoft.com/office/drawing/2014/chart" uri="{C3380CC4-5D6E-409C-BE32-E72D297353CC}">
              <c16:uniqueId val="{00000000-1753-4DDD-B3B3-198DFC8B3F2E}"/>
            </c:ext>
          </c:extLst>
        </c:ser>
        <c:dLbls>
          <c:dLblPos val="outEnd"/>
          <c:showLegendKey val="0"/>
          <c:showVal val="1"/>
          <c:showCatName val="0"/>
          <c:showSerName val="0"/>
          <c:showPercent val="0"/>
          <c:showBubbleSize val="0"/>
        </c:dLbls>
        <c:gapWidth val="219"/>
        <c:overlap val="-27"/>
        <c:axId val="937453168"/>
        <c:axId val="937435280"/>
      </c:barChart>
      <c:catAx>
        <c:axId val="937453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435280"/>
        <c:crosses val="autoZero"/>
        <c:auto val="1"/>
        <c:lblAlgn val="ctr"/>
        <c:lblOffset val="100"/>
        <c:noMultiLvlLbl val="0"/>
      </c:catAx>
      <c:valAx>
        <c:axId val="937435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453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Frequent Vehicle </a:t>
            </a:r>
          </a:p>
          <a:p>
            <a:pPr>
              <a:defRPr/>
            </a:pPr>
            <a:r>
              <a:rPr lang="en-US" baseline="0"/>
              <a:t> Collision</a:t>
            </a:r>
            <a:endParaRPr lang="en-US"/>
          </a:p>
        </c:rich>
      </c:tx>
      <c:layout>
        <c:manualLayout>
          <c:xMode val="edge"/>
          <c:yMode val="edge"/>
          <c:x val="0.31404155730533684"/>
          <c:y val="2.86430361618331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[2]Sheet5!$C$23</c:f>
              <c:strCache>
                <c:ptCount val="1"/>
                <c:pt idx="0">
                  <c:v>Number of Accidents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[2]Sheet5!$B$24:$B$42</c:f>
              <c:strCache>
                <c:ptCount val="19"/>
                <c:pt idx="0">
                  <c:v>SAME DIR REAR END</c:v>
                </c:pt>
                <c:pt idx="1">
                  <c:v>STRAIGHT MOVEMENT ANGLE</c:v>
                </c:pt>
                <c:pt idx="2">
                  <c:v>OTHER</c:v>
                </c:pt>
                <c:pt idx="3">
                  <c:v>SAME DIRECTION SIDESWIPE</c:v>
                </c:pt>
                <c:pt idx="4">
                  <c:v>SINGLE VEHICLE</c:v>
                </c:pt>
                <c:pt idx="5">
                  <c:v>HEAD ON LEFT TURN</c:v>
                </c:pt>
                <c:pt idx="6">
                  <c:v>SAME DIRECTION LEFT TURN</c:v>
                </c:pt>
                <c:pt idx="7">
                  <c:v>HEAD ON</c:v>
                </c:pt>
                <c:pt idx="8">
                  <c:v>SAME DIRECTION RIGHT TURN</c:v>
                </c:pt>
                <c:pt idx="9">
                  <c:v>OPPOSITE DIRECTION SIDESWIPE</c:v>
                </c:pt>
                <c:pt idx="10">
                  <c:v>ANGLE MEETS LEFT TURN</c:v>
                </c:pt>
                <c:pt idx="11">
                  <c:v>ANGLE MEETS RIGHT TURN</c:v>
                </c:pt>
                <c:pt idx="12">
                  <c:v>SAME DIR REND LEFT TURN</c:v>
                </c:pt>
                <c:pt idx="13">
                  <c:v>SAME DIR REND RIGHT TURN</c:v>
                </c:pt>
                <c:pt idx="14">
                  <c:v>ANGLE MEETS LEFT HEAD ON</c:v>
                </c:pt>
                <c:pt idx="15">
                  <c:v>UNKNOWN</c:v>
                </c:pt>
                <c:pt idx="16">
                  <c:v>SAME DIR BOTH LEFT TURN</c:v>
                </c:pt>
                <c:pt idx="17">
                  <c:v>N/A</c:v>
                </c:pt>
                <c:pt idx="18">
                  <c:v>OPPOSITE DIR BOTH LEFT TURN</c:v>
                </c:pt>
              </c:strCache>
            </c:strRef>
          </c:cat>
          <c:val>
            <c:numRef>
              <c:f>[2]Sheet5!$C$24:$C$42</c:f>
              <c:numCache>
                <c:formatCode>General</c:formatCode>
                <c:ptCount val="19"/>
                <c:pt idx="0">
                  <c:v>33220</c:v>
                </c:pt>
                <c:pt idx="1">
                  <c:v>16816</c:v>
                </c:pt>
                <c:pt idx="2">
                  <c:v>10645</c:v>
                </c:pt>
                <c:pt idx="3">
                  <c:v>9041</c:v>
                </c:pt>
                <c:pt idx="4">
                  <c:v>8827</c:v>
                </c:pt>
                <c:pt idx="5">
                  <c:v>7322</c:v>
                </c:pt>
                <c:pt idx="6">
                  <c:v>2106</c:v>
                </c:pt>
                <c:pt idx="7">
                  <c:v>2099</c:v>
                </c:pt>
                <c:pt idx="8">
                  <c:v>2035</c:v>
                </c:pt>
                <c:pt idx="9">
                  <c:v>1557</c:v>
                </c:pt>
                <c:pt idx="10">
                  <c:v>1172</c:v>
                </c:pt>
                <c:pt idx="11">
                  <c:v>682</c:v>
                </c:pt>
                <c:pt idx="12">
                  <c:v>447</c:v>
                </c:pt>
                <c:pt idx="13">
                  <c:v>414</c:v>
                </c:pt>
                <c:pt idx="14">
                  <c:v>411</c:v>
                </c:pt>
                <c:pt idx="15">
                  <c:v>384</c:v>
                </c:pt>
                <c:pt idx="16">
                  <c:v>369</c:v>
                </c:pt>
                <c:pt idx="17">
                  <c:v>344</c:v>
                </c:pt>
                <c:pt idx="18">
                  <c:v>188</c:v>
                </c:pt>
              </c:numCache>
            </c:numRef>
          </c:val>
          <c:extLst>
            <c:ext xmlns:c16="http://schemas.microsoft.com/office/drawing/2014/chart" uri="{C3380CC4-5D6E-409C-BE32-E72D297353CC}">
              <c16:uniqueId val="{00000000-B333-41D4-A35C-D38F77B10E17}"/>
            </c:ext>
          </c:extLst>
        </c:ser>
        <c:dLbls>
          <c:dLblPos val="outEnd"/>
          <c:showLegendKey val="0"/>
          <c:showVal val="1"/>
          <c:showCatName val="0"/>
          <c:showSerName val="0"/>
          <c:showPercent val="0"/>
          <c:showBubbleSize val="0"/>
        </c:dLbls>
        <c:gapWidth val="182"/>
        <c:axId val="1807032368"/>
        <c:axId val="1807042352"/>
      </c:barChart>
      <c:catAx>
        <c:axId val="18070323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Collisoin</a:t>
                </a:r>
                <a:r>
                  <a:rPr lang="en-US" baseline="0"/>
                  <a:t> Type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042352"/>
        <c:crosses val="autoZero"/>
        <c:auto val="1"/>
        <c:lblAlgn val="ctr"/>
        <c:lblOffset val="100"/>
        <c:noMultiLvlLbl val="0"/>
      </c:catAx>
      <c:valAx>
        <c:axId val="18070423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Accidents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032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Types</a:t>
            </a:r>
            <a:r>
              <a:rPr lang="en-US" baseline="0"/>
              <a:t> of Injuries</a:t>
            </a:r>
            <a:endParaRPr lang="en-US"/>
          </a:p>
        </c:rich>
      </c:tx>
      <c:layout>
        <c:manualLayout>
          <c:xMode val="edge"/>
          <c:yMode val="edge"/>
          <c:x val="0.57204568724094418"/>
          <c:y val="9.544008483563096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452-473B-87AE-ED64DB764D9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452-473B-87AE-ED64DB764D9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452-473B-87AE-ED64DB764D9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452-473B-87AE-ED64DB764D9F}"/>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2452-473B-87AE-ED64DB764D9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[2]Sheet5!$B$51:$B$55</c:f>
              <c:strCache>
                <c:ptCount val="5"/>
                <c:pt idx="0">
                  <c:v>NO APPARENT INJURY</c:v>
                </c:pt>
                <c:pt idx="1">
                  <c:v>POSSIBLE INJURY</c:v>
                </c:pt>
                <c:pt idx="2">
                  <c:v>SUSPECTED MINOR INJURY</c:v>
                </c:pt>
                <c:pt idx="3">
                  <c:v>SUSPECTED SERIOUS INJURY</c:v>
                </c:pt>
                <c:pt idx="4">
                  <c:v>FATAL INJURY</c:v>
                </c:pt>
              </c:strCache>
            </c:strRef>
          </c:cat>
          <c:val>
            <c:numRef>
              <c:f>[2]Sheet5!$C$51:$C$55</c:f>
              <c:numCache>
                <c:formatCode>General</c:formatCode>
                <c:ptCount val="5"/>
                <c:pt idx="0">
                  <c:v>79892</c:v>
                </c:pt>
                <c:pt idx="1">
                  <c:v>10709</c:v>
                </c:pt>
                <c:pt idx="2">
                  <c:v>6602</c:v>
                </c:pt>
                <c:pt idx="3">
                  <c:v>802</c:v>
                </c:pt>
                <c:pt idx="4">
                  <c:v>74</c:v>
                </c:pt>
              </c:numCache>
            </c:numRef>
          </c:val>
          <c:extLst>
            <c:ext xmlns:c16="http://schemas.microsoft.com/office/drawing/2014/chart" uri="{C3380CC4-5D6E-409C-BE32-E72D297353CC}">
              <c16:uniqueId val="{0000000A-2452-473B-87AE-ED64DB764D9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How Vehicle Movement Effects Vehicle Damage Extent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[2]Sheet5!$C$74</c:f>
              <c:strCache>
                <c:ptCount val="1"/>
                <c:pt idx="0">
                  <c:v>DESTROYED</c:v>
                </c:pt>
              </c:strCache>
            </c:strRef>
          </c:tx>
          <c:spPr>
            <a:ln w="22225" cap="rnd">
              <a:solidFill>
                <a:schemeClr val="accent1"/>
              </a:solidFill>
            </a:ln>
            <a:effectLst>
              <a:glow rad="139700">
                <a:schemeClr val="accent1">
                  <a:satMod val="175000"/>
                  <a:alpha val="14000"/>
                </a:schemeClr>
              </a:glow>
            </a:effectLst>
          </c:spPr>
          <c:marker>
            <c:symbol val="none"/>
          </c:marker>
          <c:cat>
            <c:strRef>
              <c:f>[2]Sheet5!$B$75:$B$97</c:f>
              <c:strCache>
                <c:ptCount val="23"/>
                <c:pt idx="0">
                  <c:v>MOVING CONSTANT SPEED</c:v>
                </c:pt>
                <c:pt idx="1">
                  <c:v>MAKING LEFT TURN</c:v>
                </c:pt>
                <c:pt idx="2">
                  <c:v>ACCELERATING</c:v>
                </c:pt>
                <c:pt idx="3">
                  <c:v>SLOWING OR STOPPING</c:v>
                </c:pt>
                <c:pt idx="4">
                  <c:v>STOPPED IN TRAFFIC LANE</c:v>
                </c:pt>
                <c:pt idx="5">
                  <c:v>UNKNOWN</c:v>
                </c:pt>
                <c:pt idx="6">
                  <c:v>STARTING FROM LANE</c:v>
                </c:pt>
                <c:pt idx="7">
                  <c:v>NEGOTIATING A CURVE</c:v>
                </c:pt>
                <c:pt idx="8">
                  <c:v>CHANGING LANES</c:v>
                </c:pt>
                <c:pt idx="9">
                  <c:v>MAKING RIGHT TURN</c:v>
                </c:pt>
                <c:pt idx="10">
                  <c:v>SKIDDING</c:v>
                </c:pt>
                <c:pt idx="11">
                  <c:v>MAKING U TURN</c:v>
                </c:pt>
                <c:pt idx="12">
                  <c:v>OTHER</c:v>
                </c:pt>
                <c:pt idx="13">
                  <c:v>LEAVING TRAFFIC LANE</c:v>
                </c:pt>
                <c:pt idx="14">
                  <c:v>PASSING</c:v>
                </c:pt>
                <c:pt idx="15">
                  <c:v>ENTERING TRAFFIC LANE</c:v>
                </c:pt>
                <c:pt idx="16">
                  <c:v>STARTING FROM PARKED</c:v>
                </c:pt>
                <c:pt idx="17">
                  <c:v>BACKING</c:v>
                </c:pt>
                <c:pt idx="18">
                  <c:v>PARKED</c:v>
                </c:pt>
                <c:pt idx="19">
                  <c:v>N/A</c:v>
                </c:pt>
                <c:pt idx="20">
                  <c:v>PARKING</c:v>
                </c:pt>
                <c:pt idx="21">
                  <c:v>RIGHT TURN ON RED</c:v>
                </c:pt>
                <c:pt idx="22">
                  <c:v>DRIVERLESS MOVING VEH.</c:v>
                </c:pt>
              </c:strCache>
            </c:strRef>
          </c:cat>
          <c:val>
            <c:numRef>
              <c:f>[2]Sheet5!$C$75:$C$97</c:f>
              <c:numCache>
                <c:formatCode>General</c:formatCode>
                <c:ptCount val="23"/>
                <c:pt idx="0">
                  <c:v>2542</c:v>
                </c:pt>
                <c:pt idx="1">
                  <c:v>480</c:v>
                </c:pt>
                <c:pt idx="2">
                  <c:v>254</c:v>
                </c:pt>
                <c:pt idx="3">
                  <c:v>213</c:v>
                </c:pt>
                <c:pt idx="4">
                  <c:v>138</c:v>
                </c:pt>
                <c:pt idx="5">
                  <c:v>111</c:v>
                </c:pt>
                <c:pt idx="6">
                  <c:v>77</c:v>
                </c:pt>
                <c:pt idx="7">
                  <c:v>60</c:v>
                </c:pt>
                <c:pt idx="8">
                  <c:v>51</c:v>
                </c:pt>
                <c:pt idx="9">
                  <c:v>43</c:v>
                </c:pt>
                <c:pt idx="10">
                  <c:v>40</c:v>
                </c:pt>
                <c:pt idx="11">
                  <c:v>27</c:v>
                </c:pt>
                <c:pt idx="12">
                  <c:v>17</c:v>
                </c:pt>
                <c:pt idx="13">
                  <c:v>16</c:v>
                </c:pt>
                <c:pt idx="14">
                  <c:v>13</c:v>
                </c:pt>
                <c:pt idx="15">
                  <c:v>11</c:v>
                </c:pt>
                <c:pt idx="16">
                  <c:v>10</c:v>
                </c:pt>
                <c:pt idx="17">
                  <c:v>7</c:v>
                </c:pt>
                <c:pt idx="18">
                  <c:v>6</c:v>
                </c:pt>
                <c:pt idx="19">
                  <c:v>5</c:v>
                </c:pt>
                <c:pt idx="20">
                  <c:v>3</c:v>
                </c:pt>
                <c:pt idx="21">
                  <c:v>2</c:v>
                </c:pt>
              </c:numCache>
            </c:numRef>
          </c:val>
          <c:smooth val="0"/>
          <c:extLst>
            <c:ext xmlns:c16="http://schemas.microsoft.com/office/drawing/2014/chart" uri="{C3380CC4-5D6E-409C-BE32-E72D297353CC}">
              <c16:uniqueId val="{00000000-E51D-49A2-BAFA-FC3D7A2F67FA}"/>
            </c:ext>
          </c:extLst>
        </c:ser>
        <c:ser>
          <c:idx val="1"/>
          <c:order val="1"/>
          <c:tx>
            <c:strRef>
              <c:f>[2]Sheet5!$D$74</c:f>
              <c:strCache>
                <c:ptCount val="1"/>
                <c:pt idx="0">
                  <c:v>DISABLING</c:v>
                </c:pt>
              </c:strCache>
            </c:strRef>
          </c:tx>
          <c:spPr>
            <a:ln w="22225" cap="rnd">
              <a:solidFill>
                <a:schemeClr val="accent2"/>
              </a:solidFill>
            </a:ln>
            <a:effectLst>
              <a:glow rad="139700">
                <a:schemeClr val="accent2">
                  <a:satMod val="175000"/>
                  <a:alpha val="14000"/>
                </a:schemeClr>
              </a:glow>
            </a:effectLst>
          </c:spPr>
          <c:marker>
            <c:symbol val="none"/>
          </c:marker>
          <c:cat>
            <c:strRef>
              <c:f>[2]Sheet5!$B$75:$B$97</c:f>
              <c:strCache>
                <c:ptCount val="23"/>
                <c:pt idx="0">
                  <c:v>MOVING CONSTANT SPEED</c:v>
                </c:pt>
                <c:pt idx="1">
                  <c:v>MAKING LEFT TURN</c:v>
                </c:pt>
                <c:pt idx="2">
                  <c:v>ACCELERATING</c:v>
                </c:pt>
                <c:pt idx="3">
                  <c:v>SLOWING OR STOPPING</c:v>
                </c:pt>
                <c:pt idx="4">
                  <c:v>STOPPED IN TRAFFIC LANE</c:v>
                </c:pt>
                <c:pt idx="5">
                  <c:v>UNKNOWN</c:v>
                </c:pt>
                <c:pt idx="6">
                  <c:v>STARTING FROM LANE</c:v>
                </c:pt>
                <c:pt idx="7">
                  <c:v>NEGOTIATING A CURVE</c:v>
                </c:pt>
                <c:pt idx="8">
                  <c:v>CHANGING LANES</c:v>
                </c:pt>
                <c:pt idx="9">
                  <c:v>MAKING RIGHT TURN</c:v>
                </c:pt>
                <c:pt idx="10">
                  <c:v>SKIDDING</c:v>
                </c:pt>
                <c:pt idx="11">
                  <c:v>MAKING U TURN</c:v>
                </c:pt>
                <c:pt idx="12">
                  <c:v>OTHER</c:v>
                </c:pt>
                <c:pt idx="13">
                  <c:v>LEAVING TRAFFIC LANE</c:v>
                </c:pt>
                <c:pt idx="14">
                  <c:v>PASSING</c:v>
                </c:pt>
                <c:pt idx="15">
                  <c:v>ENTERING TRAFFIC LANE</c:v>
                </c:pt>
                <c:pt idx="16">
                  <c:v>STARTING FROM PARKED</c:v>
                </c:pt>
                <c:pt idx="17">
                  <c:v>BACKING</c:v>
                </c:pt>
                <c:pt idx="18">
                  <c:v>PARKED</c:v>
                </c:pt>
                <c:pt idx="19">
                  <c:v>N/A</c:v>
                </c:pt>
                <c:pt idx="20">
                  <c:v>PARKING</c:v>
                </c:pt>
                <c:pt idx="21">
                  <c:v>RIGHT TURN ON RED</c:v>
                </c:pt>
                <c:pt idx="22">
                  <c:v>DRIVERLESS MOVING VEH.</c:v>
                </c:pt>
              </c:strCache>
            </c:strRef>
          </c:cat>
          <c:val>
            <c:numRef>
              <c:f>[2]Sheet5!$D$75:$D$97</c:f>
              <c:numCache>
                <c:formatCode>General</c:formatCode>
                <c:ptCount val="23"/>
                <c:pt idx="0">
                  <c:v>18616</c:v>
                </c:pt>
                <c:pt idx="1">
                  <c:v>4561</c:v>
                </c:pt>
                <c:pt idx="2">
                  <c:v>2172</c:v>
                </c:pt>
                <c:pt idx="3">
                  <c:v>4128</c:v>
                </c:pt>
                <c:pt idx="4">
                  <c:v>1776</c:v>
                </c:pt>
                <c:pt idx="5">
                  <c:v>310</c:v>
                </c:pt>
                <c:pt idx="6">
                  <c:v>842</c:v>
                </c:pt>
                <c:pt idx="7">
                  <c:v>145</c:v>
                </c:pt>
                <c:pt idx="8">
                  <c:v>636</c:v>
                </c:pt>
                <c:pt idx="9">
                  <c:v>745</c:v>
                </c:pt>
                <c:pt idx="10">
                  <c:v>232</c:v>
                </c:pt>
                <c:pt idx="11">
                  <c:v>324</c:v>
                </c:pt>
                <c:pt idx="12">
                  <c:v>109</c:v>
                </c:pt>
                <c:pt idx="13">
                  <c:v>52</c:v>
                </c:pt>
                <c:pt idx="14">
                  <c:v>83</c:v>
                </c:pt>
                <c:pt idx="15">
                  <c:v>169</c:v>
                </c:pt>
                <c:pt idx="16">
                  <c:v>155</c:v>
                </c:pt>
                <c:pt idx="17">
                  <c:v>85</c:v>
                </c:pt>
                <c:pt idx="18">
                  <c:v>112</c:v>
                </c:pt>
                <c:pt idx="19">
                  <c:v>45</c:v>
                </c:pt>
                <c:pt idx="20">
                  <c:v>117</c:v>
                </c:pt>
                <c:pt idx="21">
                  <c:v>26</c:v>
                </c:pt>
                <c:pt idx="22">
                  <c:v>2</c:v>
                </c:pt>
              </c:numCache>
            </c:numRef>
          </c:val>
          <c:smooth val="0"/>
          <c:extLst>
            <c:ext xmlns:c16="http://schemas.microsoft.com/office/drawing/2014/chart" uri="{C3380CC4-5D6E-409C-BE32-E72D297353CC}">
              <c16:uniqueId val="{00000001-E51D-49A2-BAFA-FC3D7A2F67FA}"/>
            </c:ext>
          </c:extLst>
        </c:ser>
        <c:ser>
          <c:idx val="2"/>
          <c:order val="2"/>
          <c:tx>
            <c:strRef>
              <c:f>[2]Sheet5!$E$74</c:f>
              <c:strCache>
                <c:ptCount val="1"/>
                <c:pt idx="0">
                  <c:v>FUNCTIONAL</c:v>
                </c:pt>
              </c:strCache>
            </c:strRef>
          </c:tx>
          <c:spPr>
            <a:ln w="22225" cap="rnd">
              <a:solidFill>
                <a:schemeClr val="accent3"/>
              </a:solidFill>
            </a:ln>
            <a:effectLst>
              <a:glow rad="139700">
                <a:schemeClr val="accent3">
                  <a:satMod val="175000"/>
                  <a:alpha val="14000"/>
                </a:schemeClr>
              </a:glow>
            </a:effectLst>
          </c:spPr>
          <c:marker>
            <c:symbol val="none"/>
          </c:marker>
          <c:cat>
            <c:strRef>
              <c:f>[2]Sheet5!$B$75:$B$97</c:f>
              <c:strCache>
                <c:ptCount val="23"/>
                <c:pt idx="0">
                  <c:v>MOVING CONSTANT SPEED</c:v>
                </c:pt>
                <c:pt idx="1">
                  <c:v>MAKING LEFT TURN</c:v>
                </c:pt>
                <c:pt idx="2">
                  <c:v>ACCELERATING</c:v>
                </c:pt>
                <c:pt idx="3">
                  <c:v>SLOWING OR STOPPING</c:v>
                </c:pt>
                <c:pt idx="4">
                  <c:v>STOPPED IN TRAFFIC LANE</c:v>
                </c:pt>
                <c:pt idx="5">
                  <c:v>UNKNOWN</c:v>
                </c:pt>
                <c:pt idx="6">
                  <c:v>STARTING FROM LANE</c:v>
                </c:pt>
                <c:pt idx="7">
                  <c:v>NEGOTIATING A CURVE</c:v>
                </c:pt>
                <c:pt idx="8">
                  <c:v>CHANGING LANES</c:v>
                </c:pt>
                <c:pt idx="9">
                  <c:v>MAKING RIGHT TURN</c:v>
                </c:pt>
                <c:pt idx="10">
                  <c:v>SKIDDING</c:v>
                </c:pt>
                <c:pt idx="11">
                  <c:v>MAKING U TURN</c:v>
                </c:pt>
                <c:pt idx="12">
                  <c:v>OTHER</c:v>
                </c:pt>
                <c:pt idx="13">
                  <c:v>LEAVING TRAFFIC LANE</c:v>
                </c:pt>
                <c:pt idx="14">
                  <c:v>PASSING</c:v>
                </c:pt>
                <c:pt idx="15">
                  <c:v>ENTERING TRAFFIC LANE</c:v>
                </c:pt>
                <c:pt idx="16">
                  <c:v>STARTING FROM PARKED</c:v>
                </c:pt>
                <c:pt idx="17">
                  <c:v>BACKING</c:v>
                </c:pt>
                <c:pt idx="18">
                  <c:v>PARKED</c:v>
                </c:pt>
                <c:pt idx="19">
                  <c:v>N/A</c:v>
                </c:pt>
                <c:pt idx="20">
                  <c:v>PARKING</c:v>
                </c:pt>
                <c:pt idx="21">
                  <c:v>RIGHT TURN ON RED</c:v>
                </c:pt>
                <c:pt idx="22">
                  <c:v>DRIVERLESS MOVING VEH.</c:v>
                </c:pt>
              </c:strCache>
            </c:strRef>
          </c:cat>
          <c:val>
            <c:numRef>
              <c:f>[2]Sheet5!$E$75:$E$97</c:f>
              <c:numCache>
                <c:formatCode>General</c:formatCode>
                <c:ptCount val="23"/>
                <c:pt idx="0">
                  <c:v>8431</c:v>
                </c:pt>
                <c:pt idx="1">
                  <c:v>2286</c:v>
                </c:pt>
                <c:pt idx="2">
                  <c:v>1300</c:v>
                </c:pt>
                <c:pt idx="3">
                  <c:v>5079</c:v>
                </c:pt>
                <c:pt idx="4">
                  <c:v>4167</c:v>
                </c:pt>
                <c:pt idx="5">
                  <c:v>211</c:v>
                </c:pt>
                <c:pt idx="6">
                  <c:v>732</c:v>
                </c:pt>
                <c:pt idx="7">
                  <c:v>40</c:v>
                </c:pt>
                <c:pt idx="8">
                  <c:v>814</c:v>
                </c:pt>
                <c:pt idx="9">
                  <c:v>851</c:v>
                </c:pt>
                <c:pt idx="10">
                  <c:v>77</c:v>
                </c:pt>
                <c:pt idx="11">
                  <c:v>177</c:v>
                </c:pt>
                <c:pt idx="12">
                  <c:v>102</c:v>
                </c:pt>
                <c:pt idx="13">
                  <c:v>17</c:v>
                </c:pt>
                <c:pt idx="14">
                  <c:v>111</c:v>
                </c:pt>
                <c:pt idx="15">
                  <c:v>148</c:v>
                </c:pt>
                <c:pt idx="16">
                  <c:v>231</c:v>
                </c:pt>
                <c:pt idx="17">
                  <c:v>663</c:v>
                </c:pt>
                <c:pt idx="18">
                  <c:v>330</c:v>
                </c:pt>
                <c:pt idx="19">
                  <c:v>48</c:v>
                </c:pt>
                <c:pt idx="20">
                  <c:v>240</c:v>
                </c:pt>
                <c:pt idx="21">
                  <c:v>38</c:v>
                </c:pt>
                <c:pt idx="22">
                  <c:v>4</c:v>
                </c:pt>
              </c:numCache>
            </c:numRef>
          </c:val>
          <c:smooth val="0"/>
          <c:extLst>
            <c:ext xmlns:c16="http://schemas.microsoft.com/office/drawing/2014/chart" uri="{C3380CC4-5D6E-409C-BE32-E72D297353CC}">
              <c16:uniqueId val="{00000002-E51D-49A2-BAFA-FC3D7A2F67FA}"/>
            </c:ext>
          </c:extLst>
        </c:ser>
        <c:ser>
          <c:idx val="3"/>
          <c:order val="3"/>
          <c:tx>
            <c:strRef>
              <c:f>[2]Sheet5!$F$74</c:f>
              <c:strCache>
                <c:ptCount val="1"/>
                <c:pt idx="0">
                  <c:v>NO DAMAGE</c:v>
                </c:pt>
              </c:strCache>
            </c:strRef>
          </c:tx>
          <c:spPr>
            <a:ln w="22225" cap="rnd">
              <a:solidFill>
                <a:schemeClr val="accent4"/>
              </a:solidFill>
            </a:ln>
            <a:effectLst>
              <a:glow rad="139700">
                <a:schemeClr val="accent4">
                  <a:satMod val="175000"/>
                  <a:alpha val="14000"/>
                </a:schemeClr>
              </a:glow>
            </a:effectLst>
          </c:spPr>
          <c:marker>
            <c:symbol val="none"/>
          </c:marker>
          <c:cat>
            <c:strRef>
              <c:f>[2]Sheet5!$B$75:$B$97</c:f>
              <c:strCache>
                <c:ptCount val="23"/>
                <c:pt idx="0">
                  <c:v>MOVING CONSTANT SPEED</c:v>
                </c:pt>
                <c:pt idx="1">
                  <c:v>MAKING LEFT TURN</c:v>
                </c:pt>
                <c:pt idx="2">
                  <c:v>ACCELERATING</c:v>
                </c:pt>
                <c:pt idx="3">
                  <c:v>SLOWING OR STOPPING</c:v>
                </c:pt>
                <c:pt idx="4">
                  <c:v>STOPPED IN TRAFFIC LANE</c:v>
                </c:pt>
                <c:pt idx="5">
                  <c:v>UNKNOWN</c:v>
                </c:pt>
                <c:pt idx="6">
                  <c:v>STARTING FROM LANE</c:v>
                </c:pt>
                <c:pt idx="7">
                  <c:v>NEGOTIATING A CURVE</c:v>
                </c:pt>
                <c:pt idx="8">
                  <c:v>CHANGING LANES</c:v>
                </c:pt>
                <c:pt idx="9">
                  <c:v>MAKING RIGHT TURN</c:v>
                </c:pt>
                <c:pt idx="10">
                  <c:v>SKIDDING</c:v>
                </c:pt>
                <c:pt idx="11">
                  <c:v>MAKING U TURN</c:v>
                </c:pt>
                <c:pt idx="12">
                  <c:v>OTHER</c:v>
                </c:pt>
                <c:pt idx="13">
                  <c:v>LEAVING TRAFFIC LANE</c:v>
                </c:pt>
                <c:pt idx="14">
                  <c:v>PASSING</c:v>
                </c:pt>
                <c:pt idx="15">
                  <c:v>ENTERING TRAFFIC LANE</c:v>
                </c:pt>
                <c:pt idx="16">
                  <c:v>STARTING FROM PARKED</c:v>
                </c:pt>
                <c:pt idx="17">
                  <c:v>BACKING</c:v>
                </c:pt>
                <c:pt idx="18">
                  <c:v>PARKED</c:v>
                </c:pt>
                <c:pt idx="19">
                  <c:v>N/A</c:v>
                </c:pt>
                <c:pt idx="20">
                  <c:v>PARKING</c:v>
                </c:pt>
                <c:pt idx="21">
                  <c:v>RIGHT TURN ON RED</c:v>
                </c:pt>
                <c:pt idx="22">
                  <c:v>DRIVERLESS MOVING VEH.</c:v>
                </c:pt>
              </c:strCache>
            </c:strRef>
          </c:cat>
          <c:val>
            <c:numRef>
              <c:f>[2]Sheet5!$F$75:$F$97</c:f>
              <c:numCache>
                <c:formatCode>General</c:formatCode>
                <c:ptCount val="23"/>
                <c:pt idx="0">
                  <c:v>692</c:v>
                </c:pt>
                <c:pt idx="1">
                  <c:v>322</c:v>
                </c:pt>
                <c:pt idx="2">
                  <c:v>223</c:v>
                </c:pt>
                <c:pt idx="3">
                  <c:v>564</c:v>
                </c:pt>
                <c:pt idx="4">
                  <c:v>361</c:v>
                </c:pt>
                <c:pt idx="5">
                  <c:v>19</c:v>
                </c:pt>
                <c:pt idx="6">
                  <c:v>175</c:v>
                </c:pt>
                <c:pt idx="7">
                  <c:v>4</c:v>
                </c:pt>
                <c:pt idx="8">
                  <c:v>61</c:v>
                </c:pt>
                <c:pt idx="9">
                  <c:v>263</c:v>
                </c:pt>
                <c:pt idx="10">
                  <c:v>7</c:v>
                </c:pt>
                <c:pt idx="11">
                  <c:v>13</c:v>
                </c:pt>
                <c:pt idx="12">
                  <c:v>51</c:v>
                </c:pt>
                <c:pt idx="13">
                  <c:v>2</c:v>
                </c:pt>
                <c:pt idx="14">
                  <c:v>41</c:v>
                </c:pt>
                <c:pt idx="15">
                  <c:v>23</c:v>
                </c:pt>
                <c:pt idx="16">
                  <c:v>103</c:v>
                </c:pt>
                <c:pt idx="17">
                  <c:v>413</c:v>
                </c:pt>
                <c:pt idx="18">
                  <c:v>69</c:v>
                </c:pt>
                <c:pt idx="19">
                  <c:v>6</c:v>
                </c:pt>
                <c:pt idx="20">
                  <c:v>43</c:v>
                </c:pt>
                <c:pt idx="21">
                  <c:v>19</c:v>
                </c:pt>
                <c:pt idx="22">
                  <c:v>1</c:v>
                </c:pt>
              </c:numCache>
            </c:numRef>
          </c:val>
          <c:smooth val="0"/>
          <c:extLst>
            <c:ext xmlns:c16="http://schemas.microsoft.com/office/drawing/2014/chart" uri="{C3380CC4-5D6E-409C-BE32-E72D297353CC}">
              <c16:uniqueId val="{00000003-E51D-49A2-BAFA-FC3D7A2F67FA}"/>
            </c:ext>
          </c:extLst>
        </c:ser>
        <c:dLbls>
          <c:showLegendKey val="0"/>
          <c:showVal val="0"/>
          <c:showCatName val="0"/>
          <c:showSerName val="0"/>
          <c:showPercent val="0"/>
          <c:showBubbleSize val="0"/>
        </c:dLbls>
        <c:smooth val="0"/>
        <c:axId val="1840742384"/>
        <c:axId val="1840749040"/>
      </c:lineChart>
      <c:catAx>
        <c:axId val="18407423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Vehical Movement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40749040"/>
        <c:crosses val="autoZero"/>
        <c:auto val="1"/>
        <c:lblAlgn val="ctr"/>
        <c:lblOffset val="100"/>
        <c:noMultiLvlLbl val="0"/>
      </c:catAx>
      <c:valAx>
        <c:axId val="18407490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Number of Accidents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407423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xdr:col>
      <xdr:colOff>7620</xdr:colOff>
      <xdr:row>7</xdr:row>
      <xdr:rowOff>7620</xdr:rowOff>
    </xdr:from>
    <xdr:ext cx="7345680" cy="685800"/>
    <xdr:sp macro="" textlink="">
      <xdr:nvSpPr>
        <xdr:cNvPr id="2" name="TextBox 1">
          <a:extLst>
            <a:ext uri="{FF2B5EF4-FFF2-40B4-BE49-F238E27FC236}">
              <a16:creationId xmlns:a16="http://schemas.microsoft.com/office/drawing/2014/main" id="{8D3D50EE-7A96-4E21-ACFC-088708966CC0}"/>
            </a:ext>
          </a:extLst>
        </xdr:cNvPr>
        <xdr:cNvSpPr txBox="1"/>
      </xdr:nvSpPr>
      <xdr:spPr>
        <a:xfrm>
          <a:off x="678180" y="1234440"/>
          <a:ext cx="7345680" cy="685800"/>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b="1">
              <a:solidFill>
                <a:schemeClr val="bg1"/>
              </a:solidFill>
            </a:rPr>
            <a:t>This analysis aims to provide insights into traffic collisions in Montgomery County over the past five years. The dataset includes various details about the collisions, such as date and time, location, weather conditions, collision type, and vehicle information. The key findings are summarized below and are accompanied by visualizations for clarity.</a:t>
          </a:r>
          <a:endParaRPr lang="en-US" sz="1100" b="1">
            <a:solidFill>
              <a:schemeClr val="bg1"/>
            </a:solidFill>
          </a:endParaRPr>
        </a:p>
      </xdr:txBody>
    </xdr:sp>
    <xdr:clientData/>
  </xdr:oneCellAnchor>
  <xdr:twoCellAnchor>
    <xdr:from>
      <xdr:col>1</xdr:col>
      <xdr:colOff>7620</xdr:colOff>
      <xdr:row>35</xdr:row>
      <xdr:rowOff>0</xdr:rowOff>
    </xdr:from>
    <xdr:to>
      <xdr:col>9</xdr:col>
      <xdr:colOff>0</xdr:colOff>
      <xdr:row>39</xdr:row>
      <xdr:rowOff>0</xdr:rowOff>
    </xdr:to>
    <xdr:sp macro="" textlink="">
      <xdr:nvSpPr>
        <xdr:cNvPr id="3" name="TextBox 2">
          <a:extLst>
            <a:ext uri="{FF2B5EF4-FFF2-40B4-BE49-F238E27FC236}">
              <a16:creationId xmlns:a16="http://schemas.microsoft.com/office/drawing/2014/main" id="{7AA441A0-EBFA-4D96-952B-24F54AEA7F6C}"/>
            </a:ext>
          </a:extLst>
        </xdr:cNvPr>
        <xdr:cNvSpPr txBox="1"/>
      </xdr:nvSpPr>
      <xdr:spPr>
        <a:xfrm>
          <a:off x="678180" y="6134100"/>
          <a:ext cx="5532120" cy="701040"/>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solidFill>
                <a:schemeClr val="bg1"/>
              </a:solidFill>
            </a:rPr>
            <a:t>Clear weather conditions account for the majority of collisions, but the rate of collisions increases significantly in rainy and snowy conditions. This insight could inform the deployment of resources and safety measures during bad weather.</a:t>
          </a:r>
          <a:endParaRPr lang="en-US" sz="1100" b="1">
            <a:solidFill>
              <a:schemeClr val="bg1"/>
            </a:solidFill>
          </a:endParaRPr>
        </a:p>
      </xdr:txBody>
    </xdr:sp>
    <xdr:clientData/>
  </xdr:twoCellAnchor>
  <xdr:twoCellAnchor>
    <xdr:from>
      <xdr:col>1</xdr:col>
      <xdr:colOff>0</xdr:colOff>
      <xdr:row>16</xdr:row>
      <xdr:rowOff>0</xdr:rowOff>
    </xdr:from>
    <xdr:to>
      <xdr:col>9</xdr:col>
      <xdr:colOff>7620</xdr:colOff>
      <xdr:row>34</xdr:row>
      <xdr:rowOff>0</xdr:rowOff>
    </xdr:to>
    <xdr:graphicFrame macro="">
      <xdr:nvGraphicFramePr>
        <xdr:cNvPr id="4" name="Chart 3">
          <a:extLst>
            <a:ext uri="{FF2B5EF4-FFF2-40B4-BE49-F238E27FC236}">
              <a16:creationId xmlns:a16="http://schemas.microsoft.com/office/drawing/2014/main" id="{37305FAF-4181-48D4-AE34-9B365BB6B8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44</xdr:row>
      <xdr:rowOff>0</xdr:rowOff>
    </xdr:from>
    <xdr:to>
      <xdr:col>10</xdr:col>
      <xdr:colOff>15240</xdr:colOff>
      <xdr:row>69</xdr:row>
      <xdr:rowOff>160020</xdr:rowOff>
    </xdr:to>
    <xdr:graphicFrame macro="">
      <xdr:nvGraphicFramePr>
        <xdr:cNvPr id="5" name="Chart 4">
          <a:extLst>
            <a:ext uri="{FF2B5EF4-FFF2-40B4-BE49-F238E27FC236}">
              <a16:creationId xmlns:a16="http://schemas.microsoft.com/office/drawing/2014/main" id="{89A0A0D7-C020-4C20-AAF1-7DAD2BB9E5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7620</xdr:colOff>
      <xdr:row>71</xdr:row>
      <xdr:rowOff>0</xdr:rowOff>
    </xdr:from>
    <xdr:to>
      <xdr:col>10</xdr:col>
      <xdr:colOff>15240</xdr:colOff>
      <xdr:row>74</xdr:row>
      <xdr:rowOff>160020</xdr:rowOff>
    </xdr:to>
    <xdr:sp macro="" textlink="">
      <xdr:nvSpPr>
        <xdr:cNvPr id="6" name="TextBox 5">
          <a:extLst>
            <a:ext uri="{FF2B5EF4-FFF2-40B4-BE49-F238E27FC236}">
              <a16:creationId xmlns:a16="http://schemas.microsoft.com/office/drawing/2014/main" id="{FBE1B70D-79E9-4990-9A27-E4A89C63B8EF}"/>
            </a:ext>
          </a:extLst>
        </xdr:cNvPr>
        <xdr:cNvSpPr txBox="1"/>
      </xdr:nvSpPr>
      <xdr:spPr>
        <a:xfrm>
          <a:off x="678180" y="12443460"/>
          <a:ext cx="6217920" cy="685800"/>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solidFill>
                <a:schemeClr val="bg1"/>
              </a:solidFill>
            </a:rPr>
            <a:t>Rear-end collisions dominate the dataset, suggesting issues with tailgating and sudden stops. This insight can guide targeted interventions such as awareness campaigns and stricter enforcement of following distance regulations</a:t>
          </a:r>
          <a:endParaRPr lang="en-US" sz="1100" b="1">
            <a:solidFill>
              <a:schemeClr val="bg1"/>
            </a:solidFill>
          </a:endParaRPr>
        </a:p>
      </xdr:txBody>
    </xdr:sp>
    <xdr:clientData/>
  </xdr:twoCellAnchor>
  <xdr:twoCellAnchor>
    <xdr:from>
      <xdr:col>1</xdr:col>
      <xdr:colOff>0</xdr:colOff>
      <xdr:row>79</xdr:row>
      <xdr:rowOff>0</xdr:rowOff>
    </xdr:from>
    <xdr:to>
      <xdr:col>9</xdr:col>
      <xdr:colOff>160020</xdr:colOff>
      <xdr:row>99</xdr:row>
      <xdr:rowOff>160020</xdr:rowOff>
    </xdr:to>
    <xdr:graphicFrame macro="">
      <xdr:nvGraphicFramePr>
        <xdr:cNvPr id="7" name="Chart 6">
          <a:extLst>
            <a:ext uri="{FF2B5EF4-FFF2-40B4-BE49-F238E27FC236}">
              <a16:creationId xmlns:a16="http://schemas.microsoft.com/office/drawing/2014/main" id="{5A97FD11-860B-49AA-AE6B-7DA945F9F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7620</xdr:colOff>
      <xdr:row>101</xdr:row>
      <xdr:rowOff>7620</xdr:rowOff>
    </xdr:from>
    <xdr:to>
      <xdr:col>9</xdr:col>
      <xdr:colOff>22860</xdr:colOff>
      <xdr:row>103</xdr:row>
      <xdr:rowOff>7620</xdr:rowOff>
    </xdr:to>
    <xdr:sp macro="" textlink="">
      <xdr:nvSpPr>
        <xdr:cNvPr id="8" name="TextBox 7">
          <a:extLst>
            <a:ext uri="{FF2B5EF4-FFF2-40B4-BE49-F238E27FC236}">
              <a16:creationId xmlns:a16="http://schemas.microsoft.com/office/drawing/2014/main" id="{F9F09CFE-72FA-4003-9612-E5CC79085043}"/>
            </a:ext>
          </a:extLst>
        </xdr:cNvPr>
        <xdr:cNvSpPr txBox="1"/>
      </xdr:nvSpPr>
      <xdr:spPr>
        <a:xfrm>
          <a:off x="678180" y="17708880"/>
          <a:ext cx="5554980" cy="350520"/>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According to</a:t>
          </a:r>
          <a:r>
            <a:rPr lang="en-US" sz="1100" b="1" baseline="0">
              <a:solidFill>
                <a:schemeClr val="bg1"/>
              </a:solidFill>
            </a:rPr>
            <a:t> the dataset, 81% of the accidents reported had no apparent injuries.</a:t>
          </a:r>
          <a:endParaRPr lang="en-US" sz="1100" b="1">
            <a:solidFill>
              <a:schemeClr val="bg1"/>
            </a:solidFill>
          </a:endParaRPr>
        </a:p>
      </xdr:txBody>
    </xdr:sp>
    <xdr:clientData/>
  </xdr:twoCellAnchor>
  <xdr:twoCellAnchor>
    <xdr:from>
      <xdr:col>1</xdr:col>
      <xdr:colOff>0</xdr:colOff>
      <xdr:row>107</xdr:row>
      <xdr:rowOff>0</xdr:rowOff>
    </xdr:from>
    <xdr:to>
      <xdr:col>10</xdr:col>
      <xdr:colOff>506730</xdr:colOff>
      <xdr:row>130</xdr:row>
      <xdr:rowOff>72390</xdr:rowOff>
    </xdr:to>
    <xdr:graphicFrame macro="">
      <xdr:nvGraphicFramePr>
        <xdr:cNvPr id="9" name="Chart 8">
          <a:extLst>
            <a:ext uri="{FF2B5EF4-FFF2-40B4-BE49-F238E27FC236}">
              <a16:creationId xmlns:a16="http://schemas.microsoft.com/office/drawing/2014/main" id="{76F5DC2F-AA8A-493A-8F1E-0DF0A10FF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7620</xdr:colOff>
      <xdr:row>132</xdr:row>
      <xdr:rowOff>152400</xdr:rowOff>
    </xdr:from>
    <xdr:to>
      <xdr:col>10</xdr:col>
      <xdr:colOff>662940</xdr:colOff>
      <xdr:row>136</xdr:row>
      <xdr:rowOff>22860</xdr:rowOff>
    </xdr:to>
    <xdr:sp macro="" textlink="">
      <xdr:nvSpPr>
        <xdr:cNvPr id="10" name="TextBox 9">
          <a:extLst>
            <a:ext uri="{FF2B5EF4-FFF2-40B4-BE49-F238E27FC236}">
              <a16:creationId xmlns:a16="http://schemas.microsoft.com/office/drawing/2014/main" id="{F6F01DB3-5A06-4FFC-A951-4053FA97FD3C}"/>
            </a:ext>
          </a:extLst>
        </xdr:cNvPr>
        <xdr:cNvSpPr txBox="1"/>
      </xdr:nvSpPr>
      <xdr:spPr>
        <a:xfrm>
          <a:off x="678180" y="23286720"/>
          <a:ext cx="6865620" cy="571500"/>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The</a:t>
          </a:r>
          <a:r>
            <a:rPr lang="en-US" sz="1100" b="1" baseline="0">
              <a:solidFill>
                <a:schemeClr val="bg1"/>
              </a:solidFill>
            </a:rPr>
            <a:t> dataset shows that vehicles moving at a constant speed has the highest damage either falling into being destroyed or disabled.</a:t>
          </a:r>
          <a:endParaRPr lang="en-US" sz="1100" b="1">
            <a:solidFill>
              <a:schemeClr val="bg1"/>
            </a:solidFill>
          </a:endParaRPr>
        </a:p>
      </xdr:txBody>
    </xdr:sp>
    <xdr:clientData/>
  </xdr:twoCellAnchor>
  <xdr:twoCellAnchor>
    <xdr:from>
      <xdr:col>1</xdr:col>
      <xdr:colOff>0</xdr:colOff>
      <xdr:row>138</xdr:row>
      <xdr:rowOff>152400</xdr:rowOff>
    </xdr:from>
    <xdr:to>
      <xdr:col>11</xdr:col>
      <xdr:colOff>662940</xdr:colOff>
      <xdr:row>150</xdr:row>
      <xdr:rowOff>30480</xdr:rowOff>
    </xdr:to>
    <xdr:sp macro="" textlink="">
      <xdr:nvSpPr>
        <xdr:cNvPr id="11" name="TextBox 10">
          <a:extLst>
            <a:ext uri="{FF2B5EF4-FFF2-40B4-BE49-F238E27FC236}">
              <a16:creationId xmlns:a16="http://schemas.microsoft.com/office/drawing/2014/main" id="{E3B1EA0D-D40C-4573-AF15-7F3EED99DB51}"/>
            </a:ext>
          </a:extLst>
        </xdr:cNvPr>
        <xdr:cNvSpPr txBox="1"/>
      </xdr:nvSpPr>
      <xdr:spPr>
        <a:xfrm>
          <a:off x="670560" y="24338280"/>
          <a:ext cx="7543800" cy="198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Possible Recommendations</a:t>
          </a:r>
        </a:p>
        <a:p>
          <a:endParaRPr lang="en-US" b="1"/>
        </a:p>
        <a:p>
          <a:r>
            <a:rPr lang="en-US"/>
            <a:t>Implement measures such as staggered work hours and improved public transportation options to reduce congestion during peak hours.</a:t>
          </a:r>
        </a:p>
        <a:p>
          <a:endParaRPr lang="en-US"/>
        </a:p>
        <a:p>
          <a:r>
            <a:rPr lang="en-US"/>
            <a:t>Focus on the dangers of tailgating and the importance of maintaining a safe following distance.</a:t>
          </a:r>
        </a:p>
        <a:p>
          <a:endParaRPr lang="en-US"/>
        </a:p>
        <a:p>
          <a:r>
            <a:rPr lang="en-US"/>
            <a:t>Increase road safety measures during adverse weather conditions, including timely road salting and public advisories.</a:t>
          </a:r>
        </a:p>
        <a:p>
          <a:endParaRPr lang="en-US"/>
        </a:p>
        <a:p>
          <a:r>
            <a:rPr lang="en-US"/>
            <a:t>Focus on improving high-risk intersections and stretches of road identified as collision hotspots.</a:t>
          </a:r>
        </a:p>
        <a:p>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heet5"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amal/Downloads/Business_Analyst_Data_set_%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5"/>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Instructions"/>
      <sheetName val="Crash_Reporting_Data"/>
      <sheetName val="Sheet1"/>
      <sheetName val="Sheet3"/>
      <sheetName val="Sheet5"/>
      <sheetName val="Sheet4"/>
    </sheetNames>
    <sheetDataSet>
      <sheetData sheetId="0"/>
      <sheetData sheetId="1"/>
      <sheetData sheetId="2"/>
      <sheetData sheetId="3"/>
      <sheetData sheetId="4"/>
      <sheetData sheetId="5">
        <row r="2">
          <cell r="C2" t="str">
            <v>Number of Accidents</v>
          </cell>
        </row>
        <row r="3">
          <cell r="B3" t="str">
            <v>CLEAR</v>
          </cell>
          <cell r="C3">
            <v>64584</v>
          </cell>
        </row>
        <row r="4">
          <cell r="B4" t="str">
            <v>RAINING</v>
          </cell>
          <cell r="C4">
            <v>12442</v>
          </cell>
        </row>
        <row r="5">
          <cell r="B5" t="str">
            <v>CLOUDY</v>
          </cell>
          <cell r="C5">
            <v>10581</v>
          </cell>
        </row>
        <row r="6">
          <cell r="B6" t="str">
            <v>SNOW</v>
          </cell>
          <cell r="C6">
            <v>901</v>
          </cell>
        </row>
        <row r="7">
          <cell r="B7" t="str">
            <v>UNKNOWN</v>
          </cell>
          <cell r="C7">
            <v>390</v>
          </cell>
        </row>
        <row r="8">
          <cell r="B8" t="str">
            <v>FOGGY</v>
          </cell>
          <cell r="C8">
            <v>380</v>
          </cell>
        </row>
        <row r="9">
          <cell r="B9" t="str">
            <v>OTHER</v>
          </cell>
          <cell r="C9">
            <v>221</v>
          </cell>
        </row>
        <row r="10">
          <cell r="B10" t="str">
            <v>WINTRY MIX</v>
          </cell>
          <cell r="C10">
            <v>217</v>
          </cell>
        </row>
        <row r="11">
          <cell r="B11" t="str">
            <v>SLEET</v>
          </cell>
          <cell r="C11">
            <v>113</v>
          </cell>
        </row>
        <row r="12">
          <cell r="B12" t="str">
            <v>SEVERE WINDS</v>
          </cell>
          <cell r="C12">
            <v>81</v>
          </cell>
        </row>
        <row r="13">
          <cell r="B13" t="str">
            <v>BLOWING SNOW</v>
          </cell>
          <cell r="C13">
            <v>51</v>
          </cell>
        </row>
        <row r="14">
          <cell r="B14" t="str">
            <v>BLOWING SAND, SOIL, DIRT</v>
          </cell>
          <cell r="C14">
            <v>3</v>
          </cell>
        </row>
        <row r="15">
          <cell r="B15" t="str">
            <v>Grand Total</v>
          </cell>
          <cell r="C15">
            <v>89964</v>
          </cell>
        </row>
        <row r="23">
          <cell r="C23" t="str">
            <v>Number of Accidents</v>
          </cell>
        </row>
        <row r="24">
          <cell r="B24" t="str">
            <v>SAME DIR REAR END</v>
          </cell>
          <cell r="C24">
            <v>33220</v>
          </cell>
        </row>
        <row r="25">
          <cell r="B25" t="str">
            <v>STRAIGHT MOVEMENT ANGLE</v>
          </cell>
          <cell r="C25">
            <v>16816</v>
          </cell>
        </row>
        <row r="26">
          <cell r="B26" t="str">
            <v>OTHER</v>
          </cell>
          <cell r="C26">
            <v>10645</v>
          </cell>
        </row>
        <row r="27">
          <cell r="B27" t="str">
            <v>SAME DIRECTION SIDESWIPE</v>
          </cell>
          <cell r="C27">
            <v>9041</v>
          </cell>
        </row>
        <row r="28">
          <cell r="B28" t="str">
            <v>SINGLE VEHICLE</v>
          </cell>
          <cell r="C28">
            <v>8827</v>
          </cell>
        </row>
        <row r="29">
          <cell r="B29" t="str">
            <v>HEAD ON LEFT TURN</v>
          </cell>
          <cell r="C29">
            <v>7322</v>
          </cell>
        </row>
        <row r="30">
          <cell r="B30" t="str">
            <v>SAME DIRECTION LEFT TURN</v>
          </cell>
          <cell r="C30">
            <v>2106</v>
          </cell>
        </row>
        <row r="31">
          <cell r="B31" t="str">
            <v>HEAD ON</v>
          </cell>
          <cell r="C31">
            <v>2099</v>
          </cell>
        </row>
        <row r="32">
          <cell r="B32" t="str">
            <v>SAME DIRECTION RIGHT TURN</v>
          </cell>
          <cell r="C32">
            <v>2035</v>
          </cell>
        </row>
        <row r="33">
          <cell r="B33" t="str">
            <v>OPPOSITE DIRECTION SIDESWIPE</v>
          </cell>
          <cell r="C33">
            <v>1557</v>
          </cell>
        </row>
        <row r="34">
          <cell r="B34" t="str">
            <v>ANGLE MEETS LEFT TURN</v>
          </cell>
          <cell r="C34">
            <v>1172</v>
          </cell>
        </row>
        <row r="35">
          <cell r="B35" t="str">
            <v>ANGLE MEETS RIGHT TURN</v>
          </cell>
          <cell r="C35">
            <v>682</v>
          </cell>
        </row>
        <row r="36">
          <cell r="B36" t="str">
            <v>SAME DIR REND LEFT TURN</v>
          </cell>
          <cell r="C36">
            <v>447</v>
          </cell>
        </row>
        <row r="37">
          <cell r="B37" t="str">
            <v>SAME DIR REND RIGHT TURN</v>
          </cell>
          <cell r="C37">
            <v>414</v>
          </cell>
        </row>
        <row r="38">
          <cell r="B38" t="str">
            <v>ANGLE MEETS LEFT HEAD ON</v>
          </cell>
          <cell r="C38">
            <v>411</v>
          </cell>
        </row>
        <row r="39">
          <cell r="B39" t="str">
            <v>UNKNOWN</v>
          </cell>
          <cell r="C39">
            <v>384</v>
          </cell>
        </row>
        <row r="40">
          <cell r="B40" t="str">
            <v>SAME DIR BOTH LEFT TURN</v>
          </cell>
          <cell r="C40">
            <v>369</v>
          </cell>
        </row>
        <row r="41">
          <cell r="B41" t="str">
            <v>N/A</v>
          </cell>
          <cell r="C41">
            <v>344</v>
          </cell>
        </row>
        <row r="42">
          <cell r="B42" t="str">
            <v>OPPOSITE DIR BOTH LEFT TURN</v>
          </cell>
          <cell r="C42">
            <v>188</v>
          </cell>
        </row>
        <row r="51">
          <cell r="B51" t="str">
            <v>NO APPARENT INJURY</v>
          </cell>
          <cell r="C51">
            <v>79892</v>
          </cell>
        </row>
        <row r="52">
          <cell r="B52" t="str">
            <v>POSSIBLE INJURY</v>
          </cell>
          <cell r="C52">
            <v>10709</v>
          </cell>
        </row>
        <row r="53">
          <cell r="B53" t="str">
            <v>SUSPECTED MINOR INJURY</v>
          </cell>
          <cell r="C53">
            <v>6602</v>
          </cell>
        </row>
        <row r="54">
          <cell r="B54" t="str">
            <v>SUSPECTED SERIOUS INJURY</v>
          </cell>
          <cell r="C54">
            <v>802</v>
          </cell>
        </row>
        <row r="55">
          <cell r="B55" t="str">
            <v>FATAL INJURY</v>
          </cell>
          <cell r="C55">
            <v>74</v>
          </cell>
        </row>
        <row r="74">
          <cell r="C74" t="str">
            <v>DESTROYED</v>
          </cell>
          <cell r="D74" t="str">
            <v>DISABLING</v>
          </cell>
          <cell r="E74" t="str">
            <v>FUNCTIONAL</v>
          </cell>
          <cell r="F74" t="str">
            <v>NO DAMAGE</v>
          </cell>
        </row>
        <row r="75">
          <cell r="B75" t="str">
            <v>MOVING CONSTANT SPEED</v>
          </cell>
          <cell r="C75">
            <v>2542</v>
          </cell>
          <cell r="D75">
            <v>18616</v>
          </cell>
          <cell r="E75">
            <v>8431</v>
          </cell>
          <cell r="F75">
            <v>692</v>
          </cell>
        </row>
        <row r="76">
          <cell r="B76" t="str">
            <v>MAKING LEFT TURN</v>
          </cell>
          <cell r="C76">
            <v>480</v>
          </cell>
          <cell r="D76">
            <v>4561</v>
          </cell>
          <cell r="E76">
            <v>2286</v>
          </cell>
          <cell r="F76">
            <v>322</v>
          </cell>
        </row>
        <row r="77">
          <cell r="B77" t="str">
            <v>ACCELERATING</v>
          </cell>
          <cell r="C77">
            <v>254</v>
          </cell>
          <cell r="D77">
            <v>2172</v>
          </cell>
          <cell r="E77">
            <v>1300</v>
          </cell>
          <cell r="F77">
            <v>223</v>
          </cell>
        </row>
        <row r="78">
          <cell r="B78" t="str">
            <v>SLOWING OR STOPPING</v>
          </cell>
          <cell r="C78">
            <v>213</v>
          </cell>
          <cell r="D78">
            <v>4128</v>
          </cell>
          <cell r="E78">
            <v>5079</v>
          </cell>
          <cell r="F78">
            <v>564</v>
          </cell>
        </row>
        <row r="79">
          <cell r="B79" t="str">
            <v>STOPPED IN TRAFFIC LANE</v>
          </cell>
          <cell r="C79">
            <v>138</v>
          </cell>
          <cell r="D79">
            <v>1776</v>
          </cell>
          <cell r="E79">
            <v>4167</v>
          </cell>
          <cell r="F79">
            <v>361</v>
          </cell>
        </row>
        <row r="80">
          <cell r="B80" t="str">
            <v>UNKNOWN</v>
          </cell>
          <cell r="C80">
            <v>111</v>
          </cell>
          <cell r="D80">
            <v>310</v>
          </cell>
          <cell r="E80">
            <v>211</v>
          </cell>
          <cell r="F80">
            <v>19</v>
          </cell>
        </row>
        <row r="81">
          <cell r="B81" t="str">
            <v>STARTING FROM LANE</v>
          </cell>
          <cell r="C81">
            <v>77</v>
          </cell>
          <cell r="D81">
            <v>842</v>
          </cell>
          <cell r="E81">
            <v>732</v>
          </cell>
          <cell r="F81">
            <v>175</v>
          </cell>
        </row>
        <row r="82">
          <cell r="B82" t="str">
            <v>NEGOTIATING A CURVE</v>
          </cell>
          <cell r="C82">
            <v>60</v>
          </cell>
          <cell r="D82">
            <v>145</v>
          </cell>
          <cell r="E82">
            <v>40</v>
          </cell>
          <cell r="F82">
            <v>4</v>
          </cell>
        </row>
        <row r="83">
          <cell r="B83" t="str">
            <v>CHANGING LANES</v>
          </cell>
          <cell r="C83">
            <v>51</v>
          </cell>
          <cell r="D83">
            <v>636</v>
          </cell>
          <cell r="E83">
            <v>814</v>
          </cell>
          <cell r="F83">
            <v>61</v>
          </cell>
        </row>
        <row r="84">
          <cell r="B84" t="str">
            <v>MAKING RIGHT TURN</v>
          </cell>
          <cell r="C84">
            <v>43</v>
          </cell>
          <cell r="D84">
            <v>745</v>
          </cell>
          <cell r="E84">
            <v>851</v>
          </cell>
          <cell r="F84">
            <v>263</v>
          </cell>
        </row>
        <row r="85">
          <cell r="B85" t="str">
            <v>SKIDDING</v>
          </cell>
          <cell r="C85">
            <v>40</v>
          </cell>
          <cell r="D85">
            <v>232</v>
          </cell>
          <cell r="E85">
            <v>77</v>
          </cell>
          <cell r="F85">
            <v>7</v>
          </cell>
        </row>
        <row r="86">
          <cell r="B86" t="str">
            <v>MAKING U TURN</v>
          </cell>
          <cell r="C86">
            <v>27</v>
          </cell>
          <cell r="D86">
            <v>324</v>
          </cell>
          <cell r="E86">
            <v>177</v>
          </cell>
          <cell r="F86">
            <v>13</v>
          </cell>
        </row>
        <row r="87">
          <cell r="B87" t="str">
            <v>OTHER</v>
          </cell>
          <cell r="C87">
            <v>17</v>
          </cell>
          <cell r="D87">
            <v>109</v>
          </cell>
          <cell r="E87">
            <v>102</v>
          </cell>
          <cell r="F87">
            <v>51</v>
          </cell>
        </row>
        <row r="88">
          <cell r="B88" t="str">
            <v>LEAVING TRAFFIC LANE</v>
          </cell>
          <cell r="C88">
            <v>16</v>
          </cell>
          <cell r="D88">
            <v>52</v>
          </cell>
          <cell r="E88">
            <v>17</v>
          </cell>
          <cell r="F88">
            <v>2</v>
          </cell>
        </row>
        <row r="89">
          <cell r="B89" t="str">
            <v>PASSING</v>
          </cell>
          <cell r="C89">
            <v>13</v>
          </cell>
          <cell r="D89">
            <v>83</v>
          </cell>
          <cell r="E89">
            <v>111</v>
          </cell>
          <cell r="F89">
            <v>41</v>
          </cell>
        </row>
        <row r="90">
          <cell r="B90" t="str">
            <v>ENTERING TRAFFIC LANE</v>
          </cell>
          <cell r="C90">
            <v>11</v>
          </cell>
          <cell r="D90">
            <v>169</v>
          </cell>
          <cell r="E90">
            <v>148</v>
          </cell>
          <cell r="F90">
            <v>23</v>
          </cell>
        </row>
        <row r="91">
          <cell r="B91" t="str">
            <v>STARTING FROM PARKED</v>
          </cell>
          <cell r="C91">
            <v>10</v>
          </cell>
          <cell r="D91">
            <v>155</v>
          </cell>
          <cell r="E91">
            <v>231</v>
          </cell>
          <cell r="F91">
            <v>103</v>
          </cell>
        </row>
        <row r="92">
          <cell r="B92" t="str">
            <v>BACKING</v>
          </cell>
          <cell r="C92">
            <v>7</v>
          </cell>
          <cell r="D92">
            <v>85</v>
          </cell>
          <cell r="E92">
            <v>663</v>
          </cell>
          <cell r="F92">
            <v>413</v>
          </cell>
        </row>
        <row r="93">
          <cell r="B93" t="str">
            <v>PARKED</v>
          </cell>
          <cell r="C93">
            <v>6</v>
          </cell>
          <cell r="D93">
            <v>112</v>
          </cell>
          <cell r="E93">
            <v>330</v>
          </cell>
          <cell r="F93">
            <v>69</v>
          </cell>
        </row>
        <row r="94">
          <cell r="B94" t="str">
            <v>N/A</v>
          </cell>
          <cell r="C94">
            <v>5</v>
          </cell>
          <cell r="D94">
            <v>45</v>
          </cell>
          <cell r="E94">
            <v>48</v>
          </cell>
          <cell r="F94">
            <v>6</v>
          </cell>
        </row>
        <row r="95">
          <cell r="B95" t="str">
            <v>PARKING</v>
          </cell>
          <cell r="C95">
            <v>3</v>
          </cell>
          <cell r="D95">
            <v>117</v>
          </cell>
          <cell r="E95">
            <v>240</v>
          </cell>
          <cell r="F95">
            <v>43</v>
          </cell>
        </row>
        <row r="96">
          <cell r="B96" t="str">
            <v>RIGHT TURN ON RED</v>
          </cell>
          <cell r="C96">
            <v>2</v>
          </cell>
          <cell r="D96">
            <v>26</v>
          </cell>
          <cell r="E96">
            <v>38</v>
          </cell>
          <cell r="F96">
            <v>19</v>
          </cell>
        </row>
        <row r="97">
          <cell r="B97" t="str">
            <v>DRIVERLESS MOVING VEH.</v>
          </cell>
          <cell r="D97">
            <v>2</v>
          </cell>
          <cell r="E97">
            <v>4</v>
          </cell>
          <cell r="F97">
            <v>1</v>
          </cell>
        </row>
      </sheetData>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29BAB-6812-4A3D-9BB9-8AB07B055EED}">
  <dimension ref="B2:Q131"/>
  <sheetViews>
    <sheetView tabSelected="1" workbookViewId="0">
      <selection activeCell="L18" sqref="L18"/>
    </sheetView>
  </sheetViews>
  <sheetFormatPr defaultRowHeight="13.8" x14ac:dyDescent="0.25"/>
  <cols>
    <col min="5" max="5" width="11.09765625" customWidth="1"/>
    <col min="13" max="13" width="25.5" bestFit="1" customWidth="1"/>
    <col min="14" max="14" width="12.19921875" bestFit="1" customWidth="1"/>
    <col min="15" max="15" width="10.796875" bestFit="1" customWidth="1"/>
    <col min="16" max="16" width="12.59765625" bestFit="1" customWidth="1"/>
    <col min="17" max="17" width="12.09765625" bestFit="1" customWidth="1"/>
  </cols>
  <sheetData>
    <row r="2" spans="2:5" x14ac:dyDescent="0.25">
      <c r="B2" t="s">
        <v>0</v>
      </c>
    </row>
    <row r="3" spans="2:5" x14ac:dyDescent="0.25">
      <c r="B3" t="s">
        <v>1</v>
      </c>
    </row>
    <row r="5" spans="2:5" x14ac:dyDescent="0.25">
      <c r="B5" t="s">
        <v>2</v>
      </c>
    </row>
    <row r="15" spans="2:5" x14ac:dyDescent="0.25">
      <c r="B15" s="1" t="s">
        <v>3</v>
      </c>
      <c r="C15" s="2"/>
      <c r="D15" s="2"/>
      <c r="E15" s="2"/>
    </row>
    <row r="42" spans="2:2" x14ac:dyDescent="0.25">
      <c r="B42" t="s">
        <v>4</v>
      </c>
    </row>
    <row r="78" spans="2:2" x14ac:dyDescent="0.25">
      <c r="B78" t="s">
        <v>5</v>
      </c>
    </row>
    <row r="106" spans="2:17" x14ac:dyDescent="0.25">
      <c r="B106" t="s">
        <v>6</v>
      </c>
    </row>
    <row r="108" spans="2:17" x14ac:dyDescent="0.25">
      <c r="M108" s="3" t="s">
        <v>7</v>
      </c>
      <c r="N108" s="3" t="s">
        <v>8</v>
      </c>
      <c r="O108" s="3" t="s">
        <v>9</v>
      </c>
      <c r="P108" s="3" t="s">
        <v>10</v>
      </c>
      <c r="Q108" s="3" t="s">
        <v>11</v>
      </c>
    </row>
    <row r="109" spans="2:17" x14ac:dyDescent="0.25">
      <c r="M109" t="s">
        <v>12</v>
      </c>
      <c r="N109">
        <v>2542</v>
      </c>
      <c r="O109">
        <v>18616</v>
      </c>
      <c r="P109">
        <v>8431</v>
      </c>
      <c r="Q109">
        <v>692</v>
      </c>
    </row>
    <row r="110" spans="2:17" x14ac:dyDescent="0.25">
      <c r="M110" t="s">
        <v>13</v>
      </c>
      <c r="N110">
        <v>480</v>
      </c>
      <c r="O110">
        <v>4561</v>
      </c>
      <c r="P110">
        <v>2286</v>
      </c>
      <c r="Q110">
        <v>322</v>
      </c>
    </row>
    <row r="111" spans="2:17" x14ac:dyDescent="0.25">
      <c r="M111" t="s">
        <v>14</v>
      </c>
      <c r="N111">
        <v>254</v>
      </c>
      <c r="O111">
        <v>2172</v>
      </c>
      <c r="P111">
        <v>1300</v>
      </c>
      <c r="Q111">
        <v>223</v>
      </c>
    </row>
    <row r="112" spans="2:17" x14ac:dyDescent="0.25">
      <c r="M112" t="s">
        <v>15</v>
      </c>
      <c r="N112">
        <v>213</v>
      </c>
      <c r="O112">
        <v>4128</v>
      </c>
      <c r="P112">
        <v>5079</v>
      </c>
      <c r="Q112">
        <v>564</v>
      </c>
    </row>
    <row r="113" spans="13:17" x14ac:dyDescent="0.25">
      <c r="M113" t="s">
        <v>16</v>
      </c>
      <c r="N113">
        <v>138</v>
      </c>
      <c r="O113">
        <v>1776</v>
      </c>
      <c r="P113">
        <v>4167</v>
      </c>
      <c r="Q113">
        <v>361</v>
      </c>
    </row>
    <row r="114" spans="13:17" x14ac:dyDescent="0.25">
      <c r="M114" t="s">
        <v>17</v>
      </c>
      <c r="N114">
        <v>111</v>
      </c>
      <c r="O114">
        <v>310</v>
      </c>
      <c r="P114">
        <v>211</v>
      </c>
      <c r="Q114">
        <v>19</v>
      </c>
    </row>
    <row r="115" spans="13:17" x14ac:dyDescent="0.25">
      <c r="M115" t="s">
        <v>18</v>
      </c>
      <c r="N115">
        <v>77</v>
      </c>
      <c r="O115">
        <v>842</v>
      </c>
      <c r="P115">
        <v>732</v>
      </c>
      <c r="Q115">
        <v>175</v>
      </c>
    </row>
    <row r="116" spans="13:17" x14ac:dyDescent="0.25">
      <c r="M116" t="s">
        <v>19</v>
      </c>
      <c r="N116">
        <v>60</v>
      </c>
      <c r="O116">
        <v>145</v>
      </c>
      <c r="P116">
        <v>40</v>
      </c>
      <c r="Q116">
        <v>4</v>
      </c>
    </row>
    <row r="117" spans="13:17" x14ac:dyDescent="0.25">
      <c r="M117" t="s">
        <v>20</v>
      </c>
      <c r="N117">
        <v>51</v>
      </c>
      <c r="O117">
        <v>636</v>
      </c>
      <c r="P117">
        <v>814</v>
      </c>
      <c r="Q117">
        <v>61</v>
      </c>
    </row>
    <row r="118" spans="13:17" x14ac:dyDescent="0.25">
      <c r="M118" t="s">
        <v>21</v>
      </c>
      <c r="N118">
        <v>43</v>
      </c>
      <c r="O118">
        <v>745</v>
      </c>
      <c r="P118">
        <v>851</v>
      </c>
      <c r="Q118">
        <v>263</v>
      </c>
    </row>
    <row r="119" spans="13:17" x14ac:dyDescent="0.25">
      <c r="M119" t="s">
        <v>22</v>
      </c>
      <c r="N119">
        <v>40</v>
      </c>
      <c r="O119">
        <v>232</v>
      </c>
      <c r="P119">
        <v>77</v>
      </c>
      <c r="Q119">
        <v>7</v>
      </c>
    </row>
    <row r="120" spans="13:17" x14ac:dyDescent="0.25">
      <c r="M120" t="s">
        <v>23</v>
      </c>
      <c r="N120">
        <v>27</v>
      </c>
      <c r="O120">
        <v>324</v>
      </c>
      <c r="P120">
        <v>177</v>
      </c>
      <c r="Q120">
        <v>13</v>
      </c>
    </row>
    <row r="121" spans="13:17" x14ac:dyDescent="0.25">
      <c r="M121" t="s">
        <v>24</v>
      </c>
      <c r="N121">
        <v>17</v>
      </c>
      <c r="O121">
        <v>109</v>
      </c>
      <c r="P121">
        <v>102</v>
      </c>
      <c r="Q121">
        <v>51</v>
      </c>
    </row>
    <row r="122" spans="13:17" x14ac:dyDescent="0.25">
      <c r="M122" t="s">
        <v>25</v>
      </c>
      <c r="N122">
        <v>16</v>
      </c>
      <c r="O122">
        <v>52</v>
      </c>
      <c r="P122">
        <v>17</v>
      </c>
      <c r="Q122">
        <v>2</v>
      </c>
    </row>
    <row r="123" spans="13:17" x14ac:dyDescent="0.25">
      <c r="M123" t="s">
        <v>26</v>
      </c>
      <c r="N123">
        <v>13</v>
      </c>
      <c r="O123">
        <v>83</v>
      </c>
      <c r="P123">
        <v>111</v>
      </c>
      <c r="Q123">
        <v>41</v>
      </c>
    </row>
    <row r="124" spans="13:17" x14ac:dyDescent="0.25">
      <c r="M124" t="s">
        <v>27</v>
      </c>
      <c r="N124">
        <v>11</v>
      </c>
      <c r="O124">
        <v>169</v>
      </c>
      <c r="P124">
        <v>148</v>
      </c>
      <c r="Q124">
        <v>23</v>
      </c>
    </row>
    <row r="125" spans="13:17" x14ac:dyDescent="0.25">
      <c r="M125" t="s">
        <v>28</v>
      </c>
      <c r="N125">
        <v>10</v>
      </c>
      <c r="O125">
        <v>155</v>
      </c>
      <c r="P125">
        <v>231</v>
      </c>
      <c r="Q125">
        <v>103</v>
      </c>
    </row>
    <row r="126" spans="13:17" x14ac:dyDescent="0.25">
      <c r="M126" t="s">
        <v>29</v>
      </c>
      <c r="N126">
        <v>7</v>
      </c>
      <c r="O126">
        <v>85</v>
      </c>
      <c r="P126">
        <v>663</v>
      </c>
      <c r="Q126">
        <v>413</v>
      </c>
    </row>
    <row r="127" spans="13:17" x14ac:dyDescent="0.25">
      <c r="M127" t="s">
        <v>30</v>
      </c>
      <c r="N127">
        <v>6</v>
      </c>
      <c r="O127">
        <v>112</v>
      </c>
      <c r="P127">
        <v>330</v>
      </c>
      <c r="Q127">
        <v>69</v>
      </c>
    </row>
    <row r="128" spans="13:17" x14ac:dyDescent="0.25">
      <c r="M128" t="s">
        <v>31</v>
      </c>
      <c r="N128">
        <v>5</v>
      </c>
      <c r="O128">
        <v>45</v>
      </c>
      <c r="P128">
        <v>48</v>
      </c>
      <c r="Q128">
        <v>6</v>
      </c>
    </row>
    <row r="129" spans="13:17" x14ac:dyDescent="0.25">
      <c r="M129" t="s">
        <v>32</v>
      </c>
      <c r="N129">
        <v>3</v>
      </c>
      <c r="O129">
        <v>117</v>
      </c>
      <c r="P129">
        <v>240</v>
      </c>
      <c r="Q129">
        <v>43</v>
      </c>
    </row>
    <row r="130" spans="13:17" x14ac:dyDescent="0.25">
      <c r="M130" t="s">
        <v>33</v>
      </c>
      <c r="N130">
        <v>2</v>
      </c>
      <c r="O130">
        <v>26</v>
      </c>
      <c r="P130">
        <v>38</v>
      </c>
      <c r="Q130">
        <v>19</v>
      </c>
    </row>
    <row r="131" spans="13:17" x14ac:dyDescent="0.25">
      <c r="M131" t="s">
        <v>34</v>
      </c>
      <c r="O131">
        <v>2</v>
      </c>
      <c r="P131">
        <v>4</v>
      </c>
      <c r="Q131">
        <v>1</v>
      </c>
    </row>
  </sheetData>
  <mergeCells count="1">
    <mergeCell ref="B15:E1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1</vt:i4>
      </vt:variant>
    </vt:vector>
  </HeadingPairs>
  <TitlesOfParts>
    <vt:vector size="1" baseType="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Jamal Ahmed</dc:creator>
  <cp:lastModifiedBy>Jamal Ahmed</cp:lastModifiedBy>
  <dcterms:created xsi:type="dcterms:W3CDTF">2024-07-29T16:55:38Z</dcterms:created>
  <dcterms:modified xsi:type="dcterms:W3CDTF">2024-07-29T16:57:16Z</dcterms:modified>
</cp:coreProperties>
</file>