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intuitivetp.sharepoint.com/sites/IntuitiveCertifications/Shared Documents/Gemini/"/>
    </mc:Choice>
  </mc:AlternateContent>
  <xr:revisionPtr revIDLastSave="0" documentId="8_{591CB145-1916-4C3F-8CB7-0C3091696694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ummary" sheetId="6" state="hidden" r:id="rId1"/>
    <sheet name="Gemini Agent Development" sheetId="4" r:id="rId2"/>
    <sheet name="Gemini Enterprise Deployment" sheetId="1" r:id="rId3"/>
    <sheet name="GCP GenAI Leader" sheetId="5" r:id="rId4"/>
  </sheets>
  <definedNames>
    <definedName name="_xlnm._FilterDatabase" localSheetId="2" hidden="1">'Gemini Enterprise Deployment'!$A$1:$N$271</definedName>
    <definedName name="_xlnm._FilterDatabase" localSheetId="1" hidden="1">'Gemini Agent Development'!$A$1:$O$262</definedName>
  </definedNames>
  <calcPr calcId="191028"/>
  <pivotCaches>
    <pivotCache cacheId="40" r:id="rId5"/>
    <pivotCache cacheId="4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58" i="4" l="1"/>
  <c r="A257" i="4"/>
  <c r="A256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259" i="1"/>
  <c r="A258" i="1"/>
  <c r="A257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<sst xmlns="http://schemas.openxmlformats.org/spreadsheetml/2006/main" count="2971" uniqueCount="655">
  <si>
    <t>Gemini Certification Summary</t>
  </si>
  <si>
    <t>AGENT DEVELOPMENT</t>
  </si>
  <si>
    <t>ENTERPRISE DEPLOYMENT</t>
  </si>
  <si>
    <t>Row Labels</t>
  </si>
  <si>
    <t>Count of Status</t>
  </si>
  <si>
    <t>Ahmed Ali</t>
  </si>
  <si>
    <t>Barath Arivazhagan</t>
  </si>
  <si>
    <t>Bharath Babbur</t>
  </si>
  <si>
    <t>Bhavesh Shah</t>
  </si>
  <si>
    <t xml:space="preserve">Bhavesh Shah </t>
  </si>
  <si>
    <t>Biswajit Mohapatra</t>
  </si>
  <si>
    <t>Chett Rubenstein</t>
  </si>
  <si>
    <t>Dhairya Shah</t>
  </si>
  <si>
    <t>Mir Ali</t>
  </si>
  <si>
    <t>Mohammed Yakhoob</t>
  </si>
  <si>
    <t>Mukesh Kumar</t>
  </si>
  <si>
    <t>Murtaza Vajihee</t>
  </si>
  <si>
    <t>Navid Kalantari </t>
  </si>
  <si>
    <t>Prakash Patil</t>
  </si>
  <si>
    <t>Rajiv Srivastava</t>
  </si>
  <si>
    <t>Sriram Mani</t>
  </si>
  <si>
    <t>Stefano Pecora</t>
  </si>
  <si>
    <t>Unknown</t>
  </si>
  <si>
    <t xml:space="preserve">Vyas Sarangapani </t>
  </si>
  <si>
    <t>(blank)</t>
  </si>
  <si>
    <t>Grand Total</t>
  </si>
  <si>
    <t>Index</t>
  </si>
  <si>
    <t>Name</t>
  </si>
  <si>
    <t>Email ID</t>
  </si>
  <si>
    <t>Status</t>
  </si>
  <si>
    <t>Manager</t>
  </si>
  <si>
    <t>PD/Leader</t>
  </si>
  <si>
    <t>Practice</t>
  </si>
  <si>
    <t>Prep Start Date</t>
  </si>
  <si>
    <t>Exam Date</t>
  </si>
  <si>
    <t>Certificate Number</t>
  </si>
  <si>
    <t>Cerification submission Date</t>
  </si>
  <si>
    <t>Expiry Date</t>
  </si>
  <si>
    <t>Certificate Valid</t>
  </si>
  <si>
    <t>Comments</t>
  </si>
  <si>
    <t>Debrup Mondal</t>
  </si>
  <si>
    <t>debrup.mondal@intuitive.ai</t>
  </si>
  <si>
    <t>Certified</t>
  </si>
  <si>
    <t>David Hammond</t>
  </si>
  <si>
    <t>Data + AI</t>
  </si>
  <si>
    <t>Peter Turner</t>
  </si>
  <si>
    <t>peter.turner@intuitive.ai</t>
  </si>
  <si>
    <t>Cloud + Platform Engineering</t>
  </si>
  <si>
    <t>Saurabh Singh</t>
  </si>
  <si>
    <t>saurabh.singh@intuitive.ai</t>
  </si>
  <si>
    <t>Archit Pandita</t>
  </si>
  <si>
    <t>archit.pandita@intuitive.cloud</t>
  </si>
  <si>
    <t>Ankeit Taksh</t>
  </si>
  <si>
    <t>Deepak Garg</t>
  </si>
  <si>
    <t>deepak.garg@intuitive.cloud</t>
  </si>
  <si>
    <t>Khushi Carpenter</t>
  </si>
  <si>
    <t>khushi.carpenter@intuitive.ai</t>
  </si>
  <si>
    <t>Piyush Jalan</t>
  </si>
  <si>
    <t>Saumil Shah</t>
  </si>
  <si>
    <t>saumil.shah@intuitive.cloud</t>
  </si>
  <si>
    <t>Harisha Ramappa</t>
  </si>
  <si>
    <t>harisha.ramappa@intuitive.ai</t>
  </si>
  <si>
    <t>Lisa Sikkema</t>
  </si>
  <si>
    <t>Ashutosh Mishra</t>
  </si>
  <si>
    <t>ashutosh.mishra@intuitive.ai</t>
  </si>
  <si>
    <t>Mahendra Bhandari</t>
  </si>
  <si>
    <t>Sakshi Zalavadia</t>
  </si>
  <si>
    <t>sakshi.zalavadia@intuitive.cloud</t>
  </si>
  <si>
    <t>Vishal Kanade</t>
  </si>
  <si>
    <t>Engineering</t>
  </si>
  <si>
    <t>Devangi Goswami</t>
  </si>
  <si>
    <t>devangi.goswami@intuitive.cloud</t>
  </si>
  <si>
    <t>Liang Ren</t>
  </si>
  <si>
    <t>liang.ren@intuitive.ai</t>
  </si>
  <si>
    <t>Yassin Ali</t>
  </si>
  <si>
    <t>Cybersecurity</t>
  </si>
  <si>
    <t>Nicolas David</t>
  </si>
  <si>
    <t>nicolas.david@intuitive.ai</t>
  </si>
  <si>
    <t>Melapoondi V Lokesh</t>
  </si>
  <si>
    <t>melapoondi.lokesh@intuitive.ai</t>
  </si>
  <si>
    <t>App + DB Mod</t>
  </si>
  <si>
    <t>Adeeb Qazi</t>
  </si>
  <si>
    <t>adeeb.qazi@intuitive.cloud</t>
  </si>
  <si>
    <t>dhairya.shah@intuitive.cloud</t>
  </si>
  <si>
    <t>Network Engineering</t>
  </si>
  <si>
    <t>Haribaskar D</t>
  </si>
  <si>
    <t>hari.baskar@intuitive.ai</t>
  </si>
  <si>
    <t>Deepak Shekhar</t>
  </si>
  <si>
    <t>NetSec + SDx</t>
  </si>
  <si>
    <t>Yatiraj Panchal</t>
  </si>
  <si>
    <t>yatiraj.panchal@intuitive.cloud</t>
  </si>
  <si>
    <t>Sathish Kumar Devasenathypathy</t>
  </si>
  <si>
    <t>sathish.devasenathypathy@intuitive.cloud</t>
  </si>
  <si>
    <t>Geethu Raj</t>
  </si>
  <si>
    <t>geethu.raj@intuitive.ai</t>
  </si>
  <si>
    <t>Loraine Carrasco</t>
  </si>
  <si>
    <t>loraine.carrasco@intuitive.cloud</t>
  </si>
  <si>
    <t>Mohammed Owais</t>
  </si>
  <si>
    <t>PMO</t>
  </si>
  <si>
    <t>Siva Bandarupalli</t>
  </si>
  <si>
    <t>siva.bandarupalli@intuitive.cloud</t>
  </si>
  <si>
    <t>Tony Boppuri</t>
  </si>
  <si>
    <t>Christopher Dunbar</t>
  </si>
  <si>
    <t>christopher.dunbar@intuitive.ai</t>
  </si>
  <si>
    <t>Richard Dankworth</t>
  </si>
  <si>
    <t>Kyle Davis</t>
  </si>
  <si>
    <t>kyle.davis@intuitive.cloud</t>
  </si>
  <si>
    <t>Divya Chauhan</t>
  </si>
  <si>
    <t>divya.chauhan@intuitive.ai</t>
  </si>
  <si>
    <t>deepak.shekhar@intuitive.cloud</t>
  </si>
  <si>
    <t>Tanay Joshi</t>
  </si>
  <si>
    <t>tanay.joshi@intuitive.ai</t>
  </si>
  <si>
    <t>mukesh.kumar@intuitive.cloud</t>
  </si>
  <si>
    <t>Axat Shah</t>
  </si>
  <si>
    <t>axat.shah@intuitive.cloud</t>
  </si>
  <si>
    <t>Nitin Sharma</t>
  </si>
  <si>
    <t>Satish Kumar</t>
  </si>
  <si>
    <t>satish.kumar@intuitive.cloud</t>
  </si>
  <si>
    <t>Ajay Pothini</t>
  </si>
  <si>
    <t>ajay.pothini@intuitive.ai</t>
  </si>
  <si>
    <t>Keval Hingu</t>
  </si>
  <si>
    <t>keval.hingu@intuitive.ai</t>
  </si>
  <si>
    <t>Mohamed Kurdi</t>
  </si>
  <si>
    <t>mohamed.kurdi@intuitive.ai</t>
  </si>
  <si>
    <t>Rajdeepsinh Jadeja</t>
  </si>
  <si>
    <t>rajdeepsinh.jadeja@intuitive.ai</t>
  </si>
  <si>
    <t xml:space="preserve">Dinesh Verma </t>
  </si>
  <si>
    <t>dinesh.verma@intuitive.cloud</t>
  </si>
  <si>
    <t>Keith Corbett</t>
  </si>
  <si>
    <t>keith.corbett@intuitive.ai</t>
  </si>
  <si>
    <t>Pete Rivett</t>
  </si>
  <si>
    <t>Ayush Churi</t>
  </si>
  <si>
    <t>ayush.churi@intuitive.cloud</t>
  </si>
  <si>
    <t>Satyawan Mali</t>
  </si>
  <si>
    <t>satyawan.mali@intuitive.cloud</t>
  </si>
  <si>
    <t>Umamaheswari Challa</t>
  </si>
  <si>
    <t>umamaheswari.challa@intuitive.cloud</t>
  </si>
  <si>
    <t>Sahil Garg</t>
  </si>
  <si>
    <t>sahil.garg@intuitive.ai</t>
  </si>
  <si>
    <t>Aditya Parmar</t>
  </si>
  <si>
    <t>aditya.parmar@intuitive.cloud</t>
  </si>
  <si>
    <t>Sajid Ali</t>
  </si>
  <si>
    <t>piyush.jalan@intuitive.ai</t>
  </si>
  <si>
    <t>Jonathan Allen</t>
  </si>
  <si>
    <t>jonathan.allen@intuitive.ai</t>
  </si>
  <si>
    <t>Swarup Kulkarni</t>
  </si>
  <si>
    <t>swarup.kulkarni@intuitive.cloud</t>
  </si>
  <si>
    <t>Pooja Rana</t>
  </si>
  <si>
    <t>pooja.rana@intuitive.ai</t>
  </si>
  <si>
    <t>Rajesh Kumar Rout</t>
  </si>
  <si>
    <t>rajesh.rout@intuitive.ai</t>
  </si>
  <si>
    <t>Arjit Silojiya</t>
  </si>
  <si>
    <t>arjit.silojiya@intuitive.ai</t>
  </si>
  <si>
    <t>Akshay Ketkar</t>
  </si>
  <si>
    <t>akshay.ketkar@intuitive.ai</t>
  </si>
  <si>
    <t>Vivek Mohan</t>
  </si>
  <si>
    <t>Dr Ganesh Dhumal</t>
  </si>
  <si>
    <t>ganesh.dhumal@intuitive.ai</t>
  </si>
  <si>
    <t>Kelvi Manavadaria</t>
  </si>
  <si>
    <t>kelvi.manavadaria@intuitive.cloud</t>
  </si>
  <si>
    <t>Brandon Collins</t>
  </si>
  <si>
    <t>brandon.collins@intuitive.ai</t>
  </si>
  <si>
    <t>Sean Taylor</t>
  </si>
  <si>
    <t>Rahul Singh</t>
  </si>
  <si>
    <t>rahul.singh@intuitive.ai</t>
  </si>
  <si>
    <t>Saleh Al-Bualy</t>
  </si>
  <si>
    <t>saleh.al-bualy@intuitive.ai</t>
  </si>
  <si>
    <t>Mike Shilling</t>
  </si>
  <si>
    <t>Umar Khan</t>
  </si>
  <si>
    <t>umar.khan@intuitive.cloud</t>
  </si>
  <si>
    <t>Kripal Singh</t>
  </si>
  <si>
    <t>kripal.singh@intuitive.cloud</t>
  </si>
  <si>
    <t>Vidushi Tyagi</t>
  </si>
  <si>
    <t>vidushi.tyagi@intuitive.ai</t>
  </si>
  <si>
    <t>Simardeep Singh</t>
  </si>
  <si>
    <t>simardeep.singh@intuitive.cloud</t>
  </si>
  <si>
    <t>Jayaprakash Mariyappan</t>
  </si>
  <si>
    <t>jayaprakash.mariyappan@intuitive.cloud</t>
  </si>
  <si>
    <t>Honey Agarwal</t>
  </si>
  <si>
    <t>Aniket Purohit</t>
  </si>
  <si>
    <t>aniket.purohit@intuitive.cloud</t>
  </si>
  <si>
    <t>Lucian Cimpeanu</t>
  </si>
  <si>
    <t>lucian.cimpeanu@intuitive.ai</t>
  </si>
  <si>
    <t xml:space="preserve">MohammedAyub </t>
  </si>
  <si>
    <t>mohammed.ayub@intuitive.ai</t>
  </si>
  <si>
    <t>Bhoomika Dharmani</t>
  </si>
  <si>
    <t>bhoomika.dharmani@intuitive.cloud</t>
  </si>
  <si>
    <t>Anmol Purohit</t>
  </si>
  <si>
    <t>anmol.purohit@intuitive.ai</t>
  </si>
  <si>
    <t>Zayeed Chowdhury</t>
  </si>
  <si>
    <t>zayeed.chowdhury@intuitive.ai</t>
  </si>
  <si>
    <t>Vyas Sarang.</t>
  </si>
  <si>
    <t>Mufaddal Suratwala</t>
  </si>
  <si>
    <t>mufaddal.suratwala@intuitive.ai</t>
  </si>
  <si>
    <t>Tanmay Tiwari</t>
  </si>
  <si>
    <t>tanmay.tiwari@intuitive.ai</t>
  </si>
  <si>
    <t>Praveenkumar Dasari</t>
  </si>
  <si>
    <t>praveenkumar.dasari@intuitive.cloud</t>
  </si>
  <si>
    <t>Nirav Jadav</t>
  </si>
  <si>
    <t>nirav.jadav@intuitive.cloud</t>
  </si>
  <si>
    <t>Mohammed Shabbir</t>
  </si>
  <si>
    <t>Netal Agrawal</t>
  </si>
  <si>
    <t>netal.agrawal@intuitive.ai</t>
  </si>
  <si>
    <t>Akshya Iyer</t>
  </si>
  <si>
    <t>akshya.iyer@intuitive.ai</t>
  </si>
  <si>
    <t>Chintan Patel</t>
  </si>
  <si>
    <t>chintan.patel@intuitive.ai</t>
  </si>
  <si>
    <t>Pritam Dodeja</t>
  </si>
  <si>
    <t>Prem Gandhi</t>
  </si>
  <si>
    <t>prem.gandhi@intuitive.ai</t>
  </si>
  <si>
    <t>Durga Prasad</t>
  </si>
  <si>
    <t>durga.prasad@intuitive.ai</t>
  </si>
  <si>
    <t xml:space="preserve">Ismail Raja </t>
  </si>
  <si>
    <t>ismail.taher@intuitive.cloud</t>
  </si>
  <si>
    <t>Akshay Kumar Agarwal</t>
  </si>
  <si>
    <t>akshay.agarwal@intuitive.ai</t>
  </si>
  <si>
    <t>Shubham Baranwal</t>
  </si>
  <si>
    <t>shubham.baranwal@intuitive.ai</t>
  </si>
  <si>
    <t>Abdul Ghani</t>
  </si>
  <si>
    <t>Ahmad Bokairat</t>
  </si>
  <si>
    <t>ahmad.bokairat@intuitive.cloud</t>
  </si>
  <si>
    <t>Jamie Cooke</t>
  </si>
  <si>
    <t>jamie.cooke@intuitive.ai</t>
  </si>
  <si>
    <t>Satya Prakash Deep</t>
  </si>
  <si>
    <t>satya.prakash@intuitive.ai</t>
  </si>
  <si>
    <t>Shabhana Mohammed</t>
  </si>
  <si>
    <t>shabhana.mohammed@intuitive.ai</t>
  </si>
  <si>
    <t>vishal.kanade@intuitive.cloud</t>
  </si>
  <si>
    <t>Ramganesh S</t>
  </si>
  <si>
    <t>ramganesh.subramanian@intuitive.cloud</t>
  </si>
  <si>
    <t>Raghavendra Hegde</t>
  </si>
  <si>
    <t>raghavendra.hegde@intuitive.ai</t>
  </si>
  <si>
    <t>Farhan Ahemad</t>
  </si>
  <si>
    <t>farhan.ahemad@intuitive.ai</t>
  </si>
  <si>
    <t>Jason Jafari</t>
  </si>
  <si>
    <t>jason.jafari@intuitive.ai</t>
  </si>
  <si>
    <t>Usamah Shafi</t>
  </si>
  <si>
    <t>usamah.shafi@intuitive.cloud</t>
  </si>
  <si>
    <t>Aditya Manral</t>
  </si>
  <si>
    <t>aditya.manral@intuitive.ai</t>
  </si>
  <si>
    <t>Hetul Patel</t>
  </si>
  <si>
    <t>hetul.patel@intuitive.ai</t>
  </si>
  <si>
    <t>Sansriti Ishwar</t>
  </si>
  <si>
    <t>sansriti.ishwar@intuitive.ai</t>
  </si>
  <si>
    <t>mohammed.shabbir@intuitive.ai</t>
  </si>
  <si>
    <t>Prakash Patel</t>
  </si>
  <si>
    <t>Anil Amara</t>
  </si>
  <si>
    <t>anil.amara@intuitive.ai</t>
  </si>
  <si>
    <t>Mohammad Sajid</t>
  </si>
  <si>
    <t>mohammad.sajid@intuitive.ai</t>
  </si>
  <si>
    <t>Sulemaan Mohammed</t>
  </si>
  <si>
    <t>sulemaan.mohammed@intuitive.ai</t>
  </si>
  <si>
    <t>Venkata Edara</t>
  </si>
  <si>
    <t>sivapriya.jeganathan@intuitive.ai</t>
  </si>
  <si>
    <t>Sachin Badapure</t>
  </si>
  <si>
    <t>sachin.badapure@intuitive.cloud</t>
  </si>
  <si>
    <t>Ankur Gupta</t>
  </si>
  <si>
    <t>ankur.gupta@intuitive.ai</t>
  </si>
  <si>
    <t>Sarfaraz Makandar</t>
  </si>
  <si>
    <t>sarfaraz.makandar@intuitive.cloud</t>
  </si>
  <si>
    <t>DataOps/DBRE</t>
  </si>
  <si>
    <t>Rikan Sahoo</t>
  </si>
  <si>
    <t>rikan.sahoo@intuitive.cloud</t>
  </si>
  <si>
    <t>Rajesh Srinivasan</t>
  </si>
  <si>
    <t>rajesh.srinivasan@intuitive.ai</t>
  </si>
  <si>
    <t>Khyati Sharma</t>
  </si>
  <si>
    <t>khyati.sharma@intuitive.ai</t>
  </si>
  <si>
    <t>Abdul Hameed</t>
  </si>
  <si>
    <t>abdul.hameed@intuitive.ai</t>
  </si>
  <si>
    <t>Rishi Kardani</t>
  </si>
  <si>
    <t>rushi.kardani@intuitive.ai</t>
  </si>
  <si>
    <t>Erumalu Bhaskar</t>
  </si>
  <si>
    <t>erumalu.bhaskar@intuitive.ai</t>
  </si>
  <si>
    <t>Sivapriya Jeganathan</t>
  </si>
  <si>
    <t xml:space="preserve">Naga Kiran </t>
  </si>
  <si>
    <t>naga.kiran@intuitive.cloud</t>
  </si>
  <si>
    <t>Smit Gandhi</t>
  </si>
  <si>
    <t>smit.gandhi@intuitive.ai</t>
  </si>
  <si>
    <t>Deep Purohit</t>
  </si>
  <si>
    <t>Sachit Desai</t>
  </si>
  <si>
    <t>sachit.desai@intuitive.ai</t>
  </si>
  <si>
    <t>Arindam Sarkar</t>
  </si>
  <si>
    <t>Amshumanth Sirga</t>
  </si>
  <si>
    <t>amshumanth.sirga@intuitive.ai</t>
  </si>
  <si>
    <t>Sean Denton</t>
  </si>
  <si>
    <t>Amaranath Nagappa</t>
  </si>
  <si>
    <t>amaranath.nagappa@intuitive.cloud</t>
  </si>
  <si>
    <t>Bhaswar Banerjee</t>
  </si>
  <si>
    <t>bhaswar.banerjee@intuitive.ai</t>
  </si>
  <si>
    <t xml:space="preserve">Manan Goradiya </t>
  </si>
  <si>
    <t>manan.goradiya@intuitive.ai</t>
  </si>
  <si>
    <t xml:space="preserve">Gaurav Gangwar </t>
  </si>
  <si>
    <t>gaurav.gangwar@intuitive.cloud</t>
  </si>
  <si>
    <t>Hemant Rawat</t>
  </si>
  <si>
    <t>hemant.rawat@intuitive.ai</t>
  </si>
  <si>
    <t>Mahender Bhandari</t>
  </si>
  <si>
    <t>Shaily Shah</t>
  </si>
  <si>
    <t>shaily.shah@intuitive.cloud</t>
  </si>
  <si>
    <t>Sahal Pathan</t>
  </si>
  <si>
    <t>sahal.pathan@intuitive.ai</t>
  </si>
  <si>
    <t>Jenish Kotecha</t>
  </si>
  <si>
    <t>jenish.kotecha@intuitive.ai</t>
  </si>
  <si>
    <t>Dhruv Maradiya</t>
  </si>
  <si>
    <t>dhruv.maradiya@intuitive.ai</t>
  </si>
  <si>
    <t>Ajay Giri</t>
  </si>
  <si>
    <t>ajay.giri@intuitive.cloud</t>
  </si>
  <si>
    <t>Rohit walia</t>
  </si>
  <si>
    <t>rohit.walia@intuitive.cloud</t>
  </si>
  <si>
    <t>Mohammed Abdul Muqtadir</t>
  </si>
  <si>
    <t>mohammed.muqtadir@intuitive.cloud</t>
  </si>
  <si>
    <t>Abdul Haleem Mohammed</t>
  </si>
  <si>
    <t>abdul.haleem@intuitive.ai</t>
  </si>
  <si>
    <t>Jay Shah</t>
  </si>
  <si>
    <t>jay.shah@intuitive.cloud</t>
  </si>
  <si>
    <t>Saksham Baru</t>
  </si>
  <si>
    <t>Shobhana Iyer</t>
  </si>
  <si>
    <t>shobhana.iyer@intuitive.ai</t>
  </si>
  <si>
    <t>Syed Adnan Ali</t>
  </si>
  <si>
    <t>syed.adnan@intuitive.ai</t>
  </si>
  <si>
    <t>Shailendra Jha</t>
  </si>
  <si>
    <t>Mohammed Ali Syed</t>
  </si>
  <si>
    <t>mohammed.ali@intuitive.cloud</t>
  </si>
  <si>
    <t>Vasu Bhimani</t>
  </si>
  <si>
    <t>vasu.bhimani@intuitive.ai</t>
  </si>
  <si>
    <t>Saurabh Agarwal</t>
  </si>
  <si>
    <t>Het Shah</t>
  </si>
  <si>
    <t>het.shah@intuitive.ai</t>
  </si>
  <si>
    <t>Rohan Kumbhare</t>
  </si>
  <si>
    <t>rohan.kumbhare@intuitive.cloud</t>
  </si>
  <si>
    <t>Venkateshbabu Premnath</t>
  </si>
  <si>
    <t>venkateshbabu.premnath@intuitive.ai</t>
  </si>
  <si>
    <t>Darshan Rajyaguru</t>
  </si>
  <si>
    <t>darshan.rajyaguru@intuitive.ai</t>
  </si>
  <si>
    <t>Qing Vincent Yin</t>
  </si>
  <si>
    <t>vincent.yin@intuitive.cloud</t>
  </si>
  <si>
    <t>Cloud &amp; Platform Engineering</t>
  </si>
  <si>
    <t xml:space="preserve"> Vipin Yadav</t>
  </si>
  <si>
    <t>vipin.yadav@intuitive.ai</t>
  </si>
  <si>
    <t>CMS</t>
  </si>
  <si>
    <t xml:space="preserve">Honey Agarwal </t>
  </si>
  <si>
    <t>honey.agarwal@intuitive.ai</t>
  </si>
  <si>
    <t xml:space="preserve"> Bhavesh Shah</t>
  </si>
  <si>
    <t>Anoosha Kanungo</t>
  </si>
  <si>
    <t>anoosha.kanungo@intuitive.cloud</t>
  </si>
  <si>
    <t>Mansi Solanki</t>
  </si>
  <si>
    <t>mansi.solanki@intuitive.ai</t>
  </si>
  <si>
    <t>Mohammed Yassin Sheikh Ali</t>
  </si>
  <si>
    <t>NetSec</t>
  </si>
  <si>
    <t>Veerraju Gopalli</t>
  </si>
  <si>
    <t>veerraju.gopalli@intuitive.cloud</t>
  </si>
  <si>
    <t>NetSec + SDX</t>
  </si>
  <si>
    <t>Tanvi Sontakke</t>
  </si>
  <si>
    <t>tanvi.sontakke@intuitive.ai</t>
  </si>
  <si>
    <t>Milind Dhake</t>
  </si>
  <si>
    <t>milind.dhake@intuitive.cloud</t>
  </si>
  <si>
    <t>Jitendra Rautela</t>
  </si>
  <si>
    <t>jitendra.rautela@intuitive.ai</t>
  </si>
  <si>
    <t>NetSec+SDX</t>
  </si>
  <si>
    <t>Vikas Yadandla</t>
  </si>
  <si>
    <t>vikas.yadandla@intuitive.ai</t>
  </si>
  <si>
    <t>Raj Srivastava</t>
  </si>
  <si>
    <t>Amrith Samuel</t>
  </si>
  <si>
    <t>amrith.samuel@intuitive.ai</t>
  </si>
  <si>
    <t>RICHA SHUKLA</t>
  </si>
  <si>
    <t>richa.shukla@intuitive.ai</t>
  </si>
  <si>
    <t>Ajit Punchhi</t>
  </si>
  <si>
    <t>ajit.punchhi@intuitive.ai</t>
  </si>
  <si>
    <t>Bhagesh Puri</t>
  </si>
  <si>
    <t>Tisha Patel</t>
  </si>
  <si>
    <t>tisha.patel@intuitive.ai</t>
  </si>
  <si>
    <t>Dev Padaliya</t>
  </si>
  <si>
    <t>dev.padaliya@intuitive.ai</t>
  </si>
  <si>
    <t>Jigarkumar Bhoye</t>
  </si>
  <si>
    <t>jigarkumar.bhoye@intuitive.ai</t>
  </si>
  <si>
    <t>Anand Akurathi</t>
  </si>
  <si>
    <t>Vamshi Krishna Raj</t>
  </si>
  <si>
    <t>vamshikrishna.raj@intuitive.ai</t>
  </si>
  <si>
    <t>Vivek mohan</t>
  </si>
  <si>
    <t>Clifford Bressette</t>
  </si>
  <si>
    <t>clifford.bressette@intuitive.cloud</t>
  </si>
  <si>
    <t>Kiran Kumar</t>
  </si>
  <si>
    <t>Zaid Siddiqui</t>
  </si>
  <si>
    <t>zaid.siddiqui@intuitive.cloud</t>
  </si>
  <si>
    <t>Poojan Soni</t>
  </si>
  <si>
    <t>poojan.soni@intuitive.ai</t>
  </si>
  <si>
    <t>Hiren Siddhpura</t>
  </si>
  <si>
    <t>hiren.siddhpura@intuitive.cloud</t>
  </si>
  <si>
    <t>Nitin Sharma </t>
  </si>
  <si>
    <t>Garret Fernandez</t>
  </si>
  <si>
    <t>garret.fernandez@intuitive.ai</t>
  </si>
  <si>
    <t>Harsh Kharwar</t>
  </si>
  <si>
    <t>harsh.kharwar@intuitive.ai</t>
  </si>
  <si>
    <t>Anurag Kapatia</t>
  </si>
  <si>
    <t>anurag.kapatia@intuitive.cloud</t>
  </si>
  <si>
    <t>Amit Singh</t>
  </si>
  <si>
    <t>Yash Jain</t>
  </si>
  <si>
    <t>yash.jain@intuitive.ai</t>
  </si>
  <si>
    <t>Jatin Sharma</t>
  </si>
  <si>
    <t>jatin.sharma@intuitive.ai</t>
  </si>
  <si>
    <t>Ashray Dhar</t>
  </si>
  <si>
    <t>ashray.dhar@intuitive.ai</t>
  </si>
  <si>
    <t>chett Rubenstein</t>
  </si>
  <si>
    <t>Chandraj Maurya</t>
  </si>
  <si>
    <t>chandraj.maurya@intuitive.ai</t>
  </si>
  <si>
    <t>Safir Ahamed</t>
  </si>
  <si>
    <t>safir.ahamed@intuitive.ai</t>
  </si>
  <si>
    <t>Barath Arivazhagan </t>
  </si>
  <si>
    <t>Abhilash kaundal</t>
  </si>
  <si>
    <t>abhilash.kaundal@intuitive.ai</t>
  </si>
  <si>
    <t>Rathin Bhardwaj</t>
  </si>
  <si>
    <t>rathin.bhardwaj@intuitive.ai</t>
  </si>
  <si>
    <t>Vineet Nair</t>
  </si>
  <si>
    <t>vineet.nair@intuitive.cloud</t>
  </si>
  <si>
    <t>Abilash Sivakumar</t>
  </si>
  <si>
    <t>Malhar Prajapati</t>
  </si>
  <si>
    <t>malhar.prajapati@intuitive.ai</t>
  </si>
  <si>
    <t>pravin bhande</t>
  </si>
  <si>
    <t>pravin.bhande@intuitive.cloud</t>
  </si>
  <si>
    <t>sriram Mani</t>
  </si>
  <si>
    <t>cloud &amp; Platform Engineering</t>
  </si>
  <si>
    <t>Vishal Mehta</t>
  </si>
  <si>
    <t>vishal.mehta@intuitive.ai</t>
  </si>
  <si>
    <t>Lucky La Torre</t>
  </si>
  <si>
    <t>lucky.torre@intuitive.ai</t>
  </si>
  <si>
    <t>Suyash Srivastava</t>
  </si>
  <si>
    <t>suyash.srivastava@intuitive.ai</t>
  </si>
  <si>
    <t>Dr Rakesh R PhD</t>
  </si>
  <si>
    <t>rakesh.r@intuitive.cloud</t>
  </si>
  <si>
    <t>data + AI</t>
  </si>
  <si>
    <t>Deepak Ahlawat</t>
  </si>
  <si>
    <t>deepak.ahlawat@intuitive.cloud</t>
  </si>
  <si>
    <t>Syed Mustafa Hasan</t>
  </si>
  <si>
    <t>mustafa.hasan@intuitive.cloud</t>
  </si>
  <si>
    <t xml:space="preserve">Sean Denton </t>
  </si>
  <si>
    <t>Shriram Narendra Sabade</t>
  </si>
  <si>
    <t>shriram.sabade@intuitive.ai</t>
  </si>
  <si>
    <t>Hemanth Reddy</t>
  </si>
  <si>
    <t>hemanth.reddy@intuitive.ai</t>
  </si>
  <si>
    <t>Ajitesh Sudan</t>
  </si>
  <si>
    <t>ajitesh.sudan@intuitive.cloud</t>
  </si>
  <si>
    <t>Nishita Ardeshna</t>
  </si>
  <si>
    <t>nishita.ardeshna@intuitive.ai</t>
  </si>
  <si>
    <t>Aryan Vasudev</t>
  </si>
  <si>
    <t>aryan.vasudev@intuitive.ai</t>
  </si>
  <si>
    <t>Kumod Thakre</t>
  </si>
  <si>
    <t>kumod.thakre@intuitive.cloud</t>
  </si>
  <si>
    <t>Bharath Babbur </t>
  </si>
  <si>
    <t>Abhijeet Patil</t>
  </si>
  <si>
    <t>abhijeet.patil@intuitive.ai</t>
  </si>
  <si>
    <t>Ibrahim Maoodhah</t>
  </si>
  <si>
    <t>ibrahim.maoodhah@intuitive.cloud</t>
  </si>
  <si>
    <t xml:space="preserve">Yassin Ali </t>
  </si>
  <si>
    <t>Aditya Desai</t>
  </si>
  <si>
    <t>aditya.desai@intuitive.ai</t>
  </si>
  <si>
    <t>Pundrik Shayta</t>
  </si>
  <si>
    <t>pundrik.shayta@intuitive.ai</t>
  </si>
  <si>
    <t>Thamtam Pruthvi</t>
  </si>
  <si>
    <t>thamtam.pruthvi@intuitive.ai</t>
  </si>
  <si>
    <t>Vraj Modi</t>
  </si>
  <si>
    <t>vraj.modi@intuitive.ai</t>
  </si>
  <si>
    <t>Kenil Sarang</t>
  </si>
  <si>
    <t>kenil.sarang@intuitive.ai</t>
  </si>
  <si>
    <t>Shourya Nahar</t>
  </si>
  <si>
    <t>shourya.nahar@intuitive.ai</t>
  </si>
  <si>
    <t>Mahesh Sutar</t>
  </si>
  <si>
    <t>mahesh.sutar@intuitive.ai</t>
  </si>
  <si>
    <t>PRATIK VIJAY SARODE</t>
  </si>
  <si>
    <t>pratik.sarode@intuitive.cloud</t>
  </si>
  <si>
    <t xml:space="preserve">Nitin Sharma </t>
  </si>
  <si>
    <t>Vishnu Burkhawala</t>
  </si>
  <si>
    <t>vishnu.burkhawala@intuitive.ai</t>
  </si>
  <si>
    <t>Raj  Srivastava</t>
  </si>
  <si>
    <t>Sumit Mishra</t>
  </si>
  <si>
    <t>sumit.mishra@intuitive.ai</t>
  </si>
  <si>
    <t>Girish Venkata Reddy</t>
  </si>
  <si>
    <t>girish.venkatareddy@intuitive.ai</t>
  </si>
  <si>
    <t>Shreya Joshi </t>
  </si>
  <si>
    <t>shreya.joshi@intuitive.ai</t>
  </si>
  <si>
    <t xml:space="preserve">Sohail khan </t>
  </si>
  <si>
    <t>sohail.khan@intuitive.cloud</t>
  </si>
  <si>
    <t>Amit Kumar</t>
  </si>
  <si>
    <t>amit.kumar@intuitive.cloud</t>
  </si>
  <si>
    <t>Deepak N P</t>
  </si>
  <si>
    <t>deepak.np@intuitive.ai</t>
  </si>
  <si>
    <t> Pratyusha Kongara</t>
  </si>
  <si>
    <t>pratyusha.kongara@intuitive.cloud</t>
  </si>
  <si>
    <t>Arvind Raj</t>
  </si>
  <si>
    <t>arvind.raj@intuitive.ai</t>
  </si>
  <si>
    <t>Tony Villiams Boppuri</t>
  </si>
  <si>
    <t>tony.boppuri@intuitive.cloud</t>
  </si>
  <si>
    <t>Akshaykumar Patil</t>
  </si>
  <si>
    <t>akshaykumar.patil@intuitive.cloud</t>
  </si>
  <si>
    <t>Santosh Patkar</t>
  </si>
  <si>
    <t>santosh.patkar@intuitive.cloud</t>
  </si>
  <si>
    <t>Darshan Bhavsar</t>
  </si>
  <si>
    <t>darshan.bhavsar@intuitive.ai</t>
  </si>
  <si>
    <t>Kalyani Rajawat</t>
  </si>
  <si>
    <t>kalyani.rajawat@intuitive.cloud</t>
  </si>
  <si>
    <t>Divya Mahesh</t>
  </si>
  <si>
    <t>divya.mahesh@intuitive.cloud</t>
  </si>
  <si>
    <t>Tushar Kaushik</t>
  </si>
  <si>
    <t>tushar.kaushik@intuitive.ai</t>
  </si>
  <si>
    <t>Rohit Chadha</t>
  </si>
  <si>
    <t>rohit.chadha@intuitive.cloud</t>
  </si>
  <si>
    <t>Chandra Vankayalapati</t>
  </si>
  <si>
    <t>Sanjay Gunwal</t>
  </si>
  <si>
    <t>sanjay.gunwal@intuitive.ai</t>
  </si>
  <si>
    <t>Rahul Yadav</t>
  </si>
  <si>
    <t>rahul.yadav@intuitive.cloud</t>
  </si>
  <si>
    <t>Vishal</t>
  </si>
  <si>
    <t>Vishal.B@Intuitive.ai</t>
  </si>
  <si>
    <t>Ankit Mukherjee</t>
  </si>
  <si>
    <t>ankit.mukherjee@intuitive.ai</t>
  </si>
  <si>
    <t>Rahul Morabiya</t>
  </si>
  <si>
    <t>rahul.morabiya@intuitive.ai</t>
  </si>
  <si>
    <t>Suresh Kumar Mushan</t>
  </si>
  <si>
    <t>suresh.mushan@intuitive.cloud</t>
  </si>
  <si>
    <t>Binayak Mishra</t>
  </si>
  <si>
    <t>binayak.mishra@intuitive.ai</t>
  </si>
  <si>
    <t>Janhvi Kurkure</t>
  </si>
  <si>
    <t>janhvi.kurkure@intuitive.ai</t>
  </si>
  <si>
    <t>Anand Kumar Akurathi</t>
  </si>
  <si>
    <t>anand.akurathi@intuitive.cloud</t>
  </si>
  <si>
    <t>Henry Ruelan</t>
  </si>
  <si>
    <t>henry.ruelan@intuitive.cloud</t>
  </si>
  <si>
    <t>Imad Ahmed</t>
  </si>
  <si>
    <t>imad.ahmed@intuitive.ai</t>
  </si>
  <si>
    <t>Pearl Jotania</t>
  </si>
  <si>
    <t>pearl.jotania@intuitive.ai</t>
  </si>
  <si>
    <t>Aditya Shukla</t>
  </si>
  <si>
    <t>aditya.shukla@intuitive.cloud</t>
  </si>
  <si>
    <t xml:space="preserve"> </t>
  </si>
  <si>
    <t>Ravikant Jaiswar</t>
  </si>
  <si>
    <t>ravikant.jaiswar@intuitive.cloud</t>
  </si>
  <si>
    <t>S Yaswardhan Reddy</t>
  </si>
  <si>
    <t>yaswardhan.reddy@intuitive.cloud</t>
  </si>
  <si>
    <t>Vadodaria Parth Mayankbhai</t>
  </si>
  <si>
    <t>parth.vadodaria@intuitive.ai</t>
  </si>
  <si>
    <t>Abdul Basith</t>
  </si>
  <si>
    <t>abdul.basith@intuitive.ai</t>
  </si>
  <si>
    <t>Chocha Darshil</t>
  </si>
  <si>
    <t>darshil.chocha@intuitive.ai</t>
  </si>
  <si>
    <t>Sandeep Singh</t>
  </si>
  <si>
    <t>sandeep.singh@intuitive.ai</t>
  </si>
  <si>
    <t>Prachi Desai</t>
  </si>
  <si>
    <t>prachi.desai@intuitive.ai</t>
  </si>
  <si>
    <t>Dr Reza Mehrizi</t>
  </si>
  <si>
    <t xml:space="preserve"> Arnav Bansal</t>
  </si>
  <si>
    <t>arnav.bansal@intuitive.ai</t>
  </si>
  <si>
    <t>Cybersec + SDx</t>
  </si>
  <si>
    <t>Leen Assaf</t>
  </si>
  <si>
    <t>leen.assaf@intuitive.ai</t>
  </si>
  <si>
    <t>Adesh Abhang</t>
  </si>
  <si>
    <t>adesh.abhang@intuitive.ai</t>
  </si>
  <si>
    <t>Sandesh Lavti </t>
  </si>
  <si>
    <t>sandesh.lavti@intuitive.ai</t>
  </si>
  <si>
    <t>24/06/2026</t>
  </si>
  <si>
    <t>Parikh Het</t>
  </si>
  <si>
    <t>het.parikh@intuitive.ai</t>
  </si>
  <si>
    <t>Scott Kriebel</t>
  </si>
  <si>
    <t>scott.kriebel@intuitive.ai</t>
  </si>
  <si>
    <t xml:space="preserve">Mike Shilling </t>
  </si>
  <si>
    <t>Dhruvi Soni</t>
  </si>
  <si>
    <t>dhruvi.soni@intuitive.ai</t>
  </si>
  <si>
    <t>Satvik Sharma</t>
  </si>
  <si>
    <t>satvik.sharma@intuitive.ai</t>
  </si>
  <si>
    <t>Kumar Ankur</t>
  </si>
  <si>
    <t>kumar.ankur@intuitive.ai</t>
  </si>
  <si>
    <t>Syed Mohammad Ayan Abbas</t>
  </si>
  <si>
    <t>ayan.abbas@intuitive.ai</t>
  </si>
  <si>
    <t>Darshan Kanade</t>
  </si>
  <si>
    <t>darshan.kanade@intuitive.ai</t>
  </si>
  <si>
    <t>Mahesh Navnath Pawar</t>
  </si>
  <si>
    <t>mahesh.pawar@intuitive.ai</t>
  </si>
  <si>
    <t>Manvi Sonker</t>
  </si>
  <si>
    <t>manvi.sonker@intuitive.ai</t>
  </si>
  <si>
    <t> Chandrashekar Vankayalapati</t>
  </si>
  <si>
    <t>Bhumi Patel</t>
  </si>
  <si>
    <t>bhumi.patel@intuitive.ai</t>
  </si>
  <si>
    <t>Sukhpreet Singh</t>
  </si>
  <si>
    <t>sukhpreet.singh@intuitive.cloud</t>
  </si>
  <si>
    <t>Harshil Khamar</t>
  </si>
  <si>
    <t>harshil.khamar@intuitive.cloud</t>
  </si>
  <si>
    <t>Nauman Chaudhary </t>
  </si>
  <si>
    <t>nauman.chaudhary@intuitive.ai</t>
  </si>
  <si>
    <t>Mike shilling</t>
  </si>
  <si>
    <t>Nirmal Trivedi</t>
  </si>
  <si>
    <t>nirmal.trivedi@intuitive.ai</t>
  </si>
  <si>
    <t>Aryan Nair</t>
  </si>
  <si>
    <t>aryan.nair@intuitive.cloud</t>
  </si>
  <si>
    <t>Srushti Moghe</t>
  </si>
  <si>
    <t>srushti.moghe@intuitive.ai</t>
  </si>
  <si>
    <t xml:space="preserve">Vivek Mohan </t>
  </si>
  <si>
    <t>Chirag Pahuja</t>
  </si>
  <si>
    <t>chirag.pahuja@intuitive.ai</t>
  </si>
  <si>
    <t>Suraj Mulchandani</t>
  </si>
  <si>
    <t>suraj.mulchandani@intuitive.cloud</t>
  </si>
  <si>
    <t>Pratham Kakkad</t>
  </si>
  <si>
    <t>pratham.kakkad@intuitive.ai</t>
  </si>
  <si>
    <t>Aditya Shah</t>
  </si>
  <si>
    <t>aditya.shah@intuitive.cloud</t>
  </si>
  <si>
    <t>Abhijeet Kulkarni </t>
  </si>
  <si>
    <t>abhijeet.kulkarni@intuitive.cloud</t>
  </si>
  <si>
    <t>Rushi Kardani </t>
  </si>
  <si>
    <t>Darshan Shah</t>
  </si>
  <si>
    <t>darshan.shah@intuitive.ai</t>
  </si>
  <si>
    <t>Chaitanya Baweja</t>
  </si>
  <si>
    <t>chaitanya.baweja@intuitive.ai</t>
  </si>
  <si>
    <t>Aastha Laroiya </t>
  </si>
  <si>
    <t>Karthik Kumar V M</t>
  </si>
  <si>
    <t>karthik.kumar@intuitive.ai</t>
  </si>
  <si>
    <t>shailendra.jha@intuitive.cloud</t>
  </si>
  <si>
    <t>Krishil Agrawal</t>
  </si>
  <si>
    <t>Krishil.agrawal@intuitive.ai</t>
  </si>
  <si>
    <t>Jayesh Purohit</t>
  </si>
  <si>
    <t>Puja Rachchh</t>
  </si>
  <si>
    <t>puja.rachchh@intuitive.ai</t>
  </si>
  <si>
    <t>Priyansh Balwani</t>
  </si>
  <si>
    <t>priyansh.balwani@intuitive.ai</t>
  </si>
  <si>
    <t>Arya Kayastha</t>
  </si>
  <si>
    <t>arya.kayastha@intuitive.ai</t>
  </si>
  <si>
    <t>Kunj Patel</t>
  </si>
  <si>
    <t>kunj.patel@intuitive.ai</t>
  </si>
  <si>
    <t>biswajit.mohapatra@intuitive.ai</t>
  </si>
  <si>
    <t xml:space="preserve">Jay Modh </t>
  </si>
  <si>
    <t>Dhruv Zade</t>
  </si>
  <si>
    <t>dhruv.zade@intuitive.ai</t>
  </si>
  <si>
    <t>Aastha Laroiya</t>
  </si>
  <si>
    <t>Gourab Banerjee</t>
  </si>
  <si>
    <t>gourab.banerjee@intuitive.ai</t>
  </si>
  <si>
    <t>Nancy Vaghela</t>
  </si>
  <si>
    <t>nancy.vaghela@intuitive.ai</t>
  </si>
  <si>
    <t>Sumit Dhaundiyal</t>
  </si>
  <si>
    <t>sumit.dhaundiyal@intuitive.ai</t>
  </si>
  <si>
    <t>Prem Kotadiya</t>
  </si>
  <si>
    <t>prem.kotadiya@intuitive.ai</t>
  </si>
  <si>
    <t>Hetaxi Morker</t>
  </si>
  <si>
    <t>hetaxi.morker@intuitive.ai</t>
  </si>
  <si>
    <t>Srikiran Kanchibhotla</t>
  </si>
  <si>
    <t>Palak Dave</t>
  </si>
  <si>
    <t>palak.dave@intuitive.ai</t>
  </si>
  <si>
    <t>Jahnavi Patel</t>
  </si>
  <si>
    <t>jahnavi.patel@intuitive.ai</t>
  </si>
  <si>
    <t>Gaurav Suthar</t>
  </si>
  <si>
    <t>gaurav.suthar@intuitive.ai</t>
  </si>
  <si>
    <t>hetu</t>
  </si>
  <si>
    <t>kushal.sharma@intuitive.ai</t>
  </si>
  <si>
    <t>Scott Edgar</t>
  </si>
  <si>
    <t>Chandrashekar Vankayalapati</t>
  </si>
  <si>
    <t>kunj.patel@intuititve.ai</t>
  </si>
  <si>
    <t>Kushal Sharma</t>
  </si>
  <si>
    <t>Yugadar Maddipatla</t>
  </si>
  <si>
    <t>yugandar.maddipatla@intuitive.ai</t>
  </si>
  <si>
    <t>Hem Modi</t>
  </si>
  <si>
    <t>hem.modi@intuitive.ai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</si>
</sst>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FFFFFF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52424"/>
      <name val="Calibri"/>
      <family val="2"/>
      <scheme val="minor"/>
    </font>
    <font>
      <sz val="12"/>
      <color rgb="FF242424"/>
      <name val="Calibri"/>
      <family val="2"/>
      <scheme val="minor"/>
    </font>
    <font>
      <sz val="12"/>
      <name val="Calibri"/>
      <family val="2"/>
      <scheme val="minor"/>
    </font>
    <font>
      <sz val="12"/>
      <color rgb="FF212121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sz val="12"/>
      <color theme="1"/>
      <name val="Calibri"/>
      <scheme val="minor"/>
    </font>
    <font>
      <sz val="11"/>
      <name val="Calibri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6100"/>
      <name val="Calibri"/>
      <charset val="1"/>
    </font>
    <font>
      <sz val="12"/>
      <color rgb="FF000000"/>
      <name val="Aptos"/>
      <charset val="1"/>
    </font>
    <font>
      <sz val="12"/>
      <color rgb="FF000000"/>
      <name val="Calibri"/>
      <scheme val="minor"/>
    </font>
    <font>
      <sz val="11"/>
      <color rgb="FF000000"/>
      <name val="Calibri"/>
      <scheme val="minor"/>
    </font>
    <font>
      <sz val="12"/>
      <color rgb="FF000000"/>
      <name val="Calibri"/>
    </font>
    <font>
      <sz val="12"/>
      <color rgb="FF000000"/>
      <name val="Calibri"/>
      <family val="2"/>
    </font>
    <font>
      <sz val="11"/>
      <color theme="1"/>
      <name val="Aptos Display"/>
      <family val="2"/>
      <charset val="1"/>
    </font>
    <font>
      <sz val="12"/>
      <color rgb="FF242424"/>
      <name val="Calibri"/>
      <scheme val="minor"/>
    </font>
    <font>
      <sz val="11"/>
      <color rgb="FF000000"/>
      <name val="Calibri"/>
    </font>
    <font>
      <sz val="11"/>
      <color rgb="FF006100"/>
      <name val="Calibri"/>
      <scheme val="minor"/>
    </font>
    <font>
      <sz val="11"/>
      <color rgb="FF000000"/>
      <name val="Aptos Display"/>
      <family val="2"/>
      <charset val="1"/>
    </font>
    <font>
      <b/>
      <sz val="18"/>
      <color rgb="FFFFFFFF"/>
      <name val="Calibri"/>
      <family val="2"/>
      <scheme val="minor"/>
    </font>
    <font>
      <i/>
      <sz val="10"/>
      <color rgb="FF666666"/>
      <name val="Calibri"/>
      <family val="2"/>
      <scheme val="minor"/>
    </font>
    <font>
      <sz val="12"/>
      <name val="Calibri"/>
      <family val="2"/>
    </font>
    <font>
      <sz val="11"/>
      <color rgb="FF000000"/>
      <name val="Calibri"/>
      <charset val="1"/>
    </font>
    <font>
      <sz val="12"/>
      <color rgb="FF000000"/>
      <name val="Aptos"/>
      <family val="2"/>
      <charset val="1"/>
    </font>
    <font>
      <sz val="11"/>
      <color rgb="FF000000"/>
      <name val="Aptos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</patternFill>
    </fill>
    <fill>
      <patternFill patternType="solid">
        <fgColor rgb="FFC6EFCE"/>
        <bgColor rgb="FF000000"/>
      </patternFill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89">
    <xf numFmtId="0" fontId="0" fillId="0" borderId="0" xfId="0"/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0" fontId="4" fillId="0" borderId="0" xfId="0" applyFont="1"/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wrapText="1"/>
    </xf>
    <xf numFmtId="14" fontId="4" fillId="0" borderId="0" xfId="0" applyNumberFormat="1" applyFont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6" fillId="6" borderId="0" xfId="0" applyFont="1" applyFill="1" applyAlignment="1">
      <alignment horizontal="center"/>
    </xf>
    <xf numFmtId="0" fontId="14" fillId="0" borderId="0" xfId="1" applyAlignment="1">
      <alignment wrapText="1"/>
    </xf>
    <xf numFmtId="0" fontId="16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11" fillId="0" borderId="0" xfId="0" applyFont="1" applyAlignment="1">
      <alignment horizontal="left"/>
    </xf>
    <xf numFmtId="0" fontId="20" fillId="0" borderId="0" xfId="0" applyFont="1"/>
    <xf numFmtId="0" fontId="19" fillId="0" borderId="0" xfId="0" applyFont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6" fillId="6" borderId="0" xfId="0" applyFont="1" applyFill="1" applyAlignment="1">
      <alignment horizontal="center" wrapText="1"/>
    </xf>
    <xf numFmtId="0" fontId="2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14" fillId="0" borderId="0" xfId="1"/>
    <xf numFmtId="0" fontId="0" fillId="0" borderId="0" xfId="0" pivotButton="1"/>
    <xf numFmtId="0" fontId="16" fillId="6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30" fillId="0" borderId="0" xfId="0" applyFont="1"/>
    <xf numFmtId="0" fontId="31" fillId="4" borderId="0" xfId="0" applyFont="1" applyFill="1"/>
    <xf numFmtId="0" fontId="15" fillId="0" borderId="0" xfId="0" applyFont="1" applyAlignment="1">
      <alignment horizontal="left"/>
    </xf>
    <xf numFmtId="0" fontId="32" fillId="3" borderId="0" xfId="0" applyFont="1" applyFill="1"/>
    <xf numFmtId="0" fontId="16" fillId="6" borderId="0" xfId="0" applyFont="1" applyFill="1"/>
    <xf numFmtId="0" fontId="14" fillId="0" borderId="0" xfId="1" applyBorder="1" applyAlignment="1">
      <alignment wrapText="1"/>
    </xf>
    <xf numFmtId="0" fontId="24" fillId="0" borderId="0" xfId="0" applyFont="1"/>
    <xf numFmtId="0" fontId="17" fillId="0" borderId="0" xfId="0" applyFont="1"/>
    <xf numFmtId="0" fontId="14" fillId="0" borderId="0" xfId="1" applyBorder="1" applyAlignment="1"/>
    <xf numFmtId="0" fontId="16" fillId="6" borderId="0" xfId="0" applyFont="1" applyFill="1" applyAlignment="1">
      <alignment wrapText="1"/>
    </xf>
    <xf numFmtId="0" fontId="19" fillId="3" borderId="0" xfId="0" applyFont="1" applyFill="1"/>
    <xf numFmtId="0" fontId="24" fillId="4" borderId="0" xfId="0" applyFont="1" applyFill="1"/>
    <xf numFmtId="0" fontId="27" fillId="7" borderId="0" xfId="0" applyFont="1" applyFill="1" applyAlignment="1">
      <alignment horizontal="left"/>
    </xf>
    <xf numFmtId="0" fontId="13" fillId="8" borderId="0" xfId="0" applyFont="1" applyFill="1" applyAlignment="1">
      <alignment horizontal="center"/>
    </xf>
    <xf numFmtId="0" fontId="28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48">
    <dxf>
      <font>
        <sz val="11"/>
        <color rgb="FF9C6500"/>
        <name val="Calibri"/>
        <charset val="1"/>
      </font>
      <fill>
        <patternFill>
          <bgColor rgb="FFFFEB9C"/>
        </patternFill>
      </fill>
    </dxf>
    <dxf>
      <font>
        <sz val="11"/>
        <color rgb="FF5F497A"/>
        <name val="Calibri"/>
        <charset val="1"/>
      </font>
      <fill>
        <patternFill>
          <bgColor rgb="FFE1D5E7"/>
        </patternFill>
      </fill>
    </dxf>
    <dxf>
      <font>
        <sz val="11"/>
        <color rgb="FF1F4E78"/>
        <name val="Calibri"/>
        <charset val="1"/>
      </font>
      <fill>
        <patternFill>
          <bgColor rgb="FFDDEBF7"/>
        </patternFill>
      </fill>
    </dxf>
    <dxf>
      <font>
        <sz val="11"/>
        <color rgb="FF006100"/>
        <name val="Calibri"/>
        <charset val="1"/>
      </font>
      <fill>
        <patternFill>
          <bgColor rgb="FFC6EFCE"/>
        </patternFill>
      </fill>
    </dxf>
    <dxf>
      <font>
        <sz val="11"/>
        <color rgb="FF9C6500"/>
        <name val="Calibri"/>
        <charset val="1"/>
      </font>
      <fill>
        <patternFill>
          <bgColor rgb="FFFFEB9C"/>
        </patternFill>
      </fill>
    </dxf>
    <dxf>
      <font>
        <sz val="11"/>
        <color rgb="FF5F497A"/>
        <name val="Calibri"/>
        <charset val="1"/>
      </font>
      <fill>
        <patternFill>
          <bgColor rgb="FFE1D5E7"/>
        </patternFill>
      </fill>
    </dxf>
    <dxf>
      <font>
        <sz val="11"/>
        <color rgb="FF1F4E78"/>
        <name val="Calibri"/>
        <charset val="1"/>
      </font>
      <fill>
        <patternFill>
          <bgColor rgb="FFDDEBF7"/>
        </patternFill>
      </fill>
    </dxf>
    <dxf>
      <font>
        <sz val="11"/>
        <color rgb="FF006100"/>
        <name val="Calibri"/>
        <charset val="1"/>
      </font>
      <fill>
        <patternFill>
          <bgColor rgb="FFC6EFCE"/>
        </patternFill>
      </fill>
    </dxf>
    <dxf>
      <font>
        <sz val="11"/>
        <color rgb="FF9C6500"/>
        <name val="Calibri"/>
        <charset val="1"/>
      </font>
      <fill>
        <patternFill>
          <bgColor rgb="FFFFEB9C"/>
        </patternFill>
      </fill>
    </dxf>
    <dxf>
      <font>
        <sz val="11"/>
        <color rgb="FF5F497A"/>
        <name val="Calibri"/>
        <charset val="1"/>
      </font>
      <fill>
        <patternFill>
          <bgColor rgb="FFE1D5E7"/>
        </patternFill>
      </fill>
    </dxf>
    <dxf>
      <font>
        <sz val="11"/>
        <color rgb="FF1F4E78"/>
        <name val="Calibri"/>
        <charset val="1"/>
      </font>
      <fill>
        <patternFill>
          <bgColor rgb="FFDDEBF7"/>
        </patternFill>
      </fill>
    </dxf>
    <dxf>
      <font>
        <sz val="11"/>
        <color rgb="FF006100"/>
        <name val="Calibri"/>
        <charset val="1"/>
      </font>
      <fill>
        <patternFill>
          <bgColor rgb="FFC6EFCE"/>
        </patternFill>
      </fill>
    </dxf>
    <dxf>
      <font>
        <sz val="11"/>
        <color rgb="FF9C6500"/>
        <name val="Calibri"/>
        <charset val="1"/>
      </font>
      <fill>
        <patternFill>
          <bgColor rgb="FFFFEB9C"/>
        </patternFill>
      </fill>
    </dxf>
    <dxf>
      <font>
        <sz val="11"/>
        <color rgb="FF5F497A"/>
        <name val="Calibri"/>
        <charset val="1"/>
      </font>
      <fill>
        <patternFill>
          <bgColor rgb="FFE1D5E7"/>
        </patternFill>
      </fill>
    </dxf>
    <dxf>
      <font>
        <sz val="11"/>
        <color rgb="FF1F4E78"/>
        <name val="Calibri"/>
        <charset val="1"/>
      </font>
      <fill>
        <patternFill>
          <bgColor rgb="FFDDEBF7"/>
        </patternFill>
      </fill>
    </dxf>
    <dxf>
      <font>
        <sz val="11"/>
        <color rgb="FF006100"/>
        <name val="Calibri"/>
        <charset val="1"/>
      </font>
      <fill>
        <patternFill>
          <bgColor rgb="FFC6EFCE"/>
        </patternFill>
      </fill>
    </dxf>
    <dxf>
      <font>
        <sz val="11"/>
        <color rgb="FF9C6500"/>
        <name val="Calibri"/>
        <charset val="1"/>
      </font>
      <fill>
        <patternFill>
          <bgColor rgb="FFFFEB9C"/>
        </patternFill>
      </fill>
    </dxf>
    <dxf>
      <font>
        <sz val="11"/>
        <color rgb="FF5F497A"/>
        <name val="Calibri"/>
        <charset val="1"/>
      </font>
      <fill>
        <patternFill>
          <bgColor rgb="FFE1D5E7"/>
        </patternFill>
      </fill>
    </dxf>
    <dxf>
      <font>
        <sz val="11"/>
        <color rgb="FF1F4E78"/>
        <name val="Calibri"/>
        <charset val="1"/>
      </font>
      <fill>
        <patternFill>
          <bgColor rgb="FFDDEBF7"/>
        </patternFill>
      </fill>
    </dxf>
    <dxf>
      <font>
        <sz val="11"/>
        <color rgb="FF006100"/>
        <name val="Calibri"/>
        <charset val="1"/>
      </font>
      <fill>
        <patternFill>
          <bgColor rgb="FFC6EFCE"/>
        </patternFill>
      </fill>
    </dxf>
    <dxf>
      <font>
        <sz val="11"/>
        <color rgb="FF9C6500"/>
        <name val="Calibri"/>
        <charset val="1"/>
      </font>
      <fill>
        <patternFill>
          <bgColor rgb="FFFFEB9C"/>
        </patternFill>
      </fill>
    </dxf>
    <dxf>
      <font>
        <sz val="11"/>
        <color rgb="FF5F497A"/>
        <name val="Calibri"/>
        <charset val="1"/>
      </font>
      <fill>
        <patternFill>
          <bgColor rgb="FFE1D5E7"/>
        </patternFill>
      </fill>
    </dxf>
    <dxf>
      <font>
        <sz val="11"/>
        <color rgb="FF1F4E78"/>
        <name val="Calibri"/>
        <charset val="1"/>
      </font>
      <fill>
        <patternFill>
          <bgColor rgb="FFDDEBF7"/>
        </patternFill>
      </fill>
    </dxf>
    <dxf>
      <font>
        <sz val="11"/>
        <color rgb="FF006100"/>
        <name val="Calibri"/>
        <charset val="1"/>
      </font>
      <fill>
        <patternFill>
          <bgColor rgb="FFC6EFCE"/>
        </patternFill>
      </fill>
    </dxf>
    <dxf>
      <font>
        <sz val="11"/>
        <color rgb="FF9C6500"/>
        <name val="Calibri"/>
        <charset val="1"/>
      </font>
      <fill>
        <patternFill>
          <bgColor rgb="FFFFEB9C"/>
        </patternFill>
      </fill>
    </dxf>
    <dxf>
      <font>
        <sz val="11"/>
        <color rgb="FF5F497A"/>
        <name val="Calibri"/>
        <charset val="1"/>
      </font>
      <fill>
        <patternFill>
          <bgColor rgb="FFE1D5E7"/>
        </patternFill>
      </fill>
    </dxf>
    <dxf>
      <font>
        <sz val="11"/>
        <color rgb="FF1F4E78"/>
        <name val="Calibri"/>
        <charset val="1"/>
      </font>
      <fill>
        <patternFill>
          <bgColor rgb="FFDDEBF7"/>
        </patternFill>
      </fill>
    </dxf>
    <dxf>
      <font>
        <sz val="11"/>
        <color rgb="FF006100"/>
        <name val="Calibri"/>
        <charset val="1"/>
      </font>
      <fill>
        <patternFill>
          <bgColor rgb="FFC6EFCE"/>
        </patternFill>
      </fill>
    </dxf>
    <dxf>
      <font>
        <sz val="11"/>
        <color rgb="FF9C6500"/>
        <name val="Calibri"/>
        <charset val="1"/>
      </font>
      <fill>
        <patternFill>
          <bgColor rgb="FFFFEB9C"/>
        </patternFill>
      </fill>
    </dxf>
    <dxf>
      <font>
        <sz val="11"/>
        <color rgb="FF5F497A"/>
        <name val="Calibri"/>
        <charset val="1"/>
      </font>
      <fill>
        <patternFill>
          <bgColor rgb="FFE1D5E7"/>
        </patternFill>
      </fill>
    </dxf>
    <dxf>
      <font>
        <sz val="11"/>
        <color rgb="FF1F4E78"/>
        <name val="Calibri"/>
        <charset val="1"/>
      </font>
      <fill>
        <patternFill>
          <bgColor rgb="FFDDEBF7"/>
        </patternFill>
      </fill>
    </dxf>
    <dxf>
      <font>
        <sz val="11"/>
        <color rgb="FF006100"/>
        <name val="Calibri"/>
        <charset val="1"/>
      </font>
      <fill>
        <patternFill>
          <bgColor rgb="FFC6EFCE"/>
        </patternFill>
      </fill>
    </dxf>
    <dxf>
      <font>
        <sz val="11"/>
        <color rgb="FF9C6500"/>
        <name val="Calibri"/>
        <charset val="1"/>
      </font>
      <fill>
        <patternFill>
          <bgColor rgb="FFFFEB9C"/>
        </patternFill>
      </fill>
    </dxf>
    <dxf>
      <font>
        <sz val="11"/>
        <color rgb="FF5F497A"/>
        <name val="Calibri"/>
        <charset val="1"/>
      </font>
      <fill>
        <patternFill>
          <bgColor rgb="FFE1D5E7"/>
        </patternFill>
      </fill>
    </dxf>
    <dxf>
      <font>
        <sz val="11"/>
        <color rgb="FF1F4E78"/>
        <name val="Calibri"/>
        <charset val="1"/>
      </font>
      <fill>
        <patternFill>
          <bgColor rgb="FFDDEBF7"/>
        </patternFill>
      </fill>
    </dxf>
    <dxf>
      <font>
        <sz val="11"/>
        <color rgb="FF006100"/>
        <name val="Calibri"/>
        <charset val="1"/>
      </font>
      <fill>
        <patternFill>
          <bgColor rgb="FFC6EFCE"/>
        </patternFill>
      </fill>
    </dxf>
    <dxf>
      <font>
        <sz val="11"/>
        <color rgb="FF9C6500"/>
        <name val="Calibri"/>
        <charset val="1"/>
      </font>
      <fill>
        <patternFill>
          <bgColor rgb="FFFFEB9C"/>
        </patternFill>
      </fill>
    </dxf>
    <dxf>
      <font>
        <sz val="11"/>
        <color rgb="FF5F497A"/>
        <name val="Calibri"/>
        <charset val="1"/>
      </font>
      <fill>
        <patternFill>
          <bgColor rgb="FFE1D5E7"/>
        </patternFill>
      </fill>
    </dxf>
    <dxf>
      <font>
        <sz val="11"/>
        <color rgb="FF1F4E78"/>
        <name val="Calibri"/>
        <charset val="1"/>
      </font>
      <fill>
        <patternFill>
          <bgColor rgb="FFDDEBF7"/>
        </patternFill>
      </fill>
    </dxf>
    <dxf>
      <font>
        <sz val="11"/>
        <color rgb="FF006100"/>
        <name val="Calibri"/>
        <charset val="1"/>
      </font>
      <fill>
        <patternFill>
          <bgColor rgb="FFC6EFCE"/>
        </patternFill>
      </fill>
    </dxf>
    <dxf>
      <font>
        <sz val="11"/>
        <color rgb="FF9C6500"/>
        <name val="Calibri"/>
        <charset val="1"/>
      </font>
      <fill>
        <patternFill>
          <bgColor rgb="FFFFEB9C"/>
        </patternFill>
      </fill>
    </dxf>
    <dxf>
      <font>
        <sz val="11"/>
        <color rgb="FF5F497A"/>
        <name val="Calibri"/>
        <charset val="1"/>
      </font>
      <fill>
        <patternFill>
          <bgColor rgb="FFE1D5E7"/>
        </patternFill>
      </fill>
    </dxf>
    <dxf>
      <font>
        <sz val="11"/>
        <color rgb="FF1F4E78"/>
        <name val="Calibri"/>
        <charset val="1"/>
      </font>
      <fill>
        <patternFill>
          <bgColor rgb="FFDDEBF7"/>
        </patternFill>
      </fill>
    </dxf>
    <dxf>
      <font>
        <sz val="11"/>
        <color rgb="FF006100"/>
        <name val="Calibri"/>
        <charset val="1"/>
      </font>
      <fill>
        <patternFill>
          <bgColor rgb="FFC6EFCE"/>
        </patternFill>
      </fill>
    </dxf>
    <dxf>
      <font>
        <sz val="11"/>
        <color rgb="FF9C6500"/>
        <name val="Calibri"/>
        <charset val="1"/>
      </font>
      <fill>
        <patternFill>
          <bgColor rgb="FFFFEB9C"/>
        </patternFill>
      </fill>
    </dxf>
    <dxf>
      <font>
        <sz val="11"/>
        <color rgb="FF5F497A"/>
        <name val="Calibri"/>
        <charset val="1"/>
      </font>
      <fill>
        <patternFill>
          <bgColor rgb="FFE1D5E7"/>
        </patternFill>
      </fill>
    </dxf>
    <dxf>
      <font>
        <sz val="11"/>
        <color rgb="FF1F4E78"/>
        <name val="Calibri"/>
        <charset val="1"/>
      </font>
      <fill>
        <patternFill>
          <bgColor rgb="FFDDEBF7"/>
        </patternFill>
      </fill>
    </dxf>
    <dxf>
      <font>
        <sz val="11"/>
        <color rgb="FF006100"/>
        <name val="Calibri"/>
        <charset val="1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8.978255555558" createdVersion="8" refreshedVersion="8" minRefreshableVersion="3" recordCount="271" xr:uid="{2B21E760-5FA9-440F-BDE3-F84FA2603BD6}">
  <cacheSource type="worksheet">
    <worksheetSource ref="A1:N272" sheet="Gemini Agent Development"/>
  </cacheSource>
  <cacheFields count="14">
    <cacheField name="Index" numFmtId="0">
      <sharedItems containsSemiMixedTypes="0" containsString="0" containsNumber="1" containsInteger="1" minValue="1" maxValue="272"/>
    </cacheField>
    <cacheField name="Name" numFmtId="0">
      <sharedItems/>
    </cacheField>
    <cacheField name="Email ID" numFmtId="0">
      <sharedItems containsBlank="1"/>
    </cacheField>
    <cacheField name="Status" numFmtId="0">
      <sharedItems containsBlank="1"/>
    </cacheField>
    <cacheField name="Manager" numFmtId="0">
      <sharedItems containsBlank="1"/>
    </cacheField>
    <cacheField name="PD/Leader" numFmtId="0">
      <sharedItems containsBlank="1" count="20">
        <s v="Chett Rubenstein"/>
        <s v="Sriram Mani"/>
        <s v="Unknown"/>
        <s v="Mir Ali"/>
        <s v="Ahmed Ali"/>
        <s v="Prakash Patil"/>
        <s v="Dhairya Shah"/>
        <s v="Mukesh Kumar"/>
        <s v="Mohammed Yakhoob"/>
        <s v="Bharath Babbur"/>
        <s v="Navid Kalantari "/>
        <s v="Stefano Pecora"/>
        <s v="Bhavesh Shah"/>
        <s v="Rajiv Srivastava"/>
        <s v="Barath Arivazhagan"/>
        <s v="Murtaza Vajihee"/>
        <s v="Biswajit Mohapatra"/>
        <m/>
        <s v="Vyas Sarangapani "/>
        <s v="Bhavesh Shah "/>
      </sharedItems>
    </cacheField>
    <cacheField name="Practice" numFmtId="0">
      <sharedItems containsBlank="1"/>
    </cacheField>
    <cacheField name="Prep Start Date" numFmtId="0">
      <sharedItems containsNonDate="0" containsString="0" containsBlank="1"/>
    </cacheField>
    <cacheField name="Exam Date" numFmtId="0">
      <sharedItems containsNonDate="0" containsString="0" containsBlank="1"/>
    </cacheField>
    <cacheField name="Certificate Number" numFmtId="0">
      <sharedItems containsNonDate="0" containsString="0" containsBlank="1"/>
    </cacheField>
    <cacheField name="Cerification submission Date" numFmtId="0">
      <sharedItems containsNonDate="0" containsString="0" containsBlank="1"/>
    </cacheField>
    <cacheField name="Expiry Date" numFmtId="0">
      <sharedItems containsNonDate="0" containsString="0" containsBlank="1"/>
    </cacheField>
    <cacheField name="Certificate Valid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8.978255555558" createdVersion="8" refreshedVersion="8" minRefreshableVersion="3" recordCount="272" xr:uid="{6DCBA01D-7834-4463-A9D0-598F9EF58CDD}">
  <cacheSource type="worksheet">
    <worksheetSource ref="A1:N273" sheet="Gemini Enterprise Deployment"/>
  </cacheSource>
  <cacheFields count="14">
    <cacheField name="Index" numFmtId="0">
      <sharedItems containsSemiMixedTypes="0" containsString="0" containsNumber="1" containsInteger="1" minValue="1" maxValue="272"/>
    </cacheField>
    <cacheField name="Name" numFmtId="0">
      <sharedItems/>
    </cacheField>
    <cacheField name="Email ID" numFmtId="0">
      <sharedItems containsBlank="1"/>
    </cacheField>
    <cacheField name="Status" numFmtId="0">
      <sharedItems containsBlank="1"/>
    </cacheField>
    <cacheField name="Manager" numFmtId="0">
      <sharedItems containsBlank="1"/>
    </cacheField>
    <cacheField name="PD/Leader" numFmtId="0">
      <sharedItems containsBlank="1" count="20">
        <s v="Chett Rubenstein"/>
        <s v="Sriram Mani"/>
        <s v="Unknown"/>
        <s v="Mir Ali"/>
        <s v="Ahmed Ali"/>
        <s v="Prakash Patil"/>
        <s v="Dhairya Shah"/>
        <s v="Mukesh Kumar"/>
        <s v="Mohammed Yakhoob"/>
        <s v="Bharath Babbur"/>
        <s v="Navid Kalantari "/>
        <s v="Stefano Pecora"/>
        <s v="Bhavesh Shah"/>
        <s v="Rajiv Srivastava"/>
        <s v="Barath Arivazhagan"/>
        <s v="Murtaza Vajihee"/>
        <s v="Biswajit Mohapatra"/>
        <m/>
        <s v="Vyas Sarangapani "/>
        <s v="Bhavesh Shah "/>
      </sharedItems>
    </cacheField>
    <cacheField name="Practice" numFmtId="0">
      <sharedItems containsBlank="1"/>
    </cacheField>
    <cacheField name="Prep Start Date" numFmtId="0">
      <sharedItems containsNonDate="0" containsString="0" containsBlank="1"/>
    </cacheField>
    <cacheField name="Exam Date" numFmtId="0">
      <sharedItems containsNonDate="0" containsString="0" containsBlank="1"/>
    </cacheField>
    <cacheField name="Certificate Number" numFmtId="0">
      <sharedItems containsNonDate="0" containsString="0" containsBlank="1"/>
    </cacheField>
    <cacheField name="Cerification submission Date" numFmtId="0">
      <sharedItems containsNonDate="0" containsString="0" containsBlank="1"/>
    </cacheField>
    <cacheField name="Expiry Date" numFmtId="0">
      <sharedItems containsNonDate="0" containsString="0" containsBlank="1"/>
    </cacheField>
    <cacheField name="Certificate Valid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n v="1"/>
    <s v="Debrup Mondal"/>
    <s v="debrup.mondal@intuitive.ai"/>
    <s v="Certified"/>
    <s v="David Hammond"/>
    <x v="0"/>
    <s v="Data + AI"/>
    <m/>
    <m/>
    <m/>
    <m/>
    <m/>
    <m/>
    <m/>
  </r>
  <r>
    <n v="2"/>
    <s v="Peter Turner"/>
    <s v="peter.turner@intuitive.ai"/>
    <s v="Certified"/>
    <s v="Sriram Mani"/>
    <x v="1"/>
    <s v="Cloud + Platform Engineering"/>
    <m/>
    <m/>
    <m/>
    <m/>
    <m/>
    <m/>
    <m/>
  </r>
  <r>
    <n v="3"/>
    <s v="Saurabh Singh"/>
    <s v="saurabh.singh@intuitive.ai"/>
    <m/>
    <s v="David Hammond"/>
    <x v="0"/>
    <s v="Data + AI"/>
    <m/>
    <m/>
    <m/>
    <m/>
    <m/>
    <m/>
    <m/>
  </r>
  <r>
    <n v="4"/>
    <s v="Archit Pandita"/>
    <s v="archit.pandita@intuitive.cloud"/>
    <m/>
    <s v="Ankeit Taksh"/>
    <x v="2"/>
    <s v="Cloud + Platform Engineering"/>
    <m/>
    <m/>
    <m/>
    <m/>
    <m/>
    <m/>
    <m/>
  </r>
  <r>
    <n v="5"/>
    <s v="Deepak Garg"/>
    <s v="deepak.garg@intuitive.cloud"/>
    <m/>
    <s v="David Hammond"/>
    <x v="0"/>
    <s v="Data + AI"/>
    <m/>
    <m/>
    <m/>
    <m/>
    <m/>
    <m/>
    <m/>
  </r>
  <r>
    <n v="6"/>
    <s v="Khushi Carpenter"/>
    <s v="khushi.carpenter@intuitive.ai"/>
    <s v="Certified"/>
    <s v="Piyush Jalan"/>
    <x v="1"/>
    <s v="Cloud + Platform Engineering"/>
    <m/>
    <m/>
    <m/>
    <m/>
    <m/>
    <m/>
    <m/>
  </r>
  <r>
    <n v="7"/>
    <s v="Saumil Shah"/>
    <s v="saumil.shah@intuitive.cloud"/>
    <s v="Certified"/>
    <s v="Piyush Jalan"/>
    <x v="1"/>
    <s v="Cloud + Platform Engineering"/>
    <m/>
    <m/>
    <m/>
    <m/>
    <m/>
    <m/>
    <m/>
  </r>
  <r>
    <n v="8"/>
    <s v="Harisha Ramappa"/>
    <s v="harisha.ramappa@intuitive.ai"/>
    <m/>
    <s v="Lisa Sikkema"/>
    <x v="0"/>
    <s v="Data + AI"/>
    <m/>
    <m/>
    <m/>
    <m/>
    <m/>
    <m/>
    <m/>
  </r>
  <r>
    <n v="9"/>
    <s v="Ashutosh Mishra"/>
    <s v="ashutosh.mishra@intuitive.ai"/>
    <s v="Certified"/>
    <s v="Mahendra Bhandari"/>
    <x v="3"/>
    <s v="Data + AI"/>
    <m/>
    <m/>
    <m/>
    <m/>
    <m/>
    <m/>
    <m/>
  </r>
  <r>
    <n v="10"/>
    <s v="Sakshi Zalavadia"/>
    <s v="sakshi.zalavadia@intuitive.cloud"/>
    <s v="Certified"/>
    <s v="Vishal Kanade"/>
    <x v="1"/>
    <s v="Engineering"/>
    <m/>
    <m/>
    <m/>
    <m/>
    <m/>
    <m/>
    <m/>
  </r>
  <r>
    <n v="11"/>
    <s v="Devangi Goswami"/>
    <s v="devangi.goswami@intuitive.cloud"/>
    <m/>
    <s v="Vishal Kanade"/>
    <x v="1"/>
    <s v="Engineering"/>
    <m/>
    <m/>
    <m/>
    <m/>
    <m/>
    <m/>
    <m/>
  </r>
  <r>
    <n v="12"/>
    <s v="Liang Ren"/>
    <s v="liang.ren@intuitive.ai"/>
    <s v="Certified"/>
    <s v="Yassin Ali"/>
    <x v="4"/>
    <s v="Cybersecurity"/>
    <m/>
    <m/>
    <m/>
    <m/>
    <m/>
    <m/>
    <m/>
  </r>
  <r>
    <n v="13"/>
    <s v="Nicolas David"/>
    <s v="nicolas.david@intuitive.ai"/>
    <m/>
    <s v="Mir Ali"/>
    <x v="2"/>
    <s v="Cloud + Platform Engineering"/>
    <m/>
    <m/>
    <m/>
    <m/>
    <m/>
    <m/>
    <m/>
  </r>
  <r>
    <n v="14"/>
    <s v="Melapoondi V Lokesh"/>
    <s v="melapoondi.lokesh@intuitive.ai"/>
    <m/>
    <s v="Prakash Patil"/>
    <x v="5"/>
    <s v="App + DB Mod"/>
    <m/>
    <m/>
    <m/>
    <m/>
    <m/>
    <m/>
    <m/>
  </r>
  <r>
    <n v="15"/>
    <s v="Adeeb Qazi"/>
    <s v="adeeb.qazi@intuitive.cloud"/>
    <s v="Certified"/>
    <s v="Prakash Patil"/>
    <x v="5"/>
    <s v="App + DB Mod"/>
    <m/>
    <m/>
    <m/>
    <m/>
    <m/>
    <m/>
    <m/>
  </r>
  <r>
    <n v="16"/>
    <s v="Dhairya Shah"/>
    <s v="dhairya.shah@intuitive.cloud"/>
    <m/>
    <s v="Stefano Pecora"/>
    <x v="6"/>
    <s v="Network Engineering"/>
    <m/>
    <m/>
    <m/>
    <m/>
    <m/>
    <m/>
    <m/>
  </r>
  <r>
    <n v="17"/>
    <s v="Haribaskar D"/>
    <s v="hari.baskar@intuitive.ai"/>
    <m/>
    <s v="Deepak Shekhar"/>
    <x v="7"/>
    <s v="NetSec + SDx"/>
    <m/>
    <m/>
    <m/>
    <m/>
    <m/>
    <m/>
    <m/>
  </r>
  <r>
    <n v="18"/>
    <s v="Yatiraj Panchal"/>
    <s v="yatiraj.panchal@intuitive.cloud"/>
    <s v="Certified"/>
    <s v="Deepak Shekhar"/>
    <x v="7"/>
    <s v="NetSec + SDx"/>
    <m/>
    <m/>
    <m/>
    <m/>
    <m/>
    <m/>
    <m/>
  </r>
  <r>
    <n v="19"/>
    <s v="Sathish Kumar Devasenathypathy"/>
    <s v="sathish.devasenathypathy@intuitive.cloud"/>
    <m/>
    <s v="David Hammond"/>
    <x v="0"/>
    <s v="Data + AI"/>
    <m/>
    <m/>
    <m/>
    <m/>
    <m/>
    <m/>
    <m/>
  </r>
  <r>
    <n v="20"/>
    <s v="Geethu Raj"/>
    <s v="geethu.raj@intuitive.ai"/>
    <s v="Certified"/>
    <s v="David Hammond"/>
    <x v="0"/>
    <s v="Data + AI"/>
    <m/>
    <m/>
    <m/>
    <m/>
    <m/>
    <m/>
    <m/>
  </r>
  <r>
    <n v="21"/>
    <s v="Loraine Carrasco"/>
    <s v="loraine.carrasco@intuitive.cloud"/>
    <m/>
    <s v="Mohammed Owais"/>
    <x v="8"/>
    <s v="PMO"/>
    <m/>
    <m/>
    <m/>
    <m/>
    <m/>
    <m/>
    <m/>
  </r>
  <r>
    <n v="22"/>
    <s v="Siva Bandarupalli"/>
    <s v="siva.bandarupalli@intuitive.cloud"/>
    <m/>
    <s v="Tony Boppuri"/>
    <x v="1"/>
    <s v="Engineering"/>
    <m/>
    <m/>
    <m/>
    <m/>
    <m/>
    <m/>
    <m/>
  </r>
  <r>
    <n v="23"/>
    <s v="Christopher Dunbar"/>
    <s v="christopher.dunbar@intuitive.ai"/>
    <m/>
    <s v="Richard Dankworth"/>
    <x v="9"/>
    <s v="NetSec + SDx"/>
    <m/>
    <m/>
    <m/>
    <m/>
    <m/>
    <m/>
    <m/>
  </r>
  <r>
    <n v="24"/>
    <s v="Kyle Davis"/>
    <s v="kyle.davis@intuitive.cloud"/>
    <m/>
    <s v="Mohammed Owais"/>
    <x v="8"/>
    <s v="PMO"/>
    <m/>
    <m/>
    <m/>
    <m/>
    <m/>
    <m/>
    <m/>
  </r>
  <r>
    <n v="25"/>
    <s v="Divya Chauhan"/>
    <s v="divya.chauhan@intuitive.ai"/>
    <m/>
    <s v="Peter Turner"/>
    <x v="1"/>
    <s v="Cloud + Platform Engineering"/>
    <m/>
    <m/>
    <m/>
    <m/>
    <m/>
    <m/>
    <m/>
  </r>
  <r>
    <n v="26"/>
    <s v="Deepak Shekhar"/>
    <s v="deepak.shekhar@intuitive.cloud"/>
    <s v="Certified"/>
    <s v="Mukesh Kumar"/>
    <x v="7"/>
    <s v="Network Engineering"/>
    <m/>
    <m/>
    <m/>
    <m/>
    <m/>
    <m/>
    <m/>
  </r>
  <r>
    <n v="27"/>
    <s v="Tanay Joshi"/>
    <s v="tanay.joshi@intuitive.ai"/>
    <s v="Certified"/>
    <s v="Deepak Shekhar"/>
    <x v="7"/>
    <s v="NetSec + SDx"/>
    <m/>
    <m/>
    <m/>
    <m/>
    <m/>
    <m/>
    <m/>
  </r>
  <r>
    <n v="28"/>
    <s v="Mukesh Kumar"/>
    <s v="mukesh.kumar@intuitive.cloud"/>
    <m/>
    <s v="Stefano Pecora"/>
    <x v="7"/>
    <s v="Network Engineering"/>
    <m/>
    <m/>
    <m/>
    <m/>
    <m/>
    <m/>
    <m/>
  </r>
  <r>
    <n v="29"/>
    <s v="Axat Shah"/>
    <s v="axat.shah@intuitive.cloud"/>
    <m/>
    <s v="Nitin Sharma"/>
    <x v="7"/>
    <s v="NetSec + SDx"/>
    <m/>
    <m/>
    <m/>
    <m/>
    <m/>
    <m/>
    <m/>
  </r>
  <r>
    <n v="30"/>
    <s v="Satish Kumar"/>
    <s v="satish.kumar@intuitive.cloud"/>
    <m/>
    <s v="Sriram Mani"/>
    <x v="2"/>
    <s v="Cloud + Platform Engineering"/>
    <m/>
    <m/>
    <m/>
    <m/>
    <m/>
    <m/>
    <m/>
  </r>
  <r>
    <n v="31"/>
    <s v="Ajay Pothini"/>
    <s v="ajay.pothini@intuitive.ai"/>
    <m/>
    <s v="Stefano Pecora"/>
    <x v="2"/>
    <s v="Engineering"/>
    <m/>
    <m/>
    <m/>
    <m/>
    <m/>
    <m/>
    <m/>
  </r>
  <r>
    <n v="32"/>
    <s v="Keval Hingu"/>
    <s v="keval.hingu@intuitive.ai"/>
    <m/>
    <s v="Vishal Kanade"/>
    <x v="1"/>
    <s v="Engineering"/>
    <m/>
    <m/>
    <m/>
    <m/>
    <m/>
    <m/>
    <m/>
  </r>
  <r>
    <n v="33"/>
    <s v="Mohamed Kurdi"/>
    <s v="mohamed.kurdi@intuitive.ai"/>
    <m/>
    <s v="Yassin Ali"/>
    <x v="4"/>
    <s v="NetSec + SDx"/>
    <m/>
    <m/>
    <m/>
    <m/>
    <m/>
    <m/>
    <m/>
  </r>
  <r>
    <n v="34"/>
    <s v="Rajdeepsinh Jadeja"/>
    <s v="rajdeepsinh.jadeja@intuitive.ai"/>
    <m/>
    <s v="Yassin Ali"/>
    <x v="4"/>
    <s v="NetSec + SDx"/>
    <m/>
    <m/>
    <m/>
    <m/>
    <m/>
    <m/>
    <m/>
  </r>
  <r>
    <n v="35"/>
    <s v="Dinesh Verma "/>
    <s v="dinesh.verma@intuitive.cloud"/>
    <m/>
    <s v="Mahendra Bhandari"/>
    <x v="3"/>
    <s v="Data + AI"/>
    <m/>
    <m/>
    <m/>
    <m/>
    <m/>
    <m/>
    <m/>
  </r>
  <r>
    <n v="36"/>
    <s v="Keith Corbett"/>
    <s v="keith.corbett@intuitive.ai"/>
    <m/>
    <s v="Pete Rivett"/>
    <x v="5"/>
    <s v="App + DB Mod"/>
    <m/>
    <m/>
    <m/>
    <m/>
    <m/>
    <m/>
    <m/>
  </r>
  <r>
    <n v="37"/>
    <s v="Ayush Churi"/>
    <s v="ayush.churi@intuitive.cloud"/>
    <m/>
    <s v="Nitin Sharma"/>
    <x v="7"/>
    <s v="NetSec + SDx"/>
    <m/>
    <m/>
    <m/>
    <m/>
    <m/>
    <m/>
    <m/>
  </r>
  <r>
    <n v="38"/>
    <s v="Satyawan Mali"/>
    <s v="satyawan.mali@intuitive.cloud"/>
    <m/>
    <s v="Ahmed Ali"/>
    <x v="4"/>
    <s v="NetSec + SDx"/>
    <m/>
    <m/>
    <m/>
    <m/>
    <m/>
    <m/>
    <m/>
  </r>
  <r>
    <n v="39"/>
    <s v="Umamaheswari Challa"/>
    <s v="umamaheswari.challa@intuitive.cloud"/>
    <m/>
    <m/>
    <x v="10"/>
    <s v="Data + AI"/>
    <m/>
    <m/>
    <m/>
    <m/>
    <m/>
    <m/>
    <m/>
  </r>
  <r>
    <n v="40"/>
    <s v="Sahil Garg"/>
    <s v="sahil.garg@intuitive.ai"/>
    <m/>
    <s v="Prakash Patil"/>
    <x v="5"/>
    <s v="App + DB Mod"/>
    <m/>
    <m/>
    <m/>
    <m/>
    <m/>
    <m/>
    <m/>
  </r>
  <r>
    <n v="41"/>
    <s v="Aditya Parmar"/>
    <s v="aditya.parmar@intuitive.cloud"/>
    <s v="Certified"/>
    <s v="Sajid Ali"/>
    <x v="4"/>
    <s v="NetSec + SDx"/>
    <m/>
    <m/>
    <m/>
    <m/>
    <m/>
    <m/>
    <m/>
  </r>
  <r>
    <n v="42"/>
    <s v="Piyush Jalan"/>
    <s v="piyush.jalan@intuitive.ai"/>
    <m/>
    <s v="Sriram Mani"/>
    <x v="11"/>
    <s v="Cloud + Platform Engineering"/>
    <m/>
    <m/>
    <m/>
    <m/>
    <m/>
    <m/>
    <m/>
  </r>
  <r>
    <n v="43"/>
    <s v="Jonathan Allen"/>
    <s v="jonathan.allen@intuitive.ai"/>
    <m/>
    <m/>
    <x v="4"/>
    <s v="NetSec + SDx"/>
    <m/>
    <m/>
    <m/>
    <m/>
    <m/>
    <m/>
    <m/>
  </r>
  <r>
    <n v="44"/>
    <s v="Swarup Kulkarni"/>
    <s v="swarup.kulkarni@intuitive.cloud"/>
    <m/>
    <s v="Barath Arivazhagan"/>
    <x v="11"/>
    <s v="Cloud + Platform Engineering"/>
    <m/>
    <m/>
    <m/>
    <m/>
    <m/>
    <m/>
    <m/>
  </r>
  <r>
    <n v="45"/>
    <s v="Pooja Rana"/>
    <s v="pooja.rana@intuitive.ai"/>
    <m/>
    <s v="Ahmed Ali"/>
    <x v="4"/>
    <s v="NetSec + SDx"/>
    <m/>
    <m/>
    <m/>
    <m/>
    <m/>
    <m/>
    <m/>
  </r>
  <r>
    <n v="46"/>
    <s v="Rajesh Kumar Rout"/>
    <s v="rajesh.rout@intuitive.ai"/>
    <m/>
    <s v="David Hammond"/>
    <x v="0"/>
    <s v="Data + AI"/>
    <m/>
    <m/>
    <m/>
    <m/>
    <m/>
    <m/>
    <m/>
  </r>
  <r>
    <n v="47"/>
    <s v="Arjit Silojiya"/>
    <s v="arjit.silojiya@intuitive.ai"/>
    <m/>
    <s v="Prakash Patil"/>
    <x v="5"/>
    <s v="App + DB Mod"/>
    <m/>
    <m/>
    <m/>
    <m/>
    <m/>
    <m/>
    <m/>
  </r>
  <r>
    <n v="48"/>
    <s v="Akshay Ketkar"/>
    <s v="akshay.ketkar@intuitive.ai"/>
    <s v="Certified"/>
    <s v="Vivek Mohan"/>
    <x v="3"/>
    <s v="Data + AI"/>
    <m/>
    <m/>
    <m/>
    <m/>
    <m/>
    <m/>
    <m/>
  </r>
  <r>
    <n v="49"/>
    <s v="Dr Ganesh Dhumal"/>
    <s v="ganesh.dhumal@intuitive.ai"/>
    <m/>
    <s v="Prakash Patil"/>
    <x v="5"/>
    <s v="App + DB Mod"/>
    <m/>
    <m/>
    <m/>
    <m/>
    <m/>
    <m/>
    <m/>
  </r>
  <r>
    <n v="50"/>
    <s v="Kelvi Manavadaria"/>
    <s v="kelvi.manavadaria@intuitive.cloud"/>
    <m/>
    <s v="Piyush Jalan"/>
    <x v="1"/>
    <s v="Cloud + Platform Engineering"/>
    <m/>
    <m/>
    <m/>
    <m/>
    <m/>
    <m/>
    <m/>
  </r>
  <r>
    <n v="51"/>
    <s v="Brandon Collins"/>
    <s v="brandon.collins@intuitive.ai"/>
    <m/>
    <s v="Sean Taylor"/>
    <x v="11"/>
    <s v="Cloud + Platform Engineering"/>
    <m/>
    <m/>
    <m/>
    <m/>
    <m/>
    <m/>
    <m/>
  </r>
  <r>
    <n v="52"/>
    <s v="Rahul Singh"/>
    <s v="rahul.singh@intuitive.ai"/>
    <m/>
    <s v="Piyush Jalan"/>
    <x v="1"/>
    <s v="Cloud + Platform Engineering"/>
    <m/>
    <m/>
    <m/>
    <m/>
    <m/>
    <m/>
    <m/>
  </r>
  <r>
    <n v="53"/>
    <s v="Saleh Al-Bualy"/>
    <s v="saleh.al-bualy@intuitive.ai"/>
    <m/>
    <s v="Mike Shilling"/>
    <x v="4"/>
    <s v="NetSec + SDx"/>
    <m/>
    <m/>
    <m/>
    <m/>
    <m/>
    <m/>
    <m/>
  </r>
  <r>
    <n v="54"/>
    <s v="Umar Khan"/>
    <s v="umar.khan@intuitive.cloud"/>
    <m/>
    <s v="Sriram Mani"/>
    <x v="1"/>
    <s v="Cloud + Platform Engineering"/>
    <m/>
    <m/>
    <m/>
    <m/>
    <m/>
    <m/>
    <m/>
  </r>
  <r>
    <n v="55"/>
    <s v="Kripal Singh"/>
    <s v="kripal.singh@intuitive.cloud"/>
    <s v="Certified"/>
    <s v="Mahendra Bhandari"/>
    <x v="10"/>
    <s v="Data + AI"/>
    <m/>
    <m/>
    <m/>
    <m/>
    <m/>
    <m/>
    <m/>
  </r>
  <r>
    <n v="56"/>
    <s v="Vidushi Tyagi"/>
    <s v="vidushi.tyagi@intuitive.ai"/>
    <m/>
    <s v="David Hammond"/>
    <x v="0"/>
    <s v="Data + AI"/>
    <m/>
    <m/>
    <m/>
    <m/>
    <m/>
    <m/>
    <m/>
  </r>
  <r>
    <n v="57"/>
    <s v="Simardeep Singh"/>
    <s v="simardeep.singh@intuitive.cloud"/>
    <m/>
    <s v="Tony Boppuri"/>
    <x v="1"/>
    <s v="Engineering"/>
    <m/>
    <m/>
    <m/>
    <m/>
    <m/>
    <m/>
    <m/>
  </r>
  <r>
    <n v="58"/>
    <s v="Jayaprakash Mariyappan"/>
    <s v="jayaprakash.mariyappan@intuitive.cloud"/>
    <m/>
    <s v="Honey Agarwal"/>
    <x v="1"/>
    <s v="Cloud + Platform Engineering"/>
    <m/>
    <m/>
    <m/>
    <m/>
    <m/>
    <m/>
    <m/>
  </r>
  <r>
    <n v="59"/>
    <s v="Aniket Purohit"/>
    <s v="aniket.purohit@intuitive.cloud"/>
    <m/>
    <s v="Honey Agarwal"/>
    <x v="1"/>
    <s v="Cloud + Platform Engineering"/>
    <m/>
    <m/>
    <m/>
    <m/>
    <m/>
    <m/>
    <m/>
  </r>
  <r>
    <n v="60"/>
    <s v="Lucian Cimpeanu"/>
    <s v="lucian.cimpeanu@intuitive.ai"/>
    <m/>
    <s v="Sriram Mani"/>
    <x v="1"/>
    <s v="Cloud + Platform Engineering"/>
    <m/>
    <m/>
    <m/>
    <m/>
    <m/>
    <m/>
    <m/>
  </r>
  <r>
    <n v="61"/>
    <s v="MohammedAyub "/>
    <s v="mohammed.ayub@intuitive.ai"/>
    <s v="Certified"/>
    <s v="Vishal Kanade"/>
    <x v="1"/>
    <s v="Cloud + Platform Engineering"/>
    <m/>
    <m/>
    <m/>
    <m/>
    <m/>
    <m/>
    <m/>
  </r>
  <r>
    <n v="62"/>
    <s v="Bhoomika Dharmani"/>
    <s v="bhoomika.dharmani@intuitive.cloud"/>
    <s v="Certified"/>
    <s v="Mahendra Bhandari"/>
    <x v="10"/>
    <s v="Data + AI"/>
    <m/>
    <m/>
    <m/>
    <m/>
    <m/>
    <m/>
    <m/>
  </r>
  <r>
    <n v="63"/>
    <s v="Anmol Purohit"/>
    <s v="anmol.purohit@intuitive.ai"/>
    <s v="Certified"/>
    <s v="Nitin Sharma"/>
    <x v="7"/>
    <s v="NetSec + SDx"/>
    <m/>
    <m/>
    <m/>
    <m/>
    <m/>
    <m/>
    <m/>
  </r>
  <r>
    <n v="64"/>
    <s v="Zayeed Chowdhury"/>
    <s v="zayeed.chowdhury@intuitive.ai"/>
    <m/>
    <s v="Vyas Sarang."/>
    <x v="11"/>
    <m/>
    <m/>
    <m/>
    <m/>
    <m/>
    <m/>
    <m/>
    <m/>
  </r>
  <r>
    <n v="65"/>
    <s v="Mufaddal Suratwala"/>
    <s v="mufaddal.suratwala@intuitive.ai"/>
    <s v="Certified"/>
    <s v="Yassin Ali"/>
    <x v="4"/>
    <s v="NetSec + SDx"/>
    <m/>
    <m/>
    <m/>
    <m/>
    <m/>
    <m/>
    <m/>
  </r>
  <r>
    <n v="66"/>
    <s v="Tanmay Tiwari"/>
    <s v="tanmay.tiwari@intuitive.ai"/>
    <m/>
    <s v="Prakash Patil"/>
    <x v="5"/>
    <s v="App + DB Mod"/>
    <m/>
    <m/>
    <m/>
    <m/>
    <m/>
    <m/>
    <m/>
  </r>
  <r>
    <n v="67"/>
    <s v="Praveenkumar Dasari"/>
    <s v="praveenkumar.dasari@intuitive.cloud"/>
    <m/>
    <s v="Peter Turner"/>
    <x v="1"/>
    <s v="Cloud + Platform Engineering"/>
    <m/>
    <m/>
    <m/>
    <m/>
    <m/>
    <m/>
    <m/>
  </r>
  <r>
    <n v="68"/>
    <s v="Nirav Jadav"/>
    <s v="nirav.jadav@intuitive.cloud"/>
    <m/>
    <s v="Mohammed Shabbir"/>
    <x v="5"/>
    <s v="App + DB Mod"/>
    <m/>
    <m/>
    <m/>
    <m/>
    <m/>
    <m/>
    <m/>
  </r>
  <r>
    <n v="69"/>
    <s v="Netal Agrawal"/>
    <s v="netal.agrawal@intuitive.ai"/>
    <m/>
    <s v="Deepak Shekhar"/>
    <x v="7"/>
    <s v="NetSec + SDx"/>
    <m/>
    <m/>
    <m/>
    <m/>
    <m/>
    <m/>
    <m/>
  </r>
  <r>
    <n v="70"/>
    <s v="Akshya Iyer"/>
    <s v="akshya.iyer@intuitive.ai"/>
    <s v="Certified"/>
    <s v="Nitin Sharma"/>
    <x v="7"/>
    <s v="NetSec + SDx"/>
    <m/>
    <m/>
    <m/>
    <m/>
    <m/>
    <m/>
    <m/>
  </r>
  <r>
    <n v="71"/>
    <s v="Chintan Patel"/>
    <s v="chintan.patel@intuitive.ai"/>
    <m/>
    <s v="Pritam Dodeja"/>
    <x v="10"/>
    <s v="Data + AI"/>
    <m/>
    <m/>
    <m/>
    <m/>
    <m/>
    <m/>
    <m/>
  </r>
  <r>
    <n v="72"/>
    <s v="Prem Gandhi"/>
    <s v="prem.gandhi@intuitive.ai"/>
    <s v="Certified"/>
    <s v="Vivek Mohan"/>
    <x v="10"/>
    <s v="Data + AI"/>
    <m/>
    <m/>
    <m/>
    <m/>
    <m/>
    <m/>
    <m/>
  </r>
  <r>
    <n v="73"/>
    <s v="Durga Prasad"/>
    <s v="durga.prasad@intuitive.ai"/>
    <m/>
    <s v="Prakash Patil"/>
    <x v="5"/>
    <s v="App + DB Mod"/>
    <m/>
    <m/>
    <m/>
    <m/>
    <m/>
    <m/>
    <m/>
  </r>
  <r>
    <n v="74"/>
    <s v="Ismail Raja "/>
    <s v="ismail.taher@intuitive.cloud"/>
    <m/>
    <s v="Sriram Mani"/>
    <x v="1"/>
    <s v="Cloud + Platform Engineering"/>
    <m/>
    <m/>
    <m/>
    <m/>
    <m/>
    <m/>
    <m/>
  </r>
  <r>
    <n v="75"/>
    <s v="Akshay Kumar Agarwal"/>
    <s v="akshay.agarwal@intuitive.ai"/>
    <m/>
    <s v="Prakash Patil"/>
    <x v="5"/>
    <s v="App + DB Mod"/>
    <m/>
    <m/>
    <m/>
    <m/>
    <m/>
    <m/>
    <m/>
  </r>
  <r>
    <n v="76"/>
    <s v="Shubham Baranwal"/>
    <s v="shubham.baranwal@intuitive.ai"/>
    <s v="Certified"/>
    <s v="Abdul Ghani"/>
    <x v="5"/>
    <s v="App + DB Mod"/>
    <m/>
    <m/>
    <m/>
    <m/>
    <m/>
    <m/>
    <m/>
  </r>
  <r>
    <n v="77"/>
    <s v="Ahmad Bokairat"/>
    <s v="ahmad.bokairat@intuitive.cloud"/>
    <s v="Certified"/>
    <s v="Stefano Pecora"/>
    <x v="11"/>
    <s v="Cloud + Platform Engineering"/>
    <m/>
    <m/>
    <m/>
    <m/>
    <m/>
    <m/>
    <m/>
  </r>
  <r>
    <n v="78"/>
    <s v="Jamie Cooke"/>
    <s v="jamie.cooke@intuitive.ai"/>
    <m/>
    <s v="Barath Arivazhagan"/>
    <x v="11"/>
    <s v="Cloud + Platform Engineering"/>
    <m/>
    <m/>
    <m/>
    <m/>
    <m/>
    <m/>
    <m/>
  </r>
  <r>
    <n v="79"/>
    <s v="Satya Prakash Deep"/>
    <s v="satya.prakash@intuitive.ai"/>
    <m/>
    <s v="Vivek Mohan"/>
    <x v="3"/>
    <s v="Data + AI"/>
    <m/>
    <m/>
    <m/>
    <m/>
    <m/>
    <m/>
    <m/>
  </r>
  <r>
    <n v="80"/>
    <s v="Shabhana Mohammed"/>
    <s v="shabhana.mohammed@intuitive.ai"/>
    <m/>
    <s v="David Hammond"/>
    <x v="0"/>
    <s v="Data + AI"/>
    <m/>
    <m/>
    <m/>
    <m/>
    <m/>
    <m/>
    <m/>
  </r>
  <r>
    <n v="81"/>
    <s v="Vishal Kanade"/>
    <s v="vishal.kanade@intuitive.cloud"/>
    <m/>
    <s v="Lucian Cimpeanu"/>
    <x v="1"/>
    <s v="Cloud + Platform Engineering"/>
    <m/>
    <m/>
    <m/>
    <m/>
    <m/>
    <m/>
    <m/>
  </r>
  <r>
    <n v="82"/>
    <s v="Ramganesh S"/>
    <s v="ramganesh.subramanian@intuitive.cloud"/>
    <m/>
    <s v="Mir Ali"/>
    <x v="2"/>
    <s v="Data + AI"/>
    <m/>
    <m/>
    <m/>
    <m/>
    <m/>
    <m/>
    <m/>
  </r>
  <r>
    <n v="83"/>
    <s v="Raghavendra Hegde"/>
    <s v="raghavendra.hegde@intuitive.ai"/>
    <m/>
    <s v="Mohammed Shabbir"/>
    <x v="5"/>
    <s v="App + DB Mod"/>
    <m/>
    <m/>
    <m/>
    <m/>
    <m/>
    <m/>
    <m/>
  </r>
  <r>
    <n v="84"/>
    <s v="Farhan Ahemad"/>
    <s v="farhan.ahemad@intuitive.ai"/>
    <m/>
    <s v="Dhairya Shah"/>
    <x v="6"/>
    <s v="NetSec + SDx"/>
    <m/>
    <m/>
    <m/>
    <m/>
    <m/>
    <m/>
    <m/>
  </r>
  <r>
    <n v="85"/>
    <s v="Jason Jafari"/>
    <s v="jason.jafari@intuitive.ai"/>
    <m/>
    <s v="Sriram Mani"/>
    <x v="2"/>
    <s v="Cloud + Platform Engineering"/>
    <m/>
    <m/>
    <m/>
    <m/>
    <m/>
    <m/>
    <m/>
  </r>
  <r>
    <n v="86"/>
    <s v="Usamah Shafi"/>
    <s v="usamah.shafi@intuitive.cloud"/>
    <m/>
    <s v="Tony Boppuri"/>
    <x v="1"/>
    <s v="Cloud + Platform Engineering"/>
    <m/>
    <m/>
    <m/>
    <m/>
    <m/>
    <m/>
    <m/>
  </r>
  <r>
    <n v="87"/>
    <s v="Aditya Manral"/>
    <s v="aditya.manral@intuitive.ai"/>
    <m/>
    <s v="Vivek Mohan"/>
    <x v="3"/>
    <s v="Data + AI"/>
    <m/>
    <m/>
    <m/>
    <m/>
    <m/>
    <m/>
    <m/>
  </r>
  <r>
    <n v="88"/>
    <s v="Hetul Patel"/>
    <s v="hetul.patel@intuitive.ai"/>
    <s v="Certified"/>
    <s v="Vivek Mohan"/>
    <x v="10"/>
    <s v="Data + AI"/>
    <m/>
    <m/>
    <m/>
    <m/>
    <m/>
    <m/>
    <m/>
  </r>
  <r>
    <n v="89"/>
    <s v="Sansriti Ishwar"/>
    <s v="sansriti.ishwar@intuitive.ai"/>
    <m/>
    <s v="Vivek Mohan"/>
    <x v="10"/>
    <s v="Data + AI"/>
    <m/>
    <m/>
    <m/>
    <m/>
    <m/>
    <m/>
    <m/>
  </r>
  <r>
    <n v="90"/>
    <s v="Mohammed Shabbir"/>
    <s v="mohammed.shabbir@intuitive.ai"/>
    <m/>
    <s v="Prakash Patel"/>
    <x v="5"/>
    <s v="App + DB Mod"/>
    <m/>
    <m/>
    <m/>
    <m/>
    <m/>
    <m/>
    <m/>
  </r>
  <r>
    <n v="91"/>
    <s v="Anil Amara"/>
    <s v="anil.amara@intuitive.ai"/>
    <m/>
    <s v="Mohammed Shabbir"/>
    <x v="5"/>
    <s v="App + DB Mod"/>
    <m/>
    <m/>
    <m/>
    <m/>
    <m/>
    <m/>
    <m/>
  </r>
  <r>
    <n v="92"/>
    <s v="Mohammad Sajid"/>
    <s v="mohammad.sajid@intuitive.ai"/>
    <m/>
    <s v="Mohammed Shabbir"/>
    <x v="5"/>
    <s v="App + DB Mod"/>
    <m/>
    <m/>
    <m/>
    <m/>
    <m/>
    <m/>
    <m/>
  </r>
  <r>
    <n v="93"/>
    <s v="Sulemaan Mohammed"/>
    <s v="sulemaan.mohammed@intuitive.ai"/>
    <m/>
    <s v="Mohammed Shabbir"/>
    <x v="5"/>
    <s v="App + DB Mod"/>
    <m/>
    <m/>
    <m/>
    <m/>
    <m/>
    <m/>
    <m/>
  </r>
  <r>
    <n v="94"/>
    <s v="Venkata Edara"/>
    <s v="sivapriya.jeganathan@intuitive.ai"/>
    <m/>
    <s v="Mohammed Shabbir"/>
    <x v="5"/>
    <s v="Cloud + Platform Engineering"/>
    <m/>
    <m/>
    <m/>
    <m/>
    <m/>
    <m/>
    <m/>
  </r>
  <r>
    <n v="95"/>
    <s v="Sachin Badapure"/>
    <s v="sachin.badapure@intuitive.cloud"/>
    <m/>
    <s v="Mohammed Shabbir"/>
    <x v="5"/>
    <s v="Cloud + Platform Engineering"/>
    <m/>
    <m/>
    <m/>
    <m/>
    <m/>
    <m/>
    <m/>
  </r>
  <r>
    <n v="96"/>
    <s v="Ankur Gupta"/>
    <s v="ankur.gupta@intuitive.ai"/>
    <m/>
    <s v="Mohammed Shabbir"/>
    <x v="5"/>
    <s v="App + DB Mod"/>
    <m/>
    <m/>
    <m/>
    <m/>
    <m/>
    <m/>
    <m/>
  </r>
  <r>
    <n v="97"/>
    <s v="Sarfaraz Makandar"/>
    <s v="sarfaraz.makandar@intuitive.cloud"/>
    <m/>
    <s v="Mohammed Shabbir"/>
    <x v="5"/>
    <s v="DataOps/DBRE"/>
    <m/>
    <m/>
    <m/>
    <m/>
    <m/>
    <m/>
    <m/>
  </r>
  <r>
    <n v="98"/>
    <s v="Rikan Sahoo"/>
    <s v="rikan.sahoo@intuitive.cloud"/>
    <m/>
    <s v="Mohammed Shabbir"/>
    <x v="5"/>
    <s v="App + DB Mod"/>
    <m/>
    <m/>
    <m/>
    <m/>
    <m/>
    <m/>
    <m/>
  </r>
  <r>
    <n v="99"/>
    <s v="Rajesh Srinivasan"/>
    <s v="rajesh.srinivasan@intuitive.ai"/>
    <m/>
    <s v="Mohammed Shabbir"/>
    <x v="5"/>
    <s v="App + DB Mod"/>
    <m/>
    <m/>
    <m/>
    <m/>
    <m/>
    <m/>
    <m/>
  </r>
  <r>
    <n v="100"/>
    <s v="Khyati Sharma"/>
    <s v="khyati.sharma@intuitive.ai"/>
    <m/>
    <s v="Mohammed Shabbir"/>
    <x v="5"/>
    <s v="App + DB Mod"/>
    <m/>
    <m/>
    <m/>
    <m/>
    <m/>
    <m/>
    <m/>
  </r>
  <r>
    <n v="101"/>
    <s v="Abdul Hameed"/>
    <s v="abdul.hameed@intuitive.ai"/>
    <m/>
    <s v="Mohammed Shabbir"/>
    <x v="5"/>
    <s v="App + DB Mod"/>
    <m/>
    <m/>
    <m/>
    <m/>
    <m/>
    <m/>
    <m/>
  </r>
  <r>
    <n v="102"/>
    <s v="Rishi Kardani"/>
    <s v="rushi.kardani@intuitive.ai"/>
    <s v="Certified"/>
    <s v="Mohammed Shabbir"/>
    <x v="5"/>
    <s v="App + DB Mod"/>
    <m/>
    <m/>
    <m/>
    <m/>
    <m/>
    <m/>
    <m/>
  </r>
  <r>
    <n v="103"/>
    <s v="Erumalu Bhaskar"/>
    <s v="erumalu.bhaskar@intuitive.ai"/>
    <s v="Certified"/>
    <s v="Mohammed Shabbir"/>
    <x v="5"/>
    <s v="App + DB Mod"/>
    <m/>
    <m/>
    <m/>
    <m/>
    <m/>
    <m/>
    <m/>
  </r>
  <r>
    <n v="104"/>
    <s v="Sivapriya Jeganathan"/>
    <s v="sivapriya.jeganathan@intuitive.ai"/>
    <m/>
    <s v="Mohammed Shabbir"/>
    <x v="5"/>
    <s v="App + DB Mod"/>
    <m/>
    <m/>
    <m/>
    <m/>
    <m/>
    <m/>
    <m/>
  </r>
  <r>
    <n v="105"/>
    <s v="Naga Kiran "/>
    <s v="naga.kiran@intuitive.cloud"/>
    <m/>
    <s v="Mahendra Bhandari"/>
    <x v="10"/>
    <s v="Data + AI"/>
    <m/>
    <m/>
    <m/>
    <m/>
    <m/>
    <m/>
    <m/>
  </r>
  <r>
    <n v="106"/>
    <s v="Smit Gandhi"/>
    <s v="smit.gandhi@intuitive.ai"/>
    <s v="Certified"/>
    <s v="Deep Purohit"/>
    <x v="5"/>
    <s v="Data + AI"/>
    <m/>
    <m/>
    <m/>
    <m/>
    <m/>
    <m/>
    <m/>
  </r>
  <r>
    <n v="107"/>
    <s v="Sachit Desai"/>
    <s v="sachit.desai@intuitive.ai"/>
    <s v="Certified"/>
    <s v="Arindam Sarkar"/>
    <x v="1"/>
    <s v="Cloud + Platform Engineering"/>
    <m/>
    <m/>
    <m/>
    <m/>
    <m/>
    <m/>
    <m/>
  </r>
  <r>
    <n v="108"/>
    <s v="Amshumanth Sirga"/>
    <s v="amshumanth.sirga@intuitive.ai"/>
    <m/>
    <s v="Sean Denton"/>
    <x v="1"/>
    <s v="Cloud + Platform Engineering"/>
    <m/>
    <m/>
    <m/>
    <m/>
    <m/>
    <m/>
    <m/>
  </r>
  <r>
    <n v="109"/>
    <s v="Amaranath Nagappa"/>
    <s v="amaranath.nagappa@intuitive.cloud"/>
    <m/>
    <s v="Peter Turner"/>
    <x v="1"/>
    <s v="Cloud + Platform Engineering"/>
    <m/>
    <m/>
    <m/>
    <m/>
    <m/>
    <m/>
    <m/>
  </r>
  <r>
    <n v="110"/>
    <s v="Bhaswar Banerjee"/>
    <s v="bhaswar.banerjee@intuitive.ai"/>
    <m/>
    <s v="Prakash Patil"/>
    <x v="5"/>
    <s v="App + DB Mod"/>
    <m/>
    <m/>
    <m/>
    <m/>
    <m/>
    <m/>
    <m/>
  </r>
  <r>
    <n v="111"/>
    <s v="Manan Goradiya "/>
    <s v="manan.goradiya@intuitive.ai"/>
    <m/>
    <s v="Arindam Sarkar"/>
    <x v="1"/>
    <s v="Cloud + Platform Engineering"/>
    <m/>
    <m/>
    <m/>
    <m/>
    <m/>
    <m/>
    <m/>
  </r>
  <r>
    <n v="112"/>
    <s v="Gaurav Gangwar "/>
    <s v="gaurav.gangwar@intuitive.cloud"/>
    <m/>
    <s v="David Hammond"/>
    <x v="0"/>
    <s v="Data + AI"/>
    <m/>
    <m/>
    <m/>
    <m/>
    <m/>
    <m/>
    <m/>
  </r>
  <r>
    <n v="113"/>
    <s v="Hemant Rawat"/>
    <s v="hemant.rawat@intuitive.ai"/>
    <m/>
    <s v="Mahender Bhandari"/>
    <x v="3"/>
    <s v="Data + AI"/>
    <m/>
    <m/>
    <m/>
    <m/>
    <m/>
    <m/>
    <m/>
  </r>
  <r>
    <n v="114"/>
    <s v="Shaily Shah"/>
    <s v="shaily.shah@intuitive.cloud"/>
    <m/>
    <s v="Piyush Jalan"/>
    <x v="1"/>
    <s v="Cloud + Platform Engineering"/>
    <m/>
    <m/>
    <m/>
    <m/>
    <m/>
    <m/>
    <m/>
  </r>
  <r>
    <n v="115"/>
    <s v="Sahal Pathan"/>
    <s v="sahal.pathan@intuitive.ai"/>
    <s v="Certified"/>
    <s v="Bhavesh Shah"/>
    <x v="1"/>
    <s v="Cloud + Platform Engineering"/>
    <m/>
    <m/>
    <m/>
    <m/>
    <m/>
    <m/>
    <m/>
  </r>
  <r>
    <n v="116"/>
    <s v="Jenish Kotecha"/>
    <s v="jenish.kotecha@intuitive.ai"/>
    <m/>
    <s v="Vishal Kanade"/>
    <x v="1"/>
    <s v="Cloud + Platform Engineering"/>
    <m/>
    <m/>
    <m/>
    <m/>
    <m/>
    <m/>
    <m/>
  </r>
  <r>
    <n v="117"/>
    <s v="Dhruv Maradiya"/>
    <s v="dhruv.maradiya@intuitive.ai"/>
    <s v="Certified"/>
    <s v="Bhavesh Shah"/>
    <x v="1"/>
    <s v="Cloud + Platform Engineering"/>
    <m/>
    <m/>
    <m/>
    <m/>
    <m/>
    <m/>
    <m/>
  </r>
  <r>
    <n v="118"/>
    <s v="Ajay Giri"/>
    <s v="ajay.giri@intuitive.cloud"/>
    <m/>
    <s v="Honey Agarwal"/>
    <x v="1"/>
    <s v="Cloud + Platform Engineering"/>
    <m/>
    <m/>
    <m/>
    <m/>
    <m/>
    <m/>
    <m/>
  </r>
  <r>
    <n v="119"/>
    <s v="Rohit walia"/>
    <s v="rohit.walia@intuitive.cloud"/>
    <m/>
    <s v="Peter Turner"/>
    <x v="1"/>
    <s v="Cloud + Platform Engineering"/>
    <m/>
    <m/>
    <m/>
    <m/>
    <m/>
    <m/>
    <m/>
  </r>
  <r>
    <n v="120"/>
    <s v="Mohammed Abdul Muqtadir"/>
    <s v="mohammed.muqtadir@intuitive.cloud"/>
    <m/>
    <s v="Mohammed Yakhoob"/>
    <x v="8"/>
    <s v="PMO"/>
    <m/>
    <m/>
    <m/>
    <m/>
    <m/>
    <m/>
    <m/>
  </r>
  <r>
    <n v="121"/>
    <s v="Abdul Haleem Mohammed"/>
    <s v="abdul.haleem@intuitive.ai"/>
    <m/>
    <s v="David Hammond"/>
    <x v="0"/>
    <s v="Data + AI"/>
    <m/>
    <m/>
    <m/>
    <m/>
    <m/>
    <m/>
    <m/>
  </r>
  <r>
    <n v="122"/>
    <s v="Jay Shah"/>
    <s v="jay.shah@intuitive.cloud"/>
    <m/>
    <s v="Saksham Baru"/>
    <x v="1"/>
    <s v="Cloud + Platform Engineering"/>
    <m/>
    <m/>
    <m/>
    <m/>
    <m/>
    <m/>
    <m/>
  </r>
  <r>
    <n v="123"/>
    <s v="Shobhana Iyer"/>
    <s v="shobhana.iyer@intuitive.ai"/>
    <m/>
    <s v="Umamaheswari Challa"/>
    <x v="10"/>
    <s v="Data + AI"/>
    <m/>
    <m/>
    <m/>
    <m/>
    <m/>
    <m/>
    <m/>
  </r>
  <r>
    <n v="124"/>
    <s v="Syed Adnan Ali"/>
    <s v="syed.adnan@intuitive.ai"/>
    <s v="Certified"/>
    <s v="Shailendra Jha"/>
    <x v="7"/>
    <s v="NetSec + SDx"/>
    <m/>
    <m/>
    <m/>
    <m/>
    <m/>
    <m/>
    <m/>
  </r>
  <r>
    <n v="125"/>
    <s v="Mohammed Ali Syed"/>
    <s v="mohammed.ali@intuitive.cloud"/>
    <m/>
    <s v="Dhairya Shah"/>
    <x v="6"/>
    <s v="Network Engineering"/>
    <m/>
    <m/>
    <m/>
    <m/>
    <m/>
    <m/>
    <m/>
  </r>
  <r>
    <n v="126"/>
    <s v="Vasu Bhimani"/>
    <s v="vasu.bhimani@intuitive.ai"/>
    <s v="Certified"/>
    <s v="Saurabh Agarwal"/>
    <x v="1"/>
    <s v="Cloud + Platform Engineering"/>
    <m/>
    <m/>
    <m/>
    <m/>
    <m/>
    <m/>
    <m/>
  </r>
  <r>
    <n v="127"/>
    <s v="Het Shah"/>
    <s v="het.shah@intuitive.ai"/>
    <s v="Certified"/>
    <s v="Lucian Cimpeanu"/>
    <x v="1"/>
    <s v="Cloud + Platform Engineering"/>
    <m/>
    <m/>
    <m/>
    <m/>
    <m/>
    <m/>
    <m/>
  </r>
  <r>
    <n v="128"/>
    <s v="Rohan Kumbhare"/>
    <s v="rohan.kumbhare@intuitive.cloud"/>
    <m/>
    <s v="Bharath Babbur"/>
    <x v="9"/>
    <s v="NetSec + SDx"/>
    <m/>
    <m/>
    <m/>
    <m/>
    <m/>
    <m/>
    <m/>
  </r>
  <r>
    <n v="129"/>
    <s v="Venkateshbabu Premnath"/>
    <s v="venkateshbabu.premnath@intuitive.ai"/>
    <s v="Certified"/>
    <s v="Nitin Sharma"/>
    <x v="7"/>
    <s v="NetSec + SDx"/>
    <m/>
    <m/>
    <m/>
    <m/>
    <m/>
    <m/>
    <m/>
  </r>
  <r>
    <n v="130"/>
    <s v="Darshan Rajyaguru"/>
    <s v="darshan.rajyaguru@intuitive.ai"/>
    <m/>
    <s v="Honey Agarwal"/>
    <x v="1"/>
    <s v="Cloud + Platform Engineering"/>
    <m/>
    <m/>
    <m/>
    <m/>
    <m/>
    <m/>
    <m/>
  </r>
  <r>
    <n v="131"/>
    <s v="Qing Vincent Yin"/>
    <s v="vincent.yin@intuitive.cloud"/>
    <m/>
    <s v="Sriram Mani"/>
    <x v="1"/>
    <s v="Cloud &amp; Platform Engineering"/>
    <m/>
    <m/>
    <m/>
    <m/>
    <m/>
    <m/>
    <m/>
  </r>
  <r>
    <n v="132"/>
    <s v=" Vipin Yadav"/>
    <s v="vipin.yadav@intuitive.ai"/>
    <m/>
    <s v="Honey Agarwal"/>
    <x v="12"/>
    <s v="CMS"/>
    <m/>
    <m/>
    <m/>
    <m/>
    <m/>
    <m/>
    <m/>
  </r>
  <r>
    <n v="133"/>
    <s v="Honey Agarwal "/>
    <s v="honey.agarwal@intuitive.ai"/>
    <m/>
    <s v=" Bhavesh Shah"/>
    <x v="12"/>
    <s v="CMS"/>
    <m/>
    <m/>
    <m/>
    <m/>
    <m/>
    <m/>
    <m/>
  </r>
  <r>
    <n v="134"/>
    <s v="Anoosha Kanungo"/>
    <s v="anoosha.kanungo@intuitive.cloud"/>
    <m/>
    <s v="Ahmed Ali"/>
    <x v="4"/>
    <s v="Cybersecurity"/>
    <m/>
    <m/>
    <m/>
    <m/>
    <m/>
    <m/>
    <m/>
  </r>
  <r>
    <n v="136"/>
    <s v="Mansi Solanki"/>
    <s v="mansi.solanki@intuitive.ai"/>
    <m/>
    <s v="Mohammed Yassin Sheikh Ali"/>
    <x v="4"/>
    <s v="NetSec"/>
    <m/>
    <m/>
    <m/>
    <m/>
    <m/>
    <m/>
    <m/>
  </r>
  <r>
    <n v="137"/>
    <s v="Veerraju Gopalli"/>
    <s v="veerraju.gopalli@intuitive.cloud"/>
    <m/>
    <s v="Ahmed Ali"/>
    <x v="4"/>
    <s v="NetSec + SDx"/>
    <m/>
    <m/>
    <m/>
    <m/>
    <m/>
    <m/>
    <m/>
  </r>
  <r>
    <n v="138"/>
    <s v="Tanvi Sontakke"/>
    <s v="tanvi.sontakke@intuitive.ai"/>
    <s v="Certified"/>
    <s v="Ahmed Ali"/>
    <x v="4"/>
    <s v="Cybersecurity"/>
    <m/>
    <m/>
    <m/>
    <m/>
    <m/>
    <m/>
    <m/>
  </r>
  <r>
    <n v="139"/>
    <s v="Milind Dhake"/>
    <s v="milind.dhake@intuitive.cloud"/>
    <m/>
    <s v="Deep Purohit"/>
    <x v="5"/>
    <s v="Data + AI"/>
    <m/>
    <m/>
    <m/>
    <m/>
    <m/>
    <m/>
    <m/>
  </r>
  <r>
    <n v="140"/>
    <s v="Jitendra Rautela"/>
    <s v="jitendra.rautela@intuitive.ai"/>
    <m/>
    <s v="Mukesh Kumar"/>
    <x v="7"/>
    <s v="NetSec+SDX"/>
    <m/>
    <m/>
    <m/>
    <m/>
    <m/>
    <m/>
    <m/>
  </r>
  <r>
    <n v="141"/>
    <s v="Vikas Yadandla"/>
    <s v="vikas.yadandla@intuitive.ai"/>
    <m/>
    <s v="Raj Srivastava"/>
    <x v="5"/>
    <s v="App + DB Mod"/>
    <m/>
    <m/>
    <m/>
    <m/>
    <m/>
    <m/>
    <m/>
  </r>
  <r>
    <n v="142"/>
    <s v="Amrith Samuel"/>
    <s v="amrith.samuel@intuitive.ai"/>
    <m/>
    <s v="Pritam Dodeja"/>
    <x v="10"/>
    <s v="Data + AI"/>
    <m/>
    <m/>
    <m/>
    <m/>
    <m/>
    <m/>
    <m/>
  </r>
  <r>
    <n v="143"/>
    <s v="RICHA SHUKLA"/>
    <s v="richa.shukla@intuitive.ai"/>
    <s v="Certified"/>
    <s v="Rajiv Srivastava"/>
    <x v="13"/>
    <s v="App + DB Mod"/>
    <m/>
    <m/>
    <m/>
    <m/>
    <m/>
    <m/>
    <m/>
  </r>
  <r>
    <n v="144"/>
    <s v="Ajit Punchhi"/>
    <s v="ajit.punchhi@intuitive.ai"/>
    <m/>
    <s v="Bhagesh Puri"/>
    <x v="1"/>
    <s v="Cloud &amp; Platform Engineering"/>
    <m/>
    <m/>
    <m/>
    <m/>
    <m/>
    <m/>
    <m/>
  </r>
  <r>
    <n v="145"/>
    <s v="Tisha Patel"/>
    <s v="tisha.patel@intuitive.ai"/>
    <s v="Certified"/>
    <s v="Honey Agarwal"/>
    <x v="1"/>
    <s v="Cloud &amp; Platform Engineering"/>
    <m/>
    <m/>
    <m/>
    <m/>
    <m/>
    <m/>
    <m/>
  </r>
  <r>
    <n v="146"/>
    <s v="Dev Padaliya"/>
    <s v="dev.padaliya@intuitive.ai"/>
    <s v="Certified"/>
    <s v="Sajid Ali"/>
    <x v="4"/>
    <s v="Cybersecurity"/>
    <m/>
    <m/>
    <m/>
    <m/>
    <m/>
    <m/>
    <m/>
  </r>
  <r>
    <n v="147"/>
    <s v="Jigarkumar Bhoye"/>
    <s v="jigarkumar.bhoye@intuitive.ai"/>
    <s v="Certified"/>
    <s v="Bhavesh Shah"/>
    <x v="1"/>
    <s v="Cloud &amp; Platform Engineering"/>
    <m/>
    <m/>
    <m/>
    <m/>
    <m/>
    <m/>
    <m/>
  </r>
  <r>
    <n v="148"/>
    <s v="Sahil Garg"/>
    <s v="sahil.garg@intuitive.ai"/>
    <m/>
    <s v="Anand Akurathi"/>
    <x v="5"/>
    <s v="App + DB Mod"/>
    <m/>
    <m/>
    <m/>
    <m/>
    <m/>
    <m/>
    <m/>
  </r>
  <r>
    <n v="149"/>
    <s v="Vamshi Krishna Raj"/>
    <s v="vamshikrishna.raj@intuitive.ai"/>
    <m/>
    <s v="Vivek Mohan"/>
    <x v="10"/>
    <s v="Data + AI"/>
    <m/>
    <m/>
    <m/>
    <m/>
    <m/>
    <m/>
    <m/>
  </r>
  <r>
    <n v="150"/>
    <s v="Clifford Bressette"/>
    <s v="clifford.bressette@intuitive.cloud"/>
    <m/>
    <s v="Kiran Kumar"/>
    <x v="4"/>
    <s v="Cybersecurity"/>
    <m/>
    <m/>
    <m/>
    <m/>
    <m/>
    <m/>
    <m/>
  </r>
  <r>
    <n v="151"/>
    <s v="Zaid Siddiqui"/>
    <s v="zaid.siddiqui@intuitive.cloud"/>
    <m/>
    <s v="Deepak Shekhar"/>
    <x v="7"/>
    <s v="NetSec + SDx"/>
    <m/>
    <m/>
    <m/>
    <m/>
    <m/>
    <m/>
    <m/>
  </r>
  <r>
    <n v="152"/>
    <s v="Poojan Soni"/>
    <s v="poojan.soni@intuitive.ai"/>
    <s v="Certified"/>
    <s v="Bhavesh Shah"/>
    <x v="12"/>
    <s v="Cloud &amp; Platform Engineering"/>
    <m/>
    <m/>
    <m/>
    <m/>
    <m/>
    <m/>
    <m/>
  </r>
  <r>
    <n v="153"/>
    <s v="Hiren Siddhpura"/>
    <s v="hiren.siddhpura@intuitive.cloud"/>
    <m/>
    <s v="Nitin Sharma "/>
    <x v="7"/>
    <s v="NetSec + SDx"/>
    <m/>
    <m/>
    <m/>
    <m/>
    <m/>
    <m/>
    <m/>
  </r>
  <r>
    <n v="155"/>
    <s v="Garret Fernandez"/>
    <s v="garret.fernandez@intuitive.ai"/>
    <s v="Certified"/>
    <s v="Vivek Mohan"/>
    <x v="0"/>
    <s v="Data + AI"/>
    <m/>
    <m/>
    <m/>
    <m/>
    <m/>
    <m/>
    <m/>
  </r>
  <r>
    <n v="156"/>
    <s v="Harsh Kharwar"/>
    <s v="harsh.kharwar@intuitive.ai"/>
    <s v="Certified"/>
    <s v="Vivek Mohan"/>
    <x v="10"/>
    <s v="Cloud + Platform Engineering"/>
    <m/>
    <m/>
    <m/>
    <m/>
    <m/>
    <m/>
    <m/>
  </r>
  <r>
    <n v="159"/>
    <s v="Anurag Kapatia"/>
    <s v="anurag.kapatia@intuitive.cloud"/>
    <m/>
    <s v="David Hammond"/>
    <x v="0"/>
    <s v="Data + AI"/>
    <m/>
    <m/>
    <m/>
    <m/>
    <m/>
    <m/>
    <m/>
  </r>
  <r>
    <n v="156"/>
    <s v="Amit Singh"/>
    <m/>
    <m/>
    <s v="David Hammond"/>
    <x v="0"/>
    <s v="Data + AI"/>
    <m/>
    <m/>
    <m/>
    <m/>
    <m/>
    <m/>
    <m/>
  </r>
  <r>
    <n v="157"/>
    <s v="Yash Jain"/>
    <s v="yash.jain@intuitive.ai"/>
    <m/>
    <s v="David Hammond"/>
    <x v="0"/>
    <s v="Data + AI"/>
    <m/>
    <m/>
    <m/>
    <m/>
    <m/>
    <m/>
    <m/>
  </r>
  <r>
    <n v="158"/>
    <s v="Jatin Sharma"/>
    <s v="jatin.sharma@intuitive.ai"/>
    <m/>
    <s v="David Hammond"/>
    <x v="0"/>
    <s v="Data + AI"/>
    <m/>
    <m/>
    <m/>
    <m/>
    <m/>
    <m/>
    <m/>
  </r>
  <r>
    <n v="159"/>
    <s v="Ashray Dhar"/>
    <s v="ashray.dhar@intuitive.ai"/>
    <m/>
    <s v="David Hammond"/>
    <x v="0"/>
    <s v="Data + AI"/>
    <m/>
    <m/>
    <m/>
    <m/>
    <m/>
    <m/>
    <m/>
  </r>
  <r>
    <n v="160"/>
    <s v="Chandraj Maurya"/>
    <s v="chandraj.maurya@intuitive.ai"/>
    <m/>
    <m/>
    <x v="5"/>
    <s v="App + DB Mod"/>
    <m/>
    <m/>
    <m/>
    <m/>
    <m/>
    <m/>
    <m/>
  </r>
  <r>
    <n v="161"/>
    <s v="Safir Ahamed"/>
    <s v="safir.ahamed@intuitive.ai"/>
    <m/>
    <s v="Barath Arivazhagan "/>
    <x v="11"/>
    <s v="Cloud &amp; Platform Engineering"/>
    <m/>
    <m/>
    <m/>
    <m/>
    <m/>
    <m/>
    <m/>
  </r>
  <r>
    <n v="162"/>
    <s v="Abhilash kaundal"/>
    <s v="abhilash.kaundal@intuitive.ai"/>
    <s v="Certified"/>
    <s v="Umamaheswari Challa"/>
    <x v="10"/>
    <s v="Data + AI"/>
    <m/>
    <m/>
    <m/>
    <m/>
    <m/>
    <m/>
    <m/>
  </r>
  <r>
    <n v="163"/>
    <s v="Rathin Bhardwaj"/>
    <s v="rathin.bhardwaj@intuitive.ai"/>
    <m/>
    <s v="Sriram Mani"/>
    <x v="1"/>
    <s v="Cloud &amp; Platform Engineering"/>
    <m/>
    <m/>
    <m/>
    <m/>
    <m/>
    <m/>
    <m/>
  </r>
  <r>
    <n v="164"/>
    <s v="Vineet Nair"/>
    <s v="vineet.nair@intuitive.cloud"/>
    <m/>
    <s v="Abilash Sivakumar"/>
    <x v="1"/>
    <s v="Cloud &amp; Platform Engineering"/>
    <m/>
    <m/>
    <m/>
    <m/>
    <m/>
    <m/>
    <m/>
  </r>
  <r>
    <n v="165"/>
    <s v="Malhar Prajapati"/>
    <s v="malhar.prajapati@intuitive.ai"/>
    <s v="Certified"/>
    <s v="Vivek Mohan"/>
    <x v="10"/>
    <s v="Data + AI"/>
    <m/>
    <m/>
    <m/>
    <m/>
    <m/>
    <m/>
    <m/>
  </r>
  <r>
    <n v="166"/>
    <s v="pravin bhande"/>
    <s v="pravin.bhande@intuitive.cloud"/>
    <m/>
    <s v="Sriram Mani"/>
    <x v="1"/>
    <s v="Cloud &amp; Platform Engineering"/>
    <m/>
    <m/>
    <m/>
    <m/>
    <m/>
    <m/>
    <m/>
  </r>
  <r>
    <n v="167"/>
    <s v="Vishal Mehta"/>
    <s v="vishal.mehta@intuitive.ai"/>
    <s v="Certified"/>
    <s v="Vivek Mohan"/>
    <x v="10"/>
    <s v="Data + AI"/>
    <m/>
    <m/>
    <m/>
    <m/>
    <m/>
    <m/>
    <m/>
  </r>
  <r>
    <n v="168"/>
    <s v="Lucky La Torre"/>
    <s v="lucky.torre@intuitive.ai"/>
    <m/>
    <s v="Sriram Mani"/>
    <x v="1"/>
    <s v="Cloud &amp; Platform Engineering"/>
    <m/>
    <m/>
    <m/>
    <m/>
    <m/>
    <m/>
    <m/>
  </r>
  <r>
    <n v="169"/>
    <s v="Suyash Srivastava"/>
    <s v="suyash.srivastava@intuitive.ai"/>
    <s v="Certified"/>
    <s v="Bhavesh Shah"/>
    <x v="5"/>
    <s v="App + DB Mod"/>
    <m/>
    <m/>
    <m/>
    <m/>
    <m/>
    <m/>
    <m/>
  </r>
  <r>
    <n v="170"/>
    <s v="Dr Rakesh R PhD"/>
    <s v="rakesh.r@intuitive.cloud"/>
    <m/>
    <s v="Mahender Bhandari"/>
    <x v="10"/>
    <s v="Data + AI"/>
    <m/>
    <m/>
    <m/>
    <m/>
    <m/>
    <m/>
    <m/>
  </r>
  <r>
    <n v="171"/>
    <s v="Deepak Ahlawat"/>
    <s v="deepak.ahlawat@intuitive.cloud"/>
    <m/>
    <s v="Prakash Patil"/>
    <x v="5"/>
    <s v="App + DB Mod"/>
    <m/>
    <m/>
    <m/>
    <m/>
    <m/>
    <m/>
    <m/>
  </r>
  <r>
    <n v="172"/>
    <s v="Syed Mustafa Hasan"/>
    <s v="mustafa.hasan@intuitive.cloud"/>
    <m/>
    <s v="Sean Denton "/>
    <x v="14"/>
    <s v="Cloud &amp; Platform Engineering"/>
    <m/>
    <m/>
    <m/>
    <m/>
    <m/>
    <m/>
    <m/>
  </r>
  <r>
    <n v="173"/>
    <s v="Shriram Narendra Sabade"/>
    <s v="shriram.sabade@intuitive.ai"/>
    <s v="Certified"/>
    <s v="Bhavesh Shah"/>
    <x v="5"/>
    <s v="App + DB Mod"/>
    <m/>
    <m/>
    <m/>
    <m/>
    <m/>
    <m/>
    <m/>
  </r>
  <r>
    <n v="174"/>
    <s v="Hemanth Reddy"/>
    <s v="hemanth.reddy@intuitive.ai"/>
    <m/>
    <s v="Honey Agarwal"/>
    <x v="12"/>
    <s v="CMS"/>
    <m/>
    <m/>
    <m/>
    <m/>
    <m/>
    <m/>
    <m/>
  </r>
  <r>
    <n v="175"/>
    <s v="Ajitesh Sudan"/>
    <s v="ajitesh.sudan@intuitive.cloud"/>
    <m/>
    <s v="Honey Agarwal"/>
    <x v="1"/>
    <s v="Cloud &amp; Platform Engineering"/>
    <m/>
    <m/>
    <m/>
    <m/>
    <m/>
    <m/>
    <m/>
  </r>
  <r>
    <n v="176"/>
    <s v="Nishita Ardeshna"/>
    <s v="nishita.ardeshna@intuitive.ai"/>
    <m/>
    <s v="Honey Agarwal"/>
    <x v="1"/>
    <s v="Cloud &amp; Platform Engineering"/>
    <m/>
    <m/>
    <m/>
    <m/>
    <m/>
    <m/>
    <m/>
  </r>
  <r>
    <n v="177"/>
    <s v="Aryan Vasudev"/>
    <s v="aryan.vasudev@intuitive.ai"/>
    <m/>
    <s v="Honey Agarwal"/>
    <x v="12"/>
    <s v="Cloud &amp; Platform Engineering"/>
    <m/>
    <m/>
    <m/>
    <m/>
    <m/>
    <m/>
    <m/>
  </r>
  <r>
    <n v="178"/>
    <s v="Kumod Thakre"/>
    <s v="kumod.thakre@intuitive.cloud"/>
    <m/>
    <s v="Bharath Babbur "/>
    <x v="9"/>
    <s v="NetSec + SDx"/>
    <m/>
    <m/>
    <m/>
    <m/>
    <m/>
    <m/>
    <m/>
  </r>
  <r>
    <n v="179"/>
    <s v="Abhijeet Patil"/>
    <s v="abhijeet.patil@intuitive.ai"/>
    <m/>
    <s v="Honey Agarwal"/>
    <x v="12"/>
    <s v="CMS"/>
    <m/>
    <m/>
    <m/>
    <m/>
    <m/>
    <m/>
    <m/>
  </r>
  <r>
    <n v="180"/>
    <s v="Ibrahim Maoodhah"/>
    <s v="ibrahim.maoodhah@intuitive.cloud"/>
    <m/>
    <s v="Yassin Ali "/>
    <x v="4"/>
    <s v="Cybersecurity"/>
    <m/>
    <m/>
    <m/>
    <m/>
    <m/>
    <m/>
    <m/>
  </r>
  <r>
    <n v="181"/>
    <s v="Aditya Desai"/>
    <s v="aditya.desai@intuitive.ai"/>
    <s v="Certified"/>
    <s v="Bhavesh Shah"/>
    <x v="5"/>
    <s v="App + DB Mod"/>
    <m/>
    <m/>
    <m/>
    <m/>
    <m/>
    <m/>
    <m/>
  </r>
  <r>
    <n v="182"/>
    <s v="Pundrik Shayta"/>
    <s v="pundrik.shayta@intuitive.ai"/>
    <m/>
    <s v="Bhavesh Shah"/>
    <x v="5"/>
    <s v="App + DB Mod"/>
    <m/>
    <m/>
    <m/>
    <m/>
    <m/>
    <m/>
    <m/>
  </r>
  <r>
    <n v="183"/>
    <s v="Thamtam Pruthvi"/>
    <s v="thamtam.pruthvi@intuitive.ai"/>
    <m/>
    <s v="Honey Agarwal"/>
    <x v="12"/>
    <s v="CMS"/>
    <m/>
    <m/>
    <m/>
    <m/>
    <m/>
    <m/>
    <m/>
  </r>
  <r>
    <n v="184"/>
    <s v="Vraj Modi"/>
    <s v="vraj.modi@intuitive.ai"/>
    <s v="Certified"/>
    <s v="Anand Akurathi"/>
    <x v="5"/>
    <s v="App + DB Mod"/>
    <m/>
    <m/>
    <m/>
    <m/>
    <m/>
    <m/>
    <m/>
  </r>
  <r>
    <n v="185"/>
    <s v="Kenil Sarang"/>
    <s v="kenil.sarang@intuitive.ai"/>
    <m/>
    <s v="Bhavesh Shah"/>
    <x v="5"/>
    <s v="App + DB Mod"/>
    <m/>
    <m/>
    <m/>
    <m/>
    <m/>
    <m/>
    <m/>
  </r>
  <r>
    <n v="186"/>
    <s v="Shourya Nahar"/>
    <s v="shourya.nahar@intuitive.ai"/>
    <m/>
    <s v="Bhavesh Shah"/>
    <x v="5"/>
    <s v="App + DB Mod"/>
    <m/>
    <m/>
    <m/>
    <m/>
    <m/>
    <m/>
    <m/>
  </r>
  <r>
    <n v="187"/>
    <s v="Mahesh Sutar"/>
    <s v="mahesh.sutar@intuitive.ai"/>
    <s v="Certified"/>
    <s v="Bhavesh Shah"/>
    <x v="5"/>
    <s v="App + DB Mod"/>
    <m/>
    <m/>
    <m/>
    <m/>
    <m/>
    <m/>
    <m/>
  </r>
  <r>
    <n v="188"/>
    <s v="PRATIK VIJAY SARODE"/>
    <s v="pratik.sarode@intuitive.cloud"/>
    <m/>
    <s v="Nitin Sharma "/>
    <x v="7"/>
    <s v="NetSec + SDx"/>
    <m/>
    <m/>
    <m/>
    <m/>
    <m/>
    <m/>
    <m/>
  </r>
  <r>
    <n v="189"/>
    <s v="Vishnu Burkhawala"/>
    <s v="vishnu.burkhawala@intuitive.ai"/>
    <s v="Certified"/>
    <s v="Raj  Srivastava"/>
    <x v="5"/>
    <s v="App + DB Mod"/>
    <m/>
    <m/>
    <m/>
    <m/>
    <m/>
    <m/>
    <m/>
  </r>
  <r>
    <n v="190"/>
    <s v="Sumit Mishra"/>
    <s v="sumit.mishra@intuitive.ai"/>
    <m/>
    <s v="Anand Akurathi"/>
    <x v="5"/>
    <s v="App + DB Mod"/>
    <m/>
    <m/>
    <m/>
    <m/>
    <m/>
    <m/>
    <m/>
  </r>
  <r>
    <n v="191"/>
    <s v="Girish Venkata Reddy"/>
    <s v="girish.venkatareddy@intuitive.ai"/>
    <s v="Certified"/>
    <s v="Sriram Mani"/>
    <x v="1"/>
    <s v="Cloud &amp; Platform Engineering"/>
    <m/>
    <m/>
    <m/>
    <m/>
    <m/>
    <m/>
    <m/>
  </r>
  <r>
    <n v="192"/>
    <s v="Shreya Joshi "/>
    <s v="shreya.joshi@intuitive.ai"/>
    <m/>
    <s v="Prakash Patil"/>
    <x v="5"/>
    <s v="App + DB Mod"/>
    <m/>
    <m/>
    <m/>
    <m/>
    <m/>
    <m/>
    <m/>
  </r>
  <r>
    <n v="193"/>
    <s v="Sohail khan "/>
    <s v="sohail.khan@intuitive.cloud"/>
    <m/>
    <s v="Yassin Ali "/>
    <x v="4"/>
    <s v="NetSec + SDx"/>
    <m/>
    <m/>
    <m/>
    <m/>
    <m/>
    <m/>
    <m/>
  </r>
  <r>
    <n v="194"/>
    <s v="Amit Kumar"/>
    <s v="amit.kumar@intuitive.cloud"/>
    <m/>
    <s v="Peter Turner"/>
    <x v="1"/>
    <s v="Cloud &amp; Platform Engineering"/>
    <m/>
    <m/>
    <m/>
    <m/>
    <m/>
    <m/>
    <m/>
  </r>
  <r>
    <n v="195"/>
    <s v="Deepak N P"/>
    <s v="deepak.np@intuitive.ai"/>
    <m/>
    <s v="Nitin Sharma "/>
    <x v="7"/>
    <s v="NetSec + SDx"/>
    <m/>
    <m/>
    <m/>
    <m/>
    <m/>
    <m/>
    <m/>
  </r>
  <r>
    <n v="196"/>
    <s v=" Pratyusha Kongara"/>
    <s v="pratyusha.kongara@intuitive.cloud"/>
    <m/>
    <s v="Shailendra Jha"/>
    <x v="15"/>
    <m/>
    <m/>
    <m/>
    <m/>
    <m/>
    <m/>
    <m/>
    <m/>
  </r>
  <r>
    <n v="197"/>
    <s v="Arvind Raj"/>
    <s v="arvind.raj@intuitive.ai"/>
    <m/>
    <s v="Honey Agarwal"/>
    <x v="12"/>
    <s v="CMS"/>
    <m/>
    <m/>
    <m/>
    <m/>
    <m/>
    <m/>
    <m/>
  </r>
  <r>
    <n v="198"/>
    <s v="Tony Villiams Boppuri"/>
    <s v="tony.boppuri@intuitive.cloud"/>
    <m/>
    <s v="Peter Turner"/>
    <x v="1"/>
    <s v="Cloud &amp; Platform Engineering"/>
    <m/>
    <m/>
    <m/>
    <m/>
    <m/>
    <m/>
    <m/>
  </r>
  <r>
    <n v="199"/>
    <s v="Akshaykumar Patil"/>
    <s v="akshaykumar.patil@intuitive.cloud"/>
    <m/>
    <s v="Nitin Sharma "/>
    <x v="7"/>
    <s v="NetSec + SDx"/>
    <m/>
    <m/>
    <m/>
    <m/>
    <m/>
    <m/>
    <m/>
  </r>
  <r>
    <n v="200"/>
    <s v="Santosh Patkar"/>
    <s v="santosh.patkar@intuitive.cloud"/>
    <m/>
    <s v="Sriram Mani"/>
    <x v="1"/>
    <s v="Cloud &amp; Platform Engineering"/>
    <m/>
    <m/>
    <m/>
    <m/>
    <m/>
    <m/>
    <m/>
  </r>
  <r>
    <n v="201"/>
    <s v="Darshan Bhavsar"/>
    <s v="darshan.bhavsar@intuitive.ai"/>
    <m/>
    <s v="Pritam Dodeja"/>
    <x v="10"/>
    <s v="Data + AI"/>
    <m/>
    <m/>
    <m/>
    <m/>
    <m/>
    <m/>
    <m/>
  </r>
  <r>
    <n v="202"/>
    <s v="Kalyani Rajawat"/>
    <s v="kalyani.rajawat@intuitive.cloud"/>
    <m/>
    <m/>
    <x v="5"/>
    <s v="App + DB Mod"/>
    <m/>
    <m/>
    <m/>
    <m/>
    <m/>
    <m/>
    <m/>
  </r>
  <r>
    <n v="203"/>
    <s v="Divya Mahesh"/>
    <s v="divya.mahesh@intuitive.cloud"/>
    <m/>
    <s v="Honey Agarwal"/>
    <x v="12"/>
    <s v="CMS"/>
    <m/>
    <m/>
    <m/>
    <m/>
    <m/>
    <m/>
    <m/>
  </r>
  <r>
    <n v="204"/>
    <s v="Tushar Kaushik"/>
    <s v="tushar.kaushik@intuitive.ai"/>
    <m/>
    <s v="Pritam Dodeja"/>
    <x v="10"/>
    <s v="Data + AI"/>
    <m/>
    <m/>
    <m/>
    <m/>
    <m/>
    <m/>
    <m/>
  </r>
  <r>
    <n v="205"/>
    <s v="Rohit Chadha"/>
    <s v="rohit.chadha@intuitive.cloud"/>
    <m/>
    <s v="Chandra Vankayalapati"/>
    <x v="5"/>
    <s v="App + DB Mod"/>
    <m/>
    <m/>
    <m/>
    <m/>
    <m/>
    <m/>
    <m/>
  </r>
  <r>
    <n v="206"/>
    <s v="Sanjay Gunwal"/>
    <s v="sanjay.gunwal@intuitive.ai"/>
    <m/>
    <s v="Nitin Sharma "/>
    <x v="7"/>
    <s v="NetSec + SDx"/>
    <m/>
    <m/>
    <m/>
    <m/>
    <m/>
    <m/>
    <m/>
  </r>
  <r>
    <n v="207"/>
    <s v="Rahul Yadav"/>
    <s v="rahul.yadav@intuitive.cloud"/>
    <m/>
    <s v="Deepak Shekhar"/>
    <x v="7"/>
    <s v="NetSec + SDx"/>
    <m/>
    <m/>
    <m/>
    <m/>
    <m/>
    <m/>
    <m/>
  </r>
  <r>
    <n v="208"/>
    <s v="Vishal"/>
    <s v="Vishal.B@Intuitive.ai"/>
    <m/>
    <s v="Bhavesh Shah"/>
    <x v="5"/>
    <s v="App + DB Mod"/>
    <m/>
    <m/>
    <m/>
    <m/>
    <m/>
    <m/>
    <m/>
  </r>
  <r>
    <n v="209"/>
    <s v="Ankit Mukherjee"/>
    <s v="ankit.mukherjee@intuitive.ai"/>
    <m/>
    <s v="Nitin Sharma "/>
    <x v="7"/>
    <s v="NetSec + SDx"/>
    <m/>
    <m/>
    <m/>
    <m/>
    <m/>
    <m/>
    <m/>
  </r>
  <r>
    <n v="210"/>
    <s v="Rahul Morabiya"/>
    <s v="rahul.morabiya@intuitive.ai"/>
    <s v="Certified"/>
    <s v="Bhavesh Shah"/>
    <x v="5"/>
    <s v="App + DB Mod"/>
    <m/>
    <m/>
    <m/>
    <m/>
    <m/>
    <m/>
    <m/>
  </r>
  <r>
    <n v="211"/>
    <s v="Suresh Kumar Mushan"/>
    <s v="suresh.mushan@intuitive.cloud"/>
    <m/>
    <s v="Peter Turner"/>
    <x v="11"/>
    <s v="Cloud &amp; Platform Engineering"/>
    <m/>
    <m/>
    <m/>
    <m/>
    <m/>
    <m/>
    <m/>
  </r>
  <r>
    <n v="212"/>
    <s v="Binayak Mishra"/>
    <s v="binayak.mishra@intuitive.ai"/>
    <m/>
    <s v="Prakash Patil"/>
    <x v="5"/>
    <s v="App + DB Mod"/>
    <m/>
    <m/>
    <m/>
    <m/>
    <m/>
    <m/>
    <m/>
  </r>
  <r>
    <n v="213"/>
    <s v="Janhvi Kurkure"/>
    <s v="janhvi.kurkure@intuitive.ai"/>
    <s v="Certified"/>
    <s v="Bhavesh Shah"/>
    <x v="1"/>
    <s v="Cloud &amp; Platform Engineering"/>
    <m/>
    <m/>
    <m/>
    <m/>
    <m/>
    <m/>
    <m/>
  </r>
  <r>
    <n v="214"/>
    <s v="Anand Kumar Akurathi"/>
    <s v="anand.akurathi@intuitive.cloud"/>
    <m/>
    <s v="Prakash Patil"/>
    <x v="5"/>
    <s v="App + DB Mod"/>
    <m/>
    <m/>
    <m/>
    <m/>
    <m/>
    <m/>
    <m/>
  </r>
  <r>
    <n v="215"/>
    <s v="Henry Ruelan"/>
    <s v="henry.ruelan@intuitive.cloud"/>
    <m/>
    <s v="Bharath Babbur"/>
    <x v="11"/>
    <s v="NetSec + SDx"/>
    <m/>
    <m/>
    <m/>
    <m/>
    <m/>
    <m/>
    <m/>
  </r>
  <r>
    <n v="216"/>
    <s v="Imad Ahmed"/>
    <s v="imad.ahmed@intuitive.ai"/>
    <m/>
    <s v="Peter Turner"/>
    <x v="11"/>
    <s v="Cloud &amp; Platform Engineering"/>
    <m/>
    <m/>
    <m/>
    <m/>
    <m/>
    <m/>
    <m/>
  </r>
  <r>
    <n v="217"/>
    <s v="Pearl Jotania"/>
    <s v="pearl.jotania@intuitive.ai"/>
    <m/>
    <s v="Deep Purohit"/>
    <x v="10"/>
    <s v="Data + AI"/>
    <m/>
    <m/>
    <m/>
    <m/>
    <m/>
    <m/>
    <m/>
  </r>
  <r>
    <n v="218"/>
    <s v="Aditya Shukla"/>
    <s v="aditya.shukla@intuitive.cloud"/>
    <m/>
    <s v=" "/>
    <x v="10"/>
    <s v="Data + AI"/>
    <m/>
    <m/>
    <m/>
    <m/>
    <m/>
    <m/>
    <m/>
  </r>
  <r>
    <n v="219"/>
    <s v="Ravikant Jaiswar"/>
    <s v="ravikant.jaiswar@intuitive.cloud"/>
    <m/>
    <s v="Honey Agarwal"/>
    <x v="12"/>
    <s v="CMS"/>
    <m/>
    <m/>
    <m/>
    <m/>
    <m/>
    <m/>
    <m/>
  </r>
  <r>
    <n v="220"/>
    <s v="S Yaswardhan Reddy"/>
    <s v="yaswardhan.reddy@intuitive.cloud"/>
    <m/>
    <s v="Honey Agarwal"/>
    <x v="12"/>
    <s v="CMS"/>
    <m/>
    <m/>
    <m/>
    <m/>
    <m/>
    <m/>
    <m/>
  </r>
  <r>
    <n v="221"/>
    <s v="Vadodaria Parth Mayankbhai"/>
    <s v="parth.vadodaria@intuitive.ai"/>
    <s v="Certified"/>
    <s v="Bhavesh Shah"/>
    <x v="5"/>
    <s v="App + DB Mod"/>
    <m/>
    <m/>
    <m/>
    <m/>
    <m/>
    <m/>
    <m/>
  </r>
  <r>
    <n v="222"/>
    <s v="Abdul Basith"/>
    <s v="abdul.basith@intuitive.ai"/>
    <m/>
    <s v="Umamaheswari Challa"/>
    <x v="1"/>
    <s v="Data + AI"/>
    <m/>
    <m/>
    <m/>
    <m/>
    <m/>
    <m/>
    <m/>
  </r>
  <r>
    <n v="223"/>
    <s v="Chocha Darshil"/>
    <s v="darshil.chocha@intuitive.ai"/>
    <m/>
    <s v="Ahmed Ali"/>
    <x v="4"/>
    <s v="Cybersecurity"/>
    <m/>
    <m/>
    <m/>
    <m/>
    <m/>
    <m/>
    <m/>
  </r>
  <r>
    <n v="224"/>
    <s v="Sandeep Singh"/>
    <s v="sandeep.singh@intuitive.ai"/>
    <s v="Certified"/>
    <s v="Anand Akurathi"/>
    <x v="5"/>
    <s v="App + DB Mod"/>
    <m/>
    <m/>
    <m/>
    <m/>
    <m/>
    <m/>
    <m/>
  </r>
  <r>
    <n v="225"/>
    <s v="Prachi Desai"/>
    <s v="prachi.desai@intuitive.ai"/>
    <s v="Certified"/>
    <s v="Dr Reza Mehrizi"/>
    <x v="5"/>
    <s v="Data + AI"/>
    <m/>
    <m/>
    <m/>
    <m/>
    <m/>
    <m/>
    <m/>
  </r>
  <r>
    <n v="226"/>
    <s v=" Arnav Bansal"/>
    <s v="arnav.bansal@intuitive.ai"/>
    <s v="Certified"/>
    <s v="Ahmed Ali"/>
    <x v="4"/>
    <s v="Cybersec + SDx"/>
    <m/>
    <m/>
    <m/>
    <m/>
    <m/>
    <m/>
    <m/>
  </r>
  <r>
    <n v="227"/>
    <s v="Leen Assaf"/>
    <s v="leen.assaf@intuitive.ai"/>
    <m/>
    <s v="Vishal Kanade"/>
    <x v="1"/>
    <s v="Cloud &amp; Platform Engineering"/>
    <m/>
    <m/>
    <m/>
    <m/>
    <m/>
    <m/>
    <m/>
  </r>
  <r>
    <n v="228"/>
    <s v="Adesh Abhang"/>
    <s v="adesh.abhang@intuitive.ai"/>
    <m/>
    <s v="Pritam Dodeja"/>
    <x v="10"/>
    <s v="Data + AI"/>
    <m/>
    <m/>
    <m/>
    <m/>
    <m/>
    <m/>
    <m/>
  </r>
  <r>
    <n v="229"/>
    <s v="Sandesh Lavti "/>
    <s v="sandesh.lavti@intuitive.ai"/>
    <m/>
    <s v="Honey Agarwal"/>
    <x v="1"/>
    <s v="24/06/2026"/>
    <m/>
    <m/>
    <m/>
    <m/>
    <m/>
    <m/>
    <m/>
  </r>
  <r>
    <n v="230"/>
    <s v="Parikh Het"/>
    <s v="het.parikh@intuitive.ai"/>
    <s v="Certified"/>
    <s v="Ahmed Ali"/>
    <x v="4"/>
    <s v="Cybersec + SDx"/>
    <m/>
    <m/>
    <m/>
    <m/>
    <m/>
    <m/>
    <m/>
  </r>
  <r>
    <n v="231"/>
    <s v="Scott Kriebel"/>
    <s v="scott.kriebel@intuitive.ai"/>
    <m/>
    <s v="Mike Shilling "/>
    <x v="4"/>
    <s v="NetSec + SDx"/>
    <m/>
    <m/>
    <m/>
    <m/>
    <m/>
    <m/>
    <m/>
  </r>
  <r>
    <n v="232"/>
    <s v="Dhruvi Soni"/>
    <s v="dhruvi.soni@intuitive.ai"/>
    <s v="Certified"/>
    <s v="Nitin Sharma "/>
    <x v="7"/>
    <s v="NetSec + SDx"/>
    <m/>
    <m/>
    <m/>
    <m/>
    <m/>
    <m/>
    <m/>
  </r>
  <r>
    <n v="233"/>
    <s v="Satvik Sharma"/>
    <s v="satvik.sharma@intuitive.ai"/>
    <m/>
    <s v="Nitin Sharma "/>
    <x v="7"/>
    <s v="NetSec + SDx"/>
    <m/>
    <m/>
    <m/>
    <m/>
    <m/>
    <m/>
    <m/>
  </r>
  <r>
    <n v="234"/>
    <s v="Kumar Ankur"/>
    <s v="kumar.ankur@intuitive.ai"/>
    <m/>
    <s v="Bharath Babbur"/>
    <x v="9"/>
    <s v="NetSec + SDx"/>
    <m/>
    <m/>
    <m/>
    <m/>
    <m/>
    <m/>
    <m/>
  </r>
  <r>
    <n v="235"/>
    <s v="Syed Mohammad Ayan Abbas"/>
    <s v="ayan.abbas@intuitive.ai"/>
    <s v="Certified"/>
    <s v="Vivek Mohan"/>
    <x v="10"/>
    <s v="Data + AI"/>
    <m/>
    <m/>
    <m/>
    <m/>
    <m/>
    <m/>
    <m/>
  </r>
  <r>
    <n v="236"/>
    <s v="Darshan Kanade"/>
    <s v="darshan.kanade@intuitive.ai"/>
    <m/>
    <s v="Pritam Dodeja"/>
    <x v="10"/>
    <s v="Data + AI"/>
    <m/>
    <m/>
    <m/>
    <m/>
    <m/>
    <m/>
    <m/>
  </r>
  <r>
    <n v="237"/>
    <s v="Mahesh Navnath Pawar"/>
    <s v="mahesh.pawar@intuitive.ai"/>
    <m/>
    <s v="Nitin Sharma "/>
    <x v="7"/>
    <s v="NetSec + SDx"/>
    <m/>
    <m/>
    <m/>
    <m/>
    <m/>
    <m/>
    <m/>
  </r>
  <r>
    <n v="238"/>
    <s v="Manvi Sonker"/>
    <s v="manvi.sonker@intuitive.ai"/>
    <s v="Certified"/>
    <s v=" Chandrashekar Vankayalapati"/>
    <x v="16"/>
    <s v="App + DB Mod"/>
    <m/>
    <m/>
    <m/>
    <m/>
    <m/>
    <m/>
    <m/>
  </r>
  <r>
    <n v="239"/>
    <s v="Bhumi Patel"/>
    <s v="bhumi.patel@intuitive.ai"/>
    <s v="Certified"/>
    <s v="Vivek Mohan"/>
    <x v="10"/>
    <s v="Data + AI"/>
    <m/>
    <m/>
    <m/>
    <m/>
    <m/>
    <m/>
    <m/>
  </r>
  <r>
    <n v="240"/>
    <s v="Sukhpreet Singh"/>
    <s v="sukhpreet.singh@intuitive.cloud"/>
    <m/>
    <s v="Pritam Dodeja"/>
    <x v="10"/>
    <m/>
    <m/>
    <m/>
    <m/>
    <m/>
    <m/>
    <m/>
    <m/>
  </r>
  <r>
    <n v="241"/>
    <s v="Harshil Khamar"/>
    <s v="harshil.khamar@intuitive.cloud"/>
    <m/>
    <s v="Piyush Jalan"/>
    <x v="1"/>
    <s v="Cloud &amp; Platform Engineering"/>
    <m/>
    <m/>
    <m/>
    <m/>
    <m/>
    <m/>
    <m/>
  </r>
  <r>
    <n v="242"/>
    <s v="Nauman Chaudhary "/>
    <s v="nauman.chaudhary@intuitive.ai"/>
    <m/>
    <s v="Mike Shilling"/>
    <x v="4"/>
    <s v="Cybersecurity"/>
    <m/>
    <m/>
    <m/>
    <m/>
    <m/>
    <m/>
    <m/>
  </r>
  <r>
    <n v="243"/>
    <s v="Nirmal Trivedi"/>
    <s v="nirmal.trivedi@intuitive.ai"/>
    <m/>
    <m/>
    <x v="17"/>
    <m/>
    <m/>
    <m/>
    <m/>
    <m/>
    <m/>
    <m/>
    <m/>
  </r>
  <r>
    <n v="244"/>
    <s v="Aryan Nair"/>
    <s v="aryan.nair@intuitive.cloud"/>
    <m/>
    <s v="Mohammed Yakhoob"/>
    <x v="8"/>
    <s v="PMO"/>
    <m/>
    <m/>
    <m/>
    <m/>
    <m/>
    <m/>
    <m/>
  </r>
  <r>
    <n v="245"/>
    <s v="Srushti Moghe"/>
    <s v="srushti.moghe@intuitive.ai"/>
    <s v="Certified"/>
    <s v="Vivek Mohan "/>
    <x v="10"/>
    <s v="Data + AI"/>
    <m/>
    <m/>
    <m/>
    <m/>
    <m/>
    <m/>
    <m/>
  </r>
  <r>
    <n v="246"/>
    <s v="Chirag Pahuja"/>
    <s v="chirag.pahuja@intuitive.ai"/>
    <m/>
    <s v="Vivek Mohan "/>
    <x v="10"/>
    <s v="Data + AI"/>
    <m/>
    <m/>
    <m/>
    <m/>
    <m/>
    <m/>
    <m/>
  </r>
  <r>
    <n v="247"/>
    <s v="Suraj Mulchandani"/>
    <s v="suraj.mulchandani@intuitive.cloud"/>
    <m/>
    <m/>
    <x v="17"/>
    <m/>
    <m/>
    <m/>
    <m/>
    <m/>
    <m/>
    <m/>
    <m/>
  </r>
  <r>
    <n v="248"/>
    <s v="Pratham Kakkad"/>
    <s v="pratham.kakkad@intuitive.ai"/>
    <s v="Certified"/>
    <s v="Chandra Vankayalapati"/>
    <x v="5"/>
    <s v="App + DB Mod"/>
    <m/>
    <m/>
    <m/>
    <m/>
    <m/>
    <m/>
    <m/>
  </r>
  <r>
    <n v="249"/>
    <s v="Aditya Shah"/>
    <s v="aditya.shah@intuitive.cloud"/>
    <m/>
    <s v="Pritam Dodeja"/>
    <x v="10"/>
    <s v="Data + AI"/>
    <m/>
    <m/>
    <m/>
    <m/>
    <m/>
    <m/>
    <m/>
  </r>
  <r>
    <n v="250"/>
    <s v="Abhijeet Kulkarni "/>
    <s v="abhijeet.kulkarni@intuitive.cloud"/>
    <m/>
    <s v="Ankeit Taksh"/>
    <x v="18"/>
    <s v="Cloud &amp; Platform Engineering"/>
    <m/>
    <m/>
    <m/>
    <m/>
    <m/>
    <m/>
    <m/>
  </r>
  <r>
    <n v="251"/>
    <s v="Rushi Kardani "/>
    <s v="rushi.kardani@intuitive.ai"/>
    <m/>
    <m/>
    <x v="19"/>
    <s v="Cloud &amp; Platform Engineering"/>
    <m/>
    <m/>
    <m/>
    <m/>
    <m/>
    <m/>
    <m/>
  </r>
  <r>
    <n v="252"/>
    <s v="Darshan Shah"/>
    <s v="darshan.shah@intuitive.ai"/>
    <m/>
    <s v="Pritam Dodeja"/>
    <x v="10"/>
    <s v="Data + AI"/>
    <m/>
    <m/>
    <m/>
    <m/>
    <m/>
    <m/>
    <m/>
  </r>
  <r>
    <n v="253"/>
    <s v="Chaitanya Baweja"/>
    <s v="chaitanya.baweja@intuitive.ai"/>
    <m/>
    <s v="Aastha Laroiya "/>
    <x v="8"/>
    <s v="PMO"/>
    <m/>
    <m/>
    <m/>
    <m/>
    <m/>
    <m/>
    <m/>
  </r>
  <r>
    <n v="255"/>
    <s v="Karthik Kumar V M"/>
    <s v="karthik.kumar@intuitive.ai"/>
    <m/>
    <s v="Bharath Babbur"/>
    <x v="9"/>
    <s v="NetSec + SDx"/>
    <m/>
    <m/>
    <m/>
    <m/>
    <m/>
    <m/>
    <m/>
  </r>
  <r>
    <n v="255"/>
    <s v="Shailendra Jha"/>
    <s v="shailendra.jha@intuitive.cloud"/>
    <m/>
    <s v="Murtaza Vajihee"/>
    <x v="15"/>
    <s v="NetSec + SDx"/>
    <m/>
    <m/>
    <m/>
    <m/>
    <m/>
    <m/>
    <m/>
  </r>
  <r>
    <n v="256"/>
    <s v="Krishil Agrawal"/>
    <s v="Krishil.agrawal@intuitive.ai"/>
    <s v="Certified"/>
    <s v="Jayesh Purohit"/>
    <x v="5"/>
    <s v="Data + AI"/>
    <m/>
    <m/>
    <m/>
    <m/>
    <m/>
    <m/>
    <m/>
  </r>
  <r>
    <n v="257"/>
    <s v="Puja Rachchh"/>
    <s v="puja.rachchh@intuitive.ai"/>
    <s v="Certified"/>
    <s v="Jayesh Purohit"/>
    <x v="5"/>
    <s v="Data + AI"/>
    <m/>
    <m/>
    <m/>
    <m/>
    <m/>
    <m/>
    <m/>
  </r>
  <r>
    <n v="259"/>
    <s v="Priyansh Balwani"/>
    <s v="priyansh.balwani@intuitive.ai"/>
    <s v="Certified"/>
    <s v="Jayesh Purohit"/>
    <x v="5"/>
    <s v="Data + AI"/>
    <m/>
    <m/>
    <m/>
    <m/>
    <m/>
    <m/>
    <m/>
  </r>
  <r>
    <n v="260"/>
    <s v="Arya Kayastha"/>
    <s v="arya.kayastha@intuitive.ai"/>
    <s v="Certified"/>
    <s v="Jayesh Purohit"/>
    <x v="5"/>
    <s v="Data + AI"/>
    <m/>
    <m/>
    <m/>
    <m/>
    <m/>
    <m/>
    <m/>
  </r>
  <r>
    <n v="261"/>
    <s v="Kunj Patel"/>
    <s v="kunj.patel@intuitive.ai"/>
    <s v="Certified"/>
    <s v="Biswajit Mohapatra"/>
    <x v="16"/>
    <s v="Data + AI"/>
    <m/>
    <m/>
    <m/>
    <m/>
    <m/>
    <m/>
    <m/>
  </r>
  <r>
    <n v="262"/>
    <s v="Biswajit Mohapatra"/>
    <s v="biswajit.mohapatra@intuitive.ai"/>
    <s v="Certified"/>
    <s v="Jay Modh "/>
    <x v="17"/>
    <s v="Data + AI"/>
    <m/>
    <m/>
    <m/>
    <m/>
    <m/>
    <m/>
    <m/>
  </r>
  <r>
    <n v="263"/>
    <s v="Dhruv Zade"/>
    <s v="dhruv.zade@intuitive.ai"/>
    <s v="Certified"/>
    <s v="Aastha Laroiya"/>
    <x v="17"/>
    <s v="PMO"/>
    <m/>
    <m/>
    <m/>
    <m/>
    <m/>
    <m/>
    <m/>
  </r>
  <r>
    <n v="264"/>
    <s v="Gourab Banerjee"/>
    <s v="gourab.banerjee@intuitive.ai"/>
    <s v="Certified"/>
    <s v="Aastha Laroiya"/>
    <x v="8"/>
    <s v="PMO"/>
    <m/>
    <m/>
    <m/>
    <m/>
    <m/>
    <m/>
    <m/>
  </r>
  <r>
    <n v="265"/>
    <s v="Nancy Vaghela"/>
    <s v="nancy.vaghela@intuitive.ai"/>
    <s v="Certified"/>
    <s v="Jayesh Purohit"/>
    <x v="5"/>
    <s v="App + DB Mod"/>
    <m/>
    <m/>
    <m/>
    <m/>
    <m/>
    <m/>
    <m/>
  </r>
  <r>
    <n v="266"/>
    <s v="Sumit Dhaundiyal"/>
    <s v="sumit.dhaundiyal@intuitive.ai"/>
    <s v="Certified"/>
    <s v="David Hammond"/>
    <x v="0"/>
    <s v="Data + AI"/>
    <m/>
    <m/>
    <m/>
    <m/>
    <m/>
    <m/>
    <m/>
  </r>
  <r>
    <n v="267"/>
    <s v="Prem Kotadiya"/>
    <s v="prem.kotadiya@intuitive.ai"/>
    <s v="Certified"/>
    <s v="Jayesh Purohit"/>
    <x v="5"/>
    <s v="App + DB Mod"/>
    <m/>
    <m/>
    <m/>
    <m/>
    <m/>
    <m/>
    <m/>
  </r>
  <r>
    <n v="268"/>
    <s v="Hetaxi Morker"/>
    <s v="hetaxi.morker@intuitive.ai"/>
    <s v="Certified"/>
    <s v="Srikiran Kanchibhotla"/>
    <x v="5"/>
    <s v="App + DB Mod"/>
    <m/>
    <m/>
    <m/>
    <m/>
    <m/>
    <m/>
    <m/>
  </r>
  <r>
    <n v="269"/>
    <s v="Palak Dave"/>
    <s v="palak.dave@intuitive.ai"/>
    <s v="Certified"/>
    <s v="Jayesh Purohit"/>
    <x v="5"/>
    <s v="Data + AI"/>
    <m/>
    <m/>
    <m/>
    <m/>
    <m/>
    <m/>
    <m/>
  </r>
  <r>
    <n v="270"/>
    <s v="Jahnavi Patel"/>
    <s v="jahnavi.patel@intuitive.ai"/>
    <s v="Certified"/>
    <s v="Jayesh Purohit"/>
    <x v="5"/>
    <s v="App + DB Mod"/>
    <m/>
    <m/>
    <m/>
    <m/>
    <m/>
    <m/>
    <m/>
  </r>
  <r>
    <n v="271"/>
    <s v="Gaurav Suthar"/>
    <s v="gaurav.suthar@intuitive.ai"/>
    <s v="Certified"/>
    <s v="Sriram Mani"/>
    <x v="1"/>
    <s v="Cloud &amp; Platform Engineering"/>
    <m/>
    <m/>
    <m/>
    <m/>
    <m/>
    <m/>
    <m/>
  </r>
  <r>
    <n v="272"/>
    <s v="Kushal Sharma"/>
    <s v="kushal.sharma@intuitive.ai"/>
    <s v="Certified"/>
    <s v="Scott Edgar"/>
    <x v="16"/>
    <s v="App + DB Mod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n v="1"/>
    <s v="Debrup Mondal"/>
    <s v="debrup.mondal@intuitive.ai"/>
    <s v="Certified"/>
    <s v="David Hammond"/>
    <x v="0"/>
    <s v="Data + AI"/>
    <m/>
    <m/>
    <m/>
    <m/>
    <m/>
    <m/>
    <m/>
  </r>
  <r>
    <n v="2"/>
    <s v="Peter Turner"/>
    <s v="peter.turner@intuitive.ai"/>
    <s v="Certified"/>
    <s v="Sriram Mani"/>
    <x v="1"/>
    <s v="Cloud + Platform Engineering"/>
    <m/>
    <m/>
    <m/>
    <m/>
    <m/>
    <m/>
    <m/>
  </r>
  <r>
    <n v="3"/>
    <s v="Saurabh Singh"/>
    <s v="saurabh.singh@intuitive.ai"/>
    <m/>
    <s v="David Hammond"/>
    <x v="0"/>
    <s v="Data + AI"/>
    <m/>
    <m/>
    <m/>
    <m/>
    <m/>
    <m/>
    <m/>
  </r>
  <r>
    <n v="4"/>
    <s v="Archit Pandita"/>
    <s v="archit.pandita@intuitive.cloud"/>
    <m/>
    <s v="Ankeit Taksh"/>
    <x v="2"/>
    <s v="Cloud + Platform Engineering"/>
    <m/>
    <m/>
    <m/>
    <m/>
    <m/>
    <m/>
    <m/>
  </r>
  <r>
    <n v="5"/>
    <s v="Deepak Garg"/>
    <s v="deepak.garg@intuitive.cloud"/>
    <m/>
    <s v="David Hammond"/>
    <x v="0"/>
    <s v="Data + AI"/>
    <m/>
    <m/>
    <m/>
    <m/>
    <m/>
    <m/>
    <m/>
  </r>
  <r>
    <n v="6"/>
    <s v="Khushi Carpenter"/>
    <s v="khushi.carpenter@intuitive.ai"/>
    <s v="Certified"/>
    <s v="Piyush Jalan"/>
    <x v="1"/>
    <s v="Cloud + Platform Engineering"/>
    <m/>
    <m/>
    <m/>
    <m/>
    <m/>
    <m/>
    <m/>
  </r>
  <r>
    <n v="7"/>
    <s v="Saumil Shah"/>
    <s v="saumil.shah@intuitive.cloud"/>
    <s v="Certified"/>
    <s v="Piyush Jalan"/>
    <x v="1"/>
    <s v="Cloud + Platform Engineering"/>
    <m/>
    <m/>
    <m/>
    <m/>
    <m/>
    <m/>
    <m/>
  </r>
  <r>
    <n v="8"/>
    <s v="Harisha Ramappa"/>
    <s v="harisha.ramappa@intuitive.ai"/>
    <m/>
    <s v="Lisa Sikkema"/>
    <x v="0"/>
    <s v="Data + AI"/>
    <m/>
    <m/>
    <m/>
    <m/>
    <m/>
    <m/>
    <m/>
  </r>
  <r>
    <n v="9"/>
    <s v="Ashutosh Mishra"/>
    <s v="ashutosh.mishra@intuitive.ai"/>
    <s v="Certified"/>
    <s v="Mahendra Bhandari"/>
    <x v="3"/>
    <s v="Data + AI"/>
    <m/>
    <m/>
    <m/>
    <m/>
    <m/>
    <m/>
    <m/>
  </r>
  <r>
    <n v="10"/>
    <s v="Sakshi Zalavadia"/>
    <s v="sakshi.zalavadia@intuitive.cloud"/>
    <s v="Certified"/>
    <s v="Vishal Kanade"/>
    <x v="1"/>
    <s v="Engineering"/>
    <m/>
    <m/>
    <m/>
    <m/>
    <m/>
    <m/>
    <m/>
  </r>
  <r>
    <n v="11"/>
    <s v="Devangi Goswami"/>
    <s v="devangi.goswami@intuitive.cloud"/>
    <m/>
    <s v="Vishal Kanade"/>
    <x v="1"/>
    <s v="Engineering"/>
    <m/>
    <m/>
    <m/>
    <m/>
    <m/>
    <m/>
    <m/>
  </r>
  <r>
    <n v="12"/>
    <s v="Liang Ren"/>
    <s v="liang.ren@intuitive.ai"/>
    <s v="Certified"/>
    <s v="Yassin Ali"/>
    <x v="4"/>
    <s v="Cybersecurity"/>
    <m/>
    <m/>
    <m/>
    <m/>
    <m/>
    <m/>
    <m/>
  </r>
  <r>
    <n v="13"/>
    <s v="Nicolas David"/>
    <s v="nicolas.david@intuitive.ai"/>
    <m/>
    <s v="Mir Ali"/>
    <x v="2"/>
    <s v="Cloud + Platform Engineering"/>
    <m/>
    <m/>
    <m/>
    <m/>
    <m/>
    <m/>
    <m/>
  </r>
  <r>
    <n v="14"/>
    <s v="Melapoondi V Lokesh"/>
    <s v="melapoondi.lokesh@intuitive.ai"/>
    <m/>
    <s v="Prakash Patil"/>
    <x v="5"/>
    <s v="App + DB Mod"/>
    <m/>
    <m/>
    <m/>
    <m/>
    <m/>
    <m/>
    <m/>
  </r>
  <r>
    <n v="15"/>
    <s v="Adeeb Qazi"/>
    <s v="adeeb.qazi@intuitive.cloud"/>
    <s v="Certified"/>
    <s v="Prakash Patil"/>
    <x v="5"/>
    <s v="App + DB Mod"/>
    <m/>
    <m/>
    <m/>
    <m/>
    <m/>
    <m/>
    <m/>
  </r>
  <r>
    <n v="16"/>
    <s v="Dhairya Shah"/>
    <s v="dhairya.shah@intuitive.cloud"/>
    <m/>
    <s v="Stefano Pecora"/>
    <x v="6"/>
    <s v="Network Engineering"/>
    <m/>
    <m/>
    <m/>
    <m/>
    <m/>
    <m/>
    <m/>
  </r>
  <r>
    <n v="17"/>
    <s v="Haribaskar D"/>
    <s v="hari.baskar@intuitive.ai"/>
    <m/>
    <s v="Deepak Shekhar"/>
    <x v="7"/>
    <s v="NetSec + SDx"/>
    <m/>
    <m/>
    <m/>
    <m/>
    <m/>
    <m/>
    <m/>
  </r>
  <r>
    <n v="18"/>
    <s v="Yatiraj Panchal"/>
    <s v="yatiraj.panchal@intuitive.cloud"/>
    <s v="Certified"/>
    <s v="Deepak Shekhar"/>
    <x v="7"/>
    <s v="NetSec + SDx"/>
    <m/>
    <m/>
    <m/>
    <m/>
    <m/>
    <m/>
    <m/>
  </r>
  <r>
    <n v="19"/>
    <s v="Sathish Kumar Devasenathypathy"/>
    <s v="sathish.devasenathypathy@intuitive.cloud"/>
    <m/>
    <s v="David Hammond"/>
    <x v="0"/>
    <s v="Data + AI"/>
    <m/>
    <m/>
    <m/>
    <m/>
    <m/>
    <m/>
    <m/>
  </r>
  <r>
    <n v="20"/>
    <s v="Geethu Raj"/>
    <s v="geethu.raj@intuitive.ai"/>
    <s v="Certified"/>
    <s v="David Hammond"/>
    <x v="0"/>
    <s v="Data + AI"/>
    <m/>
    <m/>
    <m/>
    <m/>
    <m/>
    <m/>
    <m/>
  </r>
  <r>
    <n v="21"/>
    <s v="Loraine Carrasco"/>
    <s v="loraine.carrasco@intuitive.cloud"/>
    <m/>
    <s v="Mohammed Owais"/>
    <x v="8"/>
    <s v="PMO"/>
    <m/>
    <m/>
    <m/>
    <m/>
    <m/>
    <m/>
    <m/>
  </r>
  <r>
    <n v="22"/>
    <s v="Siva Bandarupalli"/>
    <s v="siva.bandarupalli@intuitive.cloud"/>
    <m/>
    <s v="Tony Boppuri"/>
    <x v="1"/>
    <s v="Engineering"/>
    <m/>
    <m/>
    <m/>
    <m/>
    <m/>
    <m/>
    <m/>
  </r>
  <r>
    <n v="23"/>
    <s v="Christopher Dunbar"/>
    <s v="christopher.dunbar@intuitive.ai"/>
    <m/>
    <s v="Richard Dankworth"/>
    <x v="9"/>
    <s v="NetSec + SDx"/>
    <m/>
    <m/>
    <m/>
    <m/>
    <m/>
    <m/>
    <m/>
  </r>
  <r>
    <n v="24"/>
    <s v="Kyle Davis"/>
    <s v="kyle.davis@intuitive.cloud"/>
    <m/>
    <s v="Mohammed Owais"/>
    <x v="8"/>
    <s v="PMO"/>
    <m/>
    <m/>
    <m/>
    <m/>
    <m/>
    <m/>
    <m/>
  </r>
  <r>
    <n v="25"/>
    <s v="Divya Chauhan"/>
    <s v="divya.chauhan@intuitive.ai"/>
    <m/>
    <s v="Peter Turner"/>
    <x v="1"/>
    <s v="Cloud + Platform Engineering"/>
    <m/>
    <m/>
    <m/>
    <m/>
    <m/>
    <m/>
    <m/>
  </r>
  <r>
    <n v="26"/>
    <s v="Deepak Shekhar"/>
    <s v="deepak.shekhar@intuitive.cloud"/>
    <s v="Certified"/>
    <s v="Mukesh Kumar"/>
    <x v="7"/>
    <s v="Network Engineering"/>
    <m/>
    <m/>
    <m/>
    <m/>
    <m/>
    <m/>
    <m/>
  </r>
  <r>
    <n v="27"/>
    <s v="Tanay Joshi"/>
    <s v="tanay.joshi@intuitive.ai"/>
    <s v="Certified"/>
    <s v="Deepak Shekhar"/>
    <x v="7"/>
    <s v="NetSec + SDx"/>
    <m/>
    <m/>
    <m/>
    <m/>
    <m/>
    <m/>
    <m/>
  </r>
  <r>
    <n v="28"/>
    <s v="Mukesh Kumar"/>
    <s v="mukesh.kumar@intuitive.cloud"/>
    <m/>
    <s v="Stefano Pecora"/>
    <x v="7"/>
    <s v="Network Engineering"/>
    <m/>
    <m/>
    <m/>
    <m/>
    <m/>
    <m/>
    <m/>
  </r>
  <r>
    <n v="29"/>
    <s v="Axat Shah"/>
    <s v="axat.shah@intuitive.cloud"/>
    <m/>
    <s v="Nitin Sharma"/>
    <x v="7"/>
    <s v="NetSec + SDx"/>
    <m/>
    <m/>
    <m/>
    <m/>
    <m/>
    <m/>
    <m/>
  </r>
  <r>
    <n v="30"/>
    <s v="Satish Kumar"/>
    <s v="satish.kumar@intuitive.cloud"/>
    <m/>
    <s v="Sriram Mani"/>
    <x v="2"/>
    <s v="Cloud + Platform Engineering"/>
    <m/>
    <m/>
    <m/>
    <m/>
    <m/>
    <m/>
    <m/>
  </r>
  <r>
    <n v="31"/>
    <s v="Ajay Pothini"/>
    <s v="ajay.pothini@intuitive.ai"/>
    <m/>
    <s v="Stefano Pecora"/>
    <x v="2"/>
    <s v="Engineering"/>
    <m/>
    <m/>
    <m/>
    <m/>
    <m/>
    <m/>
    <m/>
  </r>
  <r>
    <n v="32"/>
    <s v="Keval Hingu"/>
    <s v="keval.hingu@intuitive.ai"/>
    <m/>
    <s v="Vishal Kanade"/>
    <x v="1"/>
    <s v="Engineering"/>
    <m/>
    <m/>
    <m/>
    <m/>
    <m/>
    <m/>
    <m/>
  </r>
  <r>
    <n v="33"/>
    <s v="Mohamed Kurdi"/>
    <s v="mohamed.kurdi@intuitive.ai"/>
    <m/>
    <s v="Yassin Ali"/>
    <x v="4"/>
    <s v="NetSec + SDx"/>
    <m/>
    <m/>
    <m/>
    <m/>
    <m/>
    <m/>
    <m/>
  </r>
  <r>
    <n v="34"/>
    <s v="Rajdeepsinh Jadeja"/>
    <s v="rajdeepsinh.jadeja@intuitive.ai"/>
    <m/>
    <s v="Yassin Ali"/>
    <x v="4"/>
    <s v="NetSec + SDx"/>
    <m/>
    <m/>
    <m/>
    <m/>
    <m/>
    <m/>
    <m/>
  </r>
  <r>
    <n v="35"/>
    <s v="Dinesh Verma "/>
    <s v="dinesh.verma@intuitive.cloud"/>
    <m/>
    <s v="Mahendra Bhandari"/>
    <x v="3"/>
    <s v="Data + AI"/>
    <m/>
    <m/>
    <m/>
    <m/>
    <m/>
    <m/>
    <m/>
  </r>
  <r>
    <n v="36"/>
    <s v="Keith Corbett"/>
    <s v="keith.corbett@intuitive.ai"/>
    <m/>
    <s v="Pete Rivett"/>
    <x v="5"/>
    <s v="App + DB Mod"/>
    <m/>
    <m/>
    <m/>
    <m/>
    <m/>
    <m/>
    <m/>
  </r>
  <r>
    <n v="37"/>
    <s v="Ayush Churi"/>
    <s v="ayush.churi@intuitive.cloud"/>
    <m/>
    <s v="Nitin Sharma"/>
    <x v="7"/>
    <s v="NetSec + SDx"/>
    <m/>
    <m/>
    <m/>
    <m/>
    <m/>
    <m/>
    <m/>
  </r>
  <r>
    <n v="38"/>
    <s v="Satyawan Mali"/>
    <s v="satyawan.mali@intuitive.cloud"/>
    <m/>
    <s v="Ahmed Ali"/>
    <x v="4"/>
    <s v="NetSec + SDx"/>
    <m/>
    <m/>
    <m/>
    <m/>
    <m/>
    <m/>
    <m/>
  </r>
  <r>
    <n v="39"/>
    <s v="Umamaheswari Challa"/>
    <s v="umamaheswari.challa@intuitive.cloud"/>
    <m/>
    <m/>
    <x v="10"/>
    <s v="Data + AI"/>
    <m/>
    <m/>
    <m/>
    <m/>
    <m/>
    <m/>
    <m/>
  </r>
  <r>
    <n v="40"/>
    <s v="Sahil Garg"/>
    <s v="sahil.garg@intuitive.ai"/>
    <m/>
    <s v="Prakash Patil"/>
    <x v="5"/>
    <s v="App + DB Mod"/>
    <m/>
    <m/>
    <m/>
    <m/>
    <m/>
    <m/>
    <m/>
  </r>
  <r>
    <n v="41"/>
    <s v="Aditya Parmar"/>
    <s v="aditya.parmar@intuitive.cloud"/>
    <s v="Certified"/>
    <s v="Sajid Ali"/>
    <x v="4"/>
    <s v="NetSec + SDx"/>
    <m/>
    <m/>
    <m/>
    <m/>
    <m/>
    <m/>
    <m/>
  </r>
  <r>
    <n v="42"/>
    <s v="Piyush Jalan"/>
    <s v="piyush.jalan@intuitive.ai"/>
    <m/>
    <s v="Sriram Mani"/>
    <x v="11"/>
    <s v="Cloud + Platform Engineering"/>
    <m/>
    <m/>
    <m/>
    <m/>
    <m/>
    <m/>
    <m/>
  </r>
  <r>
    <n v="43"/>
    <s v="Jonathan Allen"/>
    <s v="jonathan.allen@intuitive.ai"/>
    <m/>
    <m/>
    <x v="4"/>
    <s v="NetSec + SDx"/>
    <m/>
    <m/>
    <m/>
    <m/>
    <m/>
    <m/>
    <m/>
  </r>
  <r>
    <n v="44"/>
    <s v="Swarup Kulkarni"/>
    <s v="swarup.kulkarni@intuitive.cloud"/>
    <m/>
    <s v="Barath Arivazhagan"/>
    <x v="11"/>
    <s v="Cloud + Platform Engineering"/>
    <m/>
    <m/>
    <m/>
    <m/>
    <m/>
    <m/>
    <m/>
  </r>
  <r>
    <n v="45"/>
    <s v="Pooja Rana"/>
    <s v="pooja.rana@intuitive.ai"/>
    <m/>
    <s v="Ahmed Ali"/>
    <x v="4"/>
    <s v="NetSec + SDx"/>
    <m/>
    <m/>
    <m/>
    <m/>
    <m/>
    <m/>
    <m/>
  </r>
  <r>
    <n v="46"/>
    <s v="Rajesh Kumar Rout"/>
    <s v="rajesh.rout@intuitive.ai"/>
    <m/>
    <s v="David Hammond"/>
    <x v="0"/>
    <s v="Data + AI"/>
    <m/>
    <m/>
    <m/>
    <m/>
    <m/>
    <m/>
    <m/>
  </r>
  <r>
    <n v="47"/>
    <s v="Arjit Silojiya"/>
    <s v="arjit.silojiya@intuitive.ai"/>
    <m/>
    <s v="Prakash Patil"/>
    <x v="5"/>
    <s v="App + DB Mod"/>
    <m/>
    <m/>
    <m/>
    <m/>
    <m/>
    <m/>
    <m/>
  </r>
  <r>
    <n v="48"/>
    <s v="Akshay Ketkar"/>
    <s v="akshay.ketkar@intuitive.ai"/>
    <s v="Certified"/>
    <s v="Vivek Mohan"/>
    <x v="3"/>
    <s v="Data + AI"/>
    <m/>
    <m/>
    <m/>
    <m/>
    <m/>
    <m/>
    <m/>
  </r>
  <r>
    <n v="49"/>
    <s v="Dr Ganesh Dhumal"/>
    <s v="ganesh.dhumal@intuitive.ai"/>
    <m/>
    <s v="Prakash Patil"/>
    <x v="5"/>
    <s v="App + DB Mod"/>
    <m/>
    <m/>
    <m/>
    <m/>
    <m/>
    <m/>
    <m/>
  </r>
  <r>
    <n v="50"/>
    <s v="Kelvi Manavadaria"/>
    <s v="kelvi.manavadaria@intuitive.cloud"/>
    <m/>
    <s v="Piyush Jalan"/>
    <x v="1"/>
    <s v="Cloud + Platform Engineering"/>
    <m/>
    <m/>
    <m/>
    <m/>
    <m/>
    <m/>
    <m/>
  </r>
  <r>
    <n v="51"/>
    <s v="Brandon Collins"/>
    <s v="brandon.collins@intuitive.ai"/>
    <m/>
    <s v="Sean Taylor"/>
    <x v="11"/>
    <s v="Cloud + Platform Engineering"/>
    <m/>
    <m/>
    <m/>
    <m/>
    <m/>
    <m/>
    <m/>
  </r>
  <r>
    <n v="52"/>
    <s v="Rahul Singh"/>
    <s v="rahul.singh@intuitive.ai"/>
    <m/>
    <s v="Piyush Jalan"/>
    <x v="1"/>
    <s v="Cloud + Platform Engineering"/>
    <m/>
    <m/>
    <m/>
    <m/>
    <m/>
    <m/>
    <m/>
  </r>
  <r>
    <n v="53"/>
    <s v="Saleh Al-Bualy"/>
    <s v="saleh.al-bualy@intuitive.ai"/>
    <m/>
    <s v="Mike Shilling"/>
    <x v="4"/>
    <s v="NetSec + SDx"/>
    <m/>
    <m/>
    <m/>
    <m/>
    <m/>
    <m/>
    <m/>
  </r>
  <r>
    <n v="54"/>
    <s v="Umar Khan"/>
    <s v="umar.khan@intuitive.cloud"/>
    <m/>
    <s v="Sriram Mani"/>
    <x v="1"/>
    <s v="Cloud + Platform Engineering"/>
    <m/>
    <m/>
    <m/>
    <m/>
    <m/>
    <m/>
    <m/>
  </r>
  <r>
    <n v="55"/>
    <s v="Kripal Singh"/>
    <s v="kripal.singh@intuitive.cloud"/>
    <s v="Certified"/>
    <s v="Mahendra Bhandari"/>
    <x v="10"/>
    <s v="Data + AI"/>
    <m/>
    <m/>
    <m/>
    <m/>
    <m/>
    <m/>
    <m/>
  </r>
  <r>
    <n v="56"/>
    <s v="Vidushi Tyagi"/>
    <s v="vidushi.tyagi@intuitive.ai"/>
    <m/>
    <s v="David Hammond"/>
    <x v="0"/>
    <s v="Data + AI"/>
    <m/>
    <m/>
    <m/>
    <m/>
    <m/>
    <m/>
    <m/>
  </r>
  <r>
    <n v="57"/>
    <s v="Simardeep Singh"/>
    <s v="simardeep.singh@intuitive.cloud"/>
    <m/>
    <s v="Tony Boppuri"/>
    <x v="1"/>
    <s v="Engineering"/>
    <m/>
    <m/>
    <m/>
    <m/>
    <m/>
    <m/>
    <m/>
  </r>
  <r>
    <n v="58"/>
    <s v="Jayaprakash Mariyappan"/>
    <s v="jayaprakash.mariyappan@intuitive.cloud"/>
    <m/>
    <s v="Honey Agarwal"/>
    <x v="1"/>
    <s v="Cloud + Platform Engineering"/>
    <m/>
    <m/>
    <m/>
    <m/>
    <m/>
    <m/>
    <m/>
  </r>
  <r>
    <n v="59"/>
    <s v="Aniket Purohit"/>
    <s v="aniket.purohit@intuitive.cloud"/>
    <m/>
    <s v="Honey Agarwal"/>
    <x v="1"/>
    <s v="Cloud + Platform Engineering"/>
    <m/>
    <m/>
    <m/>
    <m/>
    <m/>
    <m/>
    <m/>
  </r>
  <r>
    <n v="60"/>
    <s v="Lucian Cimpeanu"/>
    <s v="lucian.cimpeanu@intuitive.ai"/>
    <m/>
    <s v="Sriram Mani"/>
    <x v="1"/>
    <s v="Cloud + Platform Engineering"/>
    <m/>
    <m/>
    <m/>
    <m/>
    <m/>
    <m/>
    <m/>
  </r>
  <r>
    <n v="61"/>
    <s v="MohammedAyub "/>
    <s v="mohammed.ayub@intuitive.ai"/>
    <s v="Certified"/>
    <s v="Vishal Kanade"/>
    <x v="1"/>
    <s v="Cloud + Platform Engineering"/>
    <m/>
    <m/>
    <m/>
    <m/>
    <m/>
    <m/>
    <m/>
  </r>
  <r>
    <n v="62"/>
    <s v="Bhoomika Dharmani"/>
    <s v="bhoomika.dharmani@intuitive.cloud"/>
    <s v="Certified"/>
    <s v="Mahendra Bhandari"/>
    <x v="10"/>
    <s v="Data + AI"/>
    <m/>
    <m/>
    <m/>
    <m/>
    <m/>
    <m/>
    <m/>
  </r>
  <r>
    <n v="63"/>
    <s v="Anmol Purohit"/>
    <s v="anmol.purohit@intuitive.ai"/>
    <s v="Certified"/>
    <s v="Nitin Sharma"/>
    <x v="7"/>
    <s v="NetSec + SDx"/>
    <m/>
    <m/>
    <m/>
    <m/>
    <m/>
    <m/>
    <m/>
  </r>
  <r>
    <n v="64"/>
    <s v="Zayeed Chowdhury"/>
    <s v="zayeed.chowdhury@intuitive.ai"/>
    <m/>
    <s v="Vyas Sarang."/>
    <x v="11"/>
    <m/>
    <m/>
    <m/>
    <m/>
    <m/>
    <m/>
    <m/>
    <m/>
  </r>
  <r>
    <n v="65"/>
    <s v="Mufaddal Suratwala"/>
    <s v="mufaddal.suratwala@intuitive.ai"/>
    <s v="Certified"/>
    <s v="Yassin Ali"/>
    <x v="4"/>
    <s v="NetSec + SDx"/>
    <m/>
    <m/>
    <m/>
    <m/>
    <m/>
    <m/>
    <m/>
  </r>
  <r>
    <n v="66"/>
    <s v="Tanmay Tiwari"/>
    <s v="tanmay.tiwari@intuitive.ai"/>
    <m/>
    <s v="Prakash Patil"/>
    <x v="5"/>
    <s v="App + DB Mod"/>
    <m/>
    <m/>
    <m/>
    <m/>
    <m/>
    <m/>
    <m/>
  </r>
  <r>
    <n v="67"/>
    <s v="Praveenkumar Dasari"/>
    <s v="praveenkumar.dasari@intuitive.cloud"/>
    <m/>
    <s v="Peter Turner"/>
    <x v="1"/>
    <s v="Cloud + Platform Engineering"/>
    <m/>
    <m/>
    <m/>
    <m/>
    <m/>
    <m/>
    <m/>
  </r>
  <r>
    <n v="68"/>
    <s v="Nirav Jadav"/>
    <s v="nirav.jadav@intuitive.cloud"/>
    <m/>
    <s v="Mohammed Shabbir"/>
    <x v="5"/>
    <s v="App + DB Mod"/>
    <m/>
    <m/>
    <m/>
    <m/>
    <m/>
    <m/>
    <m/>
  </r>
  <r>
    <n v="69"/>
    <s v="Netal Agrawal"/>
    <s v="netal.agrawal@intuitive.ai"/>
    <m/>
    <s v="Deepak Shekhar"/>
    <x v="7"/>
    <s v="NetSec + SDx"/>
    <m/>
    <m/>
    <m/>
    <m/>
    <m/>
    <m/>
    <m/>
  </r>
  <r>
    <n v="70"/>
    <s v="Akshya Iyer"/>
    <s v="akshya.iyer@intuitive.ai"/>
    <s v="Certified"/>
    <s v="Nitin Sharma"/>
    <x v="7"/>
    <s v="NetSec + SDx"/>
    <m/>
    <m/>
    <m/>
    <m/>
    <m/>
    <m/>
    <m/>
  </r>
  <r>
    <n v="71"/>
    <s v="Chintan Patel"/>
    <s v="chintan.patel@intuitive.ai"/>
    <m/>
    <s v="Pritam Dodeja"/>
    <x v="10"/>
    <s v="Data + AI"/>
    <m/>
    <m/>
    <m/>
    <m/>
    <m/>
    <m/>
    <m/>
  </r>
  <r>
    <n v="72"/>
    <s v="Prem Gandhi"/>
    <s v="prem.gandhi@intuitive.ai"/>
    <s v="Certified"/>
    <s v="Vivek Mohan"/>
    <x v="10"/>
    <s v="Data + AI"/>
    <m/>
    <m/>
    <m/>
    <m/>
    <m/>
    <m/>
    <m/>
  </r>
  <r>
    <n v="73"/>
    <s v="Durga Prasad"/>
    <s v="durga.prasad@intuitive.ai"/>
    <m/>
    <s v="Prakash Patil"/>
    <x v="5"/>
    <s v="App + DB Mod"/>
    <m/>
    <m/>
    <m/>
    <m/>
    <m/>
    <m/>
    <m/>
  </r>
  <r>
    <n v="74"/>
    <s v="Ismail Raja "/>
    <s v="ismail.taher@intuitive.cloud"/>
    <m/>
    <s v="Sriram Mani"/>
    <x v="1"/>
    <s v="Cloud + Platform Engineering"/>
    <m/>
    <m/>
    <m/>
    <m/>
    <m/>
    <m/>
    <m/>
  </r>
  <r>
    <n v="75"/>
    <s v="Akshay Kumar Agarwal"/>
    <s v="akshay.agarwal@intuitive.ai"/>
    <m/>
    <s v="Prakash Patil"/>
    <x v="5"/>
    <s v="App + DB Mod"/>
    <m/>
    <m/>
    <m/>
    <m/>
    <m/>
    <m/>
    <m/>
  </r>
  <r>
    <n v="76"/>
    <s v="Shubham Baranwal"/>
    <s v="shubham.baranwal@intuitive.ai"/>
    <s v="Certified"/>
    <s v="Abdul Ghani"/>
    <x v="5"/>
    <s v="App + DB Mod"/>
    <m/>
    <m/>
    <m/>
    <m/>
    <m/>
    <m/>
    <m/>
  </r>
  <r>
    <n v="77"/>
    <s v="Ahmad Bokairat"/>
    <s v="ahmad.bokairat@intuitive.cloud"/>
    <s v="Certified"/>
    <s v="Stefano Pecora"/>
    <x v="11"/>
    <s v="Cloud + Platform Engineering"/>
    <m/>
    <m/>
    <m/>
    <m/>
    <m/>
    <m/>
    <m/>
  </r>
  <r>
    <n v="78"/>
    <s v="Jamie Cooke"/>
    <s v="jamie.cooke@intuitive.ai"/>
    <m/>
    <s v="Barath Arivazhagan"/>
    <x v="11"/>
    <s v="Cloud + Platform Engineering"/>
    <m/>
    <m/>
    <m/>
    <m/>
    <m/>
    <m/>
    <m/>
  </r>
  <r>
    <n v="79"/>
    <s v="Satya Prakash Deep"/>
    <s v="satya.prakash@intuitive.ai"/>
    <m/>
    <s v="Vivek Mohan"/>
    <x v="3"/>
    <s v="Data + AI"/>
    <m/>
    <m/>
    <m/>
    <m/>
    <m/>
    <m/>
    <m/>
  </r>
  <r>
    <n v="80"/>
    <s v="Shabhana Mohammed"/>
    <s v="shabhana.mohammed@intuitive.ai"/>
    <m/>
    <s v="David Hammond"/>
    <x v="0"/>
    <s v="Data + AI"/>
    <m/>
    <m/>
    <m/>
    <m/>
    <m/>
    <m/>
    <m/>
  </r>
  <r>
    <n v="81"/>
    <s v="Vishal Kanade"/>
    <s v="vishal.kanade@intuitive.cloud"/>
    <m/>
    <s v="Lucian Cimpeanu"/>
    <x v="1"/>
    <s v="Cloud + Platform Engineering"/>
    <m/>
    <m/>
    <m/>
    <m/>
    <m/>
    <m/>
    <m/>
  </r>
  <r>
    <n v="82"/>
    <s v="Ramganesh S"/>
    <s v="ramganesh.subramanian@intuitive.cloud"/>
    <m/>
    <s v="Mir Ali"/>
    <x v="2"/>
    <s v="Data + AI"/>
    <m/>
    <m/>
    <m/>
    <m/>
    <m/>
    <m/>
    <m/>
  </r>
  <r>
    <n v="83"/>
    <s v="Raghavendra Hegde"/>
    <s v="raghavendra.hegde@intuitive.ai"/>
    <m/>
    <s v="Mohammed Shabbir"/>
    <x v="5"/>
    <s v="App + DB Mod"/>
    <m/>
    <m/>
    <m/>
    <m/>
    <m/>
    <m/>
    <m/>
  </r>
  <r>
    <n v="84"/>
    <s v="Farhan Ahemad"/>
    <s v="farhan.ahemad@intuitive.ai"/>
    <m/>
    <s v="Dhairya Shah"/>
    <x v="6"/>
    <s v="NetSec + SDx"/>
    <m/>
    <m/>
    <m/>
    <m/>
    <m/>
    <m/>
    <m/>
  </r>
  <r>
    <n v="85"/>
    <s v="Jason Jafari"/>
    <s v="jason.jafari@intuitive.ai"/>
    <m/>
    <s v="Sriram Mani"/>
    <x v="2"/>
    <s v="Cloud + Platform Engineering"/>
    <m/>
    <m/>
    <m/>
    <m/>
    <m/>
    <m/>
    <m/>
  </r>
  <r>
    <n v="86"/>
    <s v="Usamah Shafi"/>
    <s v="usamah.shafi@intuitive.cloud"/>
    <m/>
    <s v="Tony Boppuri"/>
    <x v="1"/>
    <s v="Cloud + Platform Engineering"/>
    <m/>
    <m/>
    <m/>
    <m/>
    <m/>
    <m/>
    <m/>
  </r>
  <r>
    <n v="87"/>
    <s v="Aditya Manral"/>
    <s v="aditya.manral@intuitive.ai"/>
    <m/>
    <s v="Vivek Mohan"/>
    <x v="3"/>
    <s v="Data + AI"/>
    <m/>
    <m/>
    <m/>
    <m/>
    <m/>
    <m/>
    <m/>
  </r>
  <r>
    <n v="88"/>
    <s v="Hetul Patel"/>
    <s v="hetul.patel@intuitive.ai"/>
    <s v="Certified"/>
    <s v="Vivek Mohan"/>
    <x v="10"/>
    <s v="Data + AI"/>
    <m/>
    <m/>
    <m/>
    <m/>
    <m/>
    <m/>
    <m/>
  </r>
  <r>
    <n v="89"/>
    <s v="Sansriti Ishwar"/>
    <s v="sansriti.ishwar@intuitive.ai"/>
    <m/>
    <s v="Vivek Mohan"/>
    <x v="10"/>
    <s v="Data + AI"/>
    <m/>
    <m/>
    <m/>
    <m/>
    <m/>
    <m/>
    <m/>
  </r>
  <r>
    <n v="90"/>
    <s v="Mohammed Shabbir"/>
    <s v="mohammed.shabbir@intuitive.ai"/>
    <m/>
    <s v="Prakash Patel"/>
    <x v="5"/>
    <s v="App + DB Mod"/>
    <m/>
    <m/>
    <m/>
    <m/>
    <m/>
    <m/>
    <m/>
  </r>
  <r>
    <n v="91"/>
    <s v="Anil Amara"/>
    <s v="anil.amara@intuitive.ai"/>
    <m/>
    <s v="Mohammed Shabbir"/>
    <x v="5"/>
    <s v="App + DB Mod"/>
    <m/>
    <m/>
    <m/>
    <m/>
    <m/>
    <m/>
    <m/>
  </r>
  <r>
    <n v="92"/>
    <s v="Mohammad Sajid"/>
    <s v="mohammad.sajid@intuitive.ai"/>
    <m/>
    <s v="Mohammed Shabbir"/>
    <x v="5"/>
    <s v="App + DB Mod"/>
    <m/>
    <m/>
    <m/>
    <m/>
    <m/>
    <m/>
    <m/>
  </r>
  <r>
    <n v="93"/>
    <s v="Sulemaan Mohammed"/>
    <s v="sulemaan.mohammed@intuitive.ai"/>
    <m/>
    <s v="Mohammed Shabbir"/>
    <x v="5"/>
    <s v="App + DB Mod"/>
    <m/>
    <m/>
    <m/>
    <m/>
    <m/>
    <m/>
    <m/>
  </r>
  <r>
    <n v="94"/>
    <s v="Venkata Edara"/>
    <s v="sivapriya.jeganathan@intuitive.ai"/>
    <m/>
    <s v="Mohammed Shabbir"/>
    <x v="5"/>
    <s v="Cloud + Platform Engineering"/>
    <m/>
    <m/>
    <m/>
    <m/>
    <m/>
    <m/>
    <m/>
  </r>
  <r>
    <n v="95"/>
    <s v="Sachin Badapure"/>
    <s v="sachin.badapure@intuitive.cloud"/>
    <m/>
    <s v="Mohammed Shabbir"/>
    <x v="5"/>
    <s v="Cloud + Platform Engineering"/>
    <m/>
    <m/>
    <m/>
    <m/>
    <m/>
    <m/>
    <m/>
  </r>
  <r>
    <n v="96"/>
    <s v="Ankur Gupta"/>
    <s v="ankur.gupta@intuitive.ai"/>
    <m/>
    <s v="Mohammed Shabbir"/>
    <x v="5"/>
    <s v="App + DB Mod"/>
    <m/>
    <m/>
    <m/>
    <m/>
    <m/>
    <m/>
    <m/>
  </r>
  <r>
    <n v="97"/>
    <s v="Sarfaraz Makandar"/>
    <s v="sarfaraz.makandar@intuitive.cloud"/>
    <m/>
    <s v="Mohammed Shabbir"/>
    <x v="5"/>
    <s v="DataOps/DBRE"/>
    <m/>
    <m/>
    <m/>
    <m/>
    <m/>
    <m/>
    <m/>
  </r>
  <r>
    <n v="98"/>
    <s v="Rikan Sahoo"/>
    <s v="rikan.sahoo@intuitive.cloud"/>
    <m/>
    <s v="Mohammed Shabbir"/>
    <x v="5"/>
    <s v="App + DB Mod"/>
    <m/>
    <m/>
    <m/>
    <m/>
    <m/>
    <m/>
    <m/>
  </r>
  <r>
    <n v="99"/>
    <s v="Rajesh Srinivasan"/>
    <s v="rajesh.srinivasan@intuitive.ai"/>
    <m/>
    <s v="Mohammed Shabbir"/>
    <x v="5"/>
    <s v="App + DB Mod"/>
    <m/>
    <m/>
    <m/>
    <m/>
    <m/>
    <m/>
    <m/>
  </r>
  <r>
    <n v="100"/>
    <s v="Khyati Sharma"/>
    <s v="khyati.sharma@intuitive.ai"/>
    <m/>
    <s v="Mohammed Shabbir"/>
    <x v="5"/>
    <s v="App + DB Mod"/>
    <m/>
    <m/>
    <m/>
    <m/>
    <m/>
    <m/>
    <m/>
  </r>
  <r>
    <n v="101"/>
    <s v="Abdul Hameed"/>
    <s v="abdul.hameed@intuitive.ai"/>
    <m/>
    <s v="Mohammed Shabbir"/>
    <x v="5"/>
    <s v="App + DB Mod"/>
    <m/>
    <m/>
    <m/>
    <m/>
    <m/>
    <m/>
    <m/>
  </r>
  <r>
    <n v="102"/>
    <s v="Rishi Kardani"/>
    <s v="rushi.kardani@intuitive.ai"/>
    <s v="Certified"/>
    <s v="Mohammed Shabbir"/>
    <x v="5"/>
    <s v="App + DB Mod"/>
    <m/>
    <m/>
    <m/>
    <m/>
    <m/>
    <m/>
    <m/>
  </r>
  <r>
    <n v="103"/>
    <s v="Erumalu Bhaskar"/>
    <s v="erumalu.bhaskar@intuitive.ai"/>
    <s v="Certified"/>
    <s v="Mohammed Shabbir"/>
    <x v="5"/>
    <s v="App + DB Mod"/>
    <m/>
    <m/>
    <m/>
    <m/>
    <m/>
    <m/>
    <m/>
  </r>
  <r>
    <n v="104"/>
    <s v="Sivapriya Jeganathan"/>
    <s v="sivapriya.jeganathan@intuitive.ai"/>
    <m/>
    <s v="Mohammed Shabbir"/>
    <x v="5"/>
    <s v="App + DB Mod"/>
    <m/>
    <m/>
    <m/>
    <m/>
    <m/>
    <m/>
    <m/>
  </r>
  <r>
    <n v="105"/>
    <s v="Naga Kiran "/>
    <s v="naga.kiran@intuitive.cloud"/>
    <m/>
    <s v="Mahendra Bhandari"/>
    <x v="10"/>
    <s v="Data + AI"/>
    <m/>
    <m/>
    <m/>
    <m/>
    <m/>
    <m/>
    <m/>
  </r>
  <r>
    <n v="106"/>
    <s v="Smit Gandhi"/>
    <s v="smit.gandhi@intuitive.ai"/>
    <s v="Certified"/>
    <s v="Deep Purohit"/>
    <x v="5"/>
    <s v="Data + AI"/>
    <m/>
    <m/>
    <m/>
    <m/>
    <m/>
    <m/>
    <m/>
  </r>
  <r>
    <n v="107"/>
    <s v="Sachit Desai"/>
    <s v="sachit.desai@intuitive.ai"/>
    <s v="Certified"/>
    <s v="Arindam Sarkar"/>
    <x v="1"/>
    <s v="Cloud + Platform Engineering"/>
    <m/>
    <m/>
    <m/>
    <m/>
    <m/>
    <m/>
    <m/>
  </r>
  <r>
    <n v="108"/>
    <s v="Amshumanth Sirga"/>
    <s v="amshumanth.sirga@intuitive.ai"/>
    <m/>
    <s v="Sean Denton"/>
    <x v="1"/>
    <s v="Cloud + Platform Engineering"/>
    <m/>
    <m/>
    <m/>
    <m/>
    <m/>
    <m/>
    <m/>
  </r>
  <r>
    <n v="109"/>
    <s v="Amaranath Nagappa"/>
    <s v="amaranath.nagappa@intuitive.cloud"/>
    <m/>
    <s v="Peter Turner"/>
    <x v="1"/>
    <s v="Cloud + Platform Engineering"/>
    <m/>
    <m/>
    <m/>
    <m/>
    <m/>
    <m/>
    <m/>
  </r>
  <r>
    <n v="110"/>
    <s v="Bhaswar Banerjee"/>
    <s v="bhaswar.banerjee@intuitive.ai"/>
    <m/>
    <s v="Prakash Patil"/>
    <x v="5"/>
    <s v="App + DB Mod"/>
    <m/>
    <m/>
    <m/>
    <m/>
    <m/>
    <m/>
    <m/>
  </r>
  <r>
    <n v="111"/>
    <s v="Manan Goradiya "/>
    <s v="manan.goradiya@intuitive.ai"/>
    <m/>
    <s v="Arindam Sarkar"/>
    <x v="1"/>
    <s v="Cloud + Platform Engineering"/>
    <m/>
    <m/>
    <m/>
    <m/>
    <m/>
    <m/>
    <m/>
  </r>
  <r>
    <n v="112"/>
    <s v="Gaurav Gangwar "/>
    <s v="gaurav.gangwar@intuitive.cloud"/>
    <m/>
    <s v="David Hammond"/>
    <x v="0"/>
    <s v="Data + AI"/>
    <m/>
    <m/>
    <m/>
    <m/>
    <m/>
    <m/>
    <m/>
  </r>
  <r>
    <n v="113"/>
    <s v="Hemant Rawat"/>
    <s v="hemant.rawat@intuitive.ai"/>
    <m/>
    <s v="Mahender Bhandari"/>
    <x v="3"/>
    <s v="Data + AI"/>
    <m/>
    <m/>
    <m/>
    <m/>
    <m/>
    <m/>
    <m/>
  </r>
  <r>
    <n v="114"/>
    <s v="Shaily Shah"/>
    <s v="shaily.shah@intuitive.cloud"/>
    <m/>
    <s v="Piyush Jalan"/>
    <x v="1"/>
    <s v="Cloud + Platform Engineering"/>
    <m/>
    <m/>
    <m/>
    <m/>
    <m/>
    <m/>
    <m/>
  </r>
  <r>
    <n v="115"/>
    <s v="Sahal Pathan"/>
    <s v="sahal.pathan@intuitive.ai"/>
    <s v="Certified"/>
    <s v="Bhavesh Shah"/>
    <x v="1"/>
    <s v="Cloud + Platform Engineering"/>
    <m/>
    <m/>
    <m/>
    <m/>
    <m/>
    <m/>
    <m/>
  </r>
  <r>
    <n v="116"/>
    <s v="Jenish Kotecha"/>
    <s v="jenish.kotecha@intuitive.ai"/>
    <m/>
    <s v="Vishal Kanade"/>
    <x v="1"/>
    <s v="Cloud + Platform Engineering"/>
    <m/>
    <m/>
    <m/>
    <m/>
    <m/>
    <m/>
    <m/>
  </r>
  <r>
    <n v="117"/>
    <s v="Dhruv Maradiya"/>
    <s v="dhruv.maradiya@intuitive.ai"/>
    <s v="Certified"/>
    <s v="Bhavesh Shah"/>
    <x v="1"/>
    <s v="Cloud + Platform Engineering"/>
    <m/>
    <m/>
    <m/>
    <m/>
    <m/>
    <m/>
    <m/>
  </r>
  <r>
    <n v="118"/>
    <s v="Ajay Giri"/>
    <s v="ajay.giri@intuitive.cloud"/>
    <m/>
    <s v="Honey Agarwal"/>
    <x v="1"/>
    <s v="Cloud + Platform Engineering"/>
    <m/>
    <m/>
    <m/>
    <m/>
    <m/>
    <m/>
    <m/>
  </r>
  <r>
    <n v="119"/>
    <s v="Rohit walia"/>
    <s v="rohit.walia@intuitive.cloud"/>
    <m/>
    <s v="Peter Turner"/>
    <x v="1"/>
    <s v="Cloud + Platform Engineering"/>
    <m/>
    <m/>
    <m/>
    <m/>
    <m/>
    <m/>
    <m/>
  </r>
  <r>
    <n v="120"/>
    <s v="Mohammed Abdul Muqtadir"/>
    <s v="mohammed.muqtadir@intuitive.cloud"/>
    <m/>
    <s v="Mohammed Yakhoob"/>
    <x v="8"/>
    <s v="PMO"/>
    <m/>
    <m/>
    <m/>
    <m/>
    <m/>
    <m/>
    <m/>
  </r>
  <r>
    <n v="121"/>
    <s v="Abdul Haleem Mohammed"/>
    <s v="abdul.haleem@intuitive.ai"/>
    <m/>
    <s v="David Hammond"/>
    <x v="0"/>
    <s v="Data + AI"/>
    <m/>
    <m/>
    <m/>
    <m/>
    <m/>
    <m/>
    <m/>
  </r>
  <r>
    <n v="122"/>
    <s v="Jay Shah"/>
    <s v="jay.shah@intuitive.cloud"/>
    <m/>
    <s v="Saksham Baru"/>
    <x v="1"/>
    <s v="Cloud + Platform Engineering"/>
    <m/>
    <m/>
    <m/>
    <m/>
    <m/>
    <m/>
    <m/>
  </r>
  <r>
    <n v="123"/>
    <s v="Shobhana Iyer"/>
    <s v="shobhana.iyer@intuitive.ai"/>
    <m/>
    <s v="Umamaheswari Challa"/>
    <x v="10"/>
    <s v="Data + AI"/>
    <m/>
    <m/>
    <m/>
    <m/>
    <m/>
    <m/>
    <m/>
  </r>
  <r>
    <n v="124"/>
    <s v="Syed Adnan Ali"/>
    <s v="syed.adnan@intuitive.ai"/>
    <s v="Certified"/>
    <s v="Shailendra Jha"/>
    <x v="7"/>
    <s v="NetSec + SDx"/>
    <m/>
    <m/>
    <m/>
    <m/>
    <m/>
    <m/>
    <m/>
  </r>
  <r>
    <n v="125"/>
    <s v="Mohammed Ali Syed"/>
    <s v="mohammed.ali@intuitive.cloud"/>
    <m/>
    <s v="Dhairya Shah"/>
    <x v="6"/>
    <s v="Network Engineering"/>
    <m/>
    <m/>
    <m/>
    <m/>
    <m/>
    <m/>
    <m/>
  </r>
  <r>
    <n v="126"/>
    <s v="Vasu Bhimani"/>
    <s v="vasu.bhimani@intuitive.ai"/>
    <s v="Certified"/>
    <s v="Saurabh Agarwal"/>
    <x v="1"/>
    <s v="Cloud + Platform Engineering"/>
    <m/>
    <m/>
    <m/>
    <m/>
    <m/>
    <m/>
    <m/>
  </r>
  <r>
    <n v="127"/>
    <s v="Het Shah"/>
    <s v="het.shah@intuitive.ai"/>
    <s v="Certified"/>
    <s v="Lucian Cimpeanu"/>
    <x v="1"/>
    <s v="Cloud + Platform Engineering"/>
    <m/>
    <m/>
    <m/>
    <m/>
    <m/>
    <m/>
    <m/>
  </r>
  <r>
    <n v="128"/>
    <s v="Rohan Kumbhare"/>
    <s v="rohan.kumbhare@intuitive.cloud"/>
    <m/>
    <s v="Bharath Babbur"/>
    <x v="9"/>
    <s v="NetSec + SDx"/>
    <m/>
    <m/>
    <m/>
    <m/>
    <m/>
    <m/>
    <m/>
  </r>
  <r>
    <n v="129"/>
    <s v="Venkateshbabu Premnath"/>
    <s v="venkateshbabu.premnath@intuitive.ai"/>
    <s v="Certified"/>
    <s v="Nitin Sharma"/>
    <x v="7"/>
    <s v="NetSec + SDx"/>
    <m/>
    <m/>
    <m/>
    <m/>
    <m/>
    <m/>
    <m/>
  </r>
  <r>
    <n v="130"/>
    <s v="Darshan Rajyaguru"/>
    <s v="darshan.rajyaguru@intuitive.ai"/>
    <m/>
    <s v="Honey Agarwal"/>
    <x v="1"/>
    <s v="Cloud + Platform Engineering"/>
    <m/>
    <m/>
    <m/>
    <m/>
    <m/>
    <m/>
    <m/>
  </r>
  <r>
    <n v="131"/>
    <s v="Qing Vincent Yin"/>
    <s v="vincent.yin@intuitive.cloud"/>
    <m/>
    <s v="Sriram Mani"/>
    <x v="1"/>
    <s v="Cloud &amp; Platform Engineering"/>
    <m/>
    <m/>
    <m/>
    <m/>
    <m/>
    <m/>
    <m/>
  </r>
  <r>
    <n v="132"/>
    <s v=" Vipin Yadav"/>
    <s v="vipin.yadav@intuitive.ai"/>
    <m/>
    <s v="Honey Agarwal"/>
    <x v="12"/>
    <s v="CMS"/>
    <m/>
    <m/>
    <m/>
    <m/>
    <m/>
    <m/>
    <m/>
  </r>
  <r>
    <n v="133"/>
    <s v="Honey Agarwal "/>
    <s v="honey.agarwal@intuitive.ai"/>
    <m/>
    <s v=" Bhavesh Shah"/>
    <x v="12"/>
    <s v="CMS"/>
    <m/>
    <m/>
    <m/>
    <m/>
    <m/>
    <m/>
    <m/>
  </r>
  <r>
    <n v="134"/>
    <s v="Anoosha Kanungo"/>
    <s v="anoosha.kanungo@intuitive.cloud"/>
    <m/>
    <s v="Ahmed Ali"/>
    <x v="4"/>
    <s v="Cybersecurity"/>
    <m/>
    <m/>
    <m/>
    <m/>
    <m/>
    <m/>
    <m/>
  </r>
  <r>
    <n v="136"/>
    <s v="Mansi Solanki"/>
    <s v="mansi.solanki@intuitive.ai"/>
    <m/>
    <s v="Mohammed Yassin Sheikh Ali"/>
    <x v="4"/>
    <s v="NetSec"/>
    <m/>
    <m/>
    <m/>
    <m/>
    <m/>
    <m/>
    <m/>
  </r>
  <r>
    <n v="137"/>
    <s v="Veerraju Gopalli"/>
    <s v="veerraju.gopalli@intuitive.cloud"/>
    <m/>
    <s v="Ahmed Ali"/>
    <x v="4"/>
    <s v="NetSec + SDx"/>
    <m/>
    <m/>
    <m/>
    <m/>
    <m/>
    <m/>
    <m/>
  </r>
  <r>
    <n v="138"/>
    <s v="Tanvi Sontakke"/>
    <s v="tanvi.sontakke@intuitive.ai"/>
    <s v="Certified"/>
    <s v="Ahmed Ali"/>
    <x v="4"/>
    <s v="Cybersecurity"/>
    <m/>
    <m/>
    <m/>
    <m/>
    <m/>
    <m/>
    <m/>
  </r>
  <r>
    <n v="139"/>
    <s v="Milind Dhake"/>
    <s v="milind.dhake@intuitive.cloud"/>
    <m/>
    <s v="Deep Purohit"/>
    <x v="5"/>
    <s v="Data + AI"/>
    <m/>
    <m/>
    <m/>
    <m/>
    <m/>
    <m/>
    <m/>
  </r>
  <r>
    <n v="140"/>
    <s v="Jitendra Rautela"/>
    <s v="jitendra.rautela@intuitive.ai"/>
    <m/>
    <s v="Mukesh Kumar"/>
    <x v="7"/>
    <s v="NetSec+SDX"/>
    <m/>
    <m/>
    <m/>
    <m/>
    <m/>
    <m/>
    <m/>
  </r>
  <r>
    <n v="141"/>
    <s v="Vikas Yadandla"/>
    <s v="vikas.yadandla@intuitive.ai"/>
    <m/>
    <s v="Raj Srivastava"/>
    <x v="5"/>
    <s v="App + DB Mod"/>
    <m/>
    <m/>
    <m/>
    <m/>
    <m/>
    <m/>
    <m/>
  </r>
  <r>
    <n v="142"/>
    <s v="Amrith Samuel"/>
    <s v="amrith.samuel@intuitive.ai"/>
    <m/>
    <s v="Pritam Dodeja"/>
    <x v="10"/>
    <s v="Data + AI"/>
    <m/>
    <m/>
    <m/>
    <m/>
    <m/>
    <m/>
    <m/>
  </r>
  <r>
    <n v="143"/>
    <s v="RICHA SHUKLA"/>
    <s v="richa.shukla@intuitive.ai"/>
    <s v="Certified"/>
    <s v="Rajiv Srivastava"/>
    <x v="13"/>
    <s v="App + DB Mod"/>
    <m/>
    <m/>
    <m/>
    <m/>
    <m/>
    <m/>
    <m/>
  </r>
  <r>
    <n v="144"/>
    <s v="Ajit Punchhi"/>
    <s v="ajit.punchhi@intuitive.ai"/>
    <m/>
    <s v="Bhagesh Puri"/>
    <x v="1"/>
    <s v="Cloud &amp; Platform Engineering"/>
    <m/>
    <m/>
    <m/>
    <m/>
    <m/>
    <m/>
    <m/>
  </r>
  <r>
    <n v="145"/>
    <s v="Tisha Patel"/>
    <s v="tisha.patel@intuitive.ai"/>
    <s v="Certified"/>
    <s v="Honey Agarwal"/>
    <x v="1"/>
    <s v="Cloud &amp; Platform Engineering"/>
    <m/>
    <m/>
    <m/>
    <m/>
    <m/>
    <m/>
    <m/>
  </r>
  <r>
    <n v="146"/>
    <s v="Dev Padaliya"/>
    <s v="dev.padaliya@intuitive.ai"/>
    <s v="Certified"/>
    <s v="Sajid Ali"/>
    <x v="4"/>
    <s v="Cybersecurity"/>
    <m/>
    <m/>
    <m/>
    <m/>
    <m/>
    <m/>
    <m/>
  </r>
  <r>
    <n v="147"/>
    <s v="Jigarkumar Bhoye"/>
    <s v="jigarkumar.bhoye@intuitive.ai"/>
    <s v="Certified"/>
    <s v="Bhavesh Shah"/>
    <x v="1"/>
    <s v="Cloud &amp; Platform Engineering"/>
    <m/>
    <m/>
    <m/>
    <m/>
    <m/>
    <m/>
    <m/>
  </r>
  <r>
    <n v="148"/>
    <s v="Sahil Garg"/>
    <s v="sahil.garg@intuitive.ai"/>
    <m/>
    <s v="Anand Akurathi"/>
    <x v="5"/>
    <s v="App + DB Mod"/>
    <m/>
    <m/>
    <m/>
    <m/>
    <m/>
    <m/>
    <m/>
  </r>
  <r>
    <n v="149"/>
    <s v="Vamshi Krishna Raj"/>
    <s v="vamshikrishna.raj@intuitive.ai"/>
    <m/>
    <s v="Vivek Mohan"/>
    <x v="10"/>
    <s v="Data + AI"/>
    <m/>
    <m/>
    <m/>
    <m/>
    <m/>
    <m/>
    <m/>
  </r>
  <r>
    <n v="150"/>
    <s v="Clifford Bressette"/>
    <s v="clifford.bressette@intuitive.cloud"/>
    <m/>
    <s v="Kiran Kumar"/>
    <x v="4"/>
    <s v="Cybersecurity"/>
    <m/>
    <m/>
    <m/>
    <m/>
    <m/>
    <m/>
    <m/>
  </r>
  <r>
    <n v="151"/>
    <s v="Zaid Siddiqui"/>
    <s v="zaid.siddiqui@intuitive.cloud"/>
    <m/>
    <s v="Deepak Shekhar"/>
    <x v="7"/>
    <s v="NetSec + SDx"/>
    <m/>
    <m/>
    <m/>
    <m/>
    <m/>
    <m/>
    <m/>
  </r>
  <r>
    <n v="152"/>
    <s v="Poojan Soni"/>
    <s v="poojan.soni@intuitive.ai"/>
    <s v="Certified"/>
    <s v="Bhavesh Shah"/>
    <x v="12"/>
    <s v="Cloud &amp; Platform Engineering"/>
    <m/>
    <m/>
    <m/>
    <m/>
    <m/>
    <m/>
    <m/>
  </r>
  <r>
    <n v="153"/>
    <s v="Hiren Siddhpura"/>
    <s v="hiren.siddhpura@intuitive.cloud"/>
    <m/>
    <s v="Nitin Sharma "/>
    <x v="7"/>
    <s v="NetSec + SDx"/>
    <m/>
    <m/>
    <m/>
    <m/>
    <m/>
    <m/>
    <m/>
  </r>
  <r>
    <n v="155"/>
    <s v="Garret Fernandez"/>
    <s v="garret.fernandez@intuitive.ai"/>
    <s v="Certified"/>
    <s v="Vivek Mohan"/>
    <x v="0"/>
    <s v="Data + AI"/>
    <m/>
    <m/>
    <m/>
    <m/>
    <m/>
    <m/>
    <m/>
  </r>
  <r>
    <n v="156"/>
    <s v="Harsh Kharwar"/>
    <s v="harsh.kharwar@intuitive.ai"/>
    <s v="Certified"/>
    <s v="Vivek Mohan"/>
    <x v="10"/>
    <s v="Cloud + Platform Engineering"/>
    <m/>
    <m/>
    <m/>
    <m/>
    <m/>
    <m/>
    <m/>
  </r>
  <r>
    <n v="159"/>
    <s v="Anurag Kapatia"/>
    <s v="anurag.kapatia@intuitive.cloud"/>
    <m/>
    <s v="David Hammond"/>
    <x v="0"/>
    <s v="Data + AI"/>
    <m/>
    <m/>
    <m/>
    <m/>
    <m/>
    <m/>
    <m/>
  </r>
  <r>
    <n v="156"/>
    <s v="Amit Singh"/>
    <m/>
    <m/>
    <s v="David Hammond"/>
    <x v="0"/>
    <s v="Data + AI"/>
    <m/>
    <m/>
    <m/>
    <m/>
    <m/>
    <m/>
    <m/>
  </r>
  <r>
    <n v="157"/>
    <s v="Yash Jain"/>
    <s v="yash.jain@intuitive.ai"/>
    <m/>
    <s v="David Hammond"/>
    <x v="0"/>
    <s v="Data + AI"/>
    <m/>
    <m/>
    <m/>
    <m/>
    <m/>
    <m/>
    <m/>
  </r>
  <r>
    <n v="158"/>
    <s v="Jatin Sharma"/>
    <s v="jatin.sharma@intuitive.ai"/>
    <m/>
    <s v="David Hammond"/>
    <x v="0"/>
    <s v="Data + AI"/>
    <m/>
    <m/>
    <m/>
    <m/>
    <m/>
    <m/>
    <m/>
  </r>
  <r>
    <n v="159"/>
    <s v="Ashray Dhar"/>
    <s v="ashray.dhar@intuitive.ai"/>
    <m/>
    <s v="David Hammond"/>
    <x v="0"/>
    <s v="Data + AI"/>
    <m/>
    <m/>
    <m/>
    <m/>
    <m/>
    <m/>
    <m/>
  </r>
  <r>
    <n v="160"/>
    <s v="Chandraj Maurya"/>
    <s v="chandraj.maurya@intuitive.ai"/>
    <m/>
    <m/>
    <x v="5"/>
    <s v="App + DB Mod"/>
    <m/>
    <m/>
    <m/>
    <m/>
    <m/>
    <m/>
    <m/>
  </r>
  <r>
    <n v="161"/>
    <s v="Safir Ahamed"/>
    <s v="safir.ahamed@intuitive.ai"/>
    <m/>
    <s v="Barath Arivazhagan "/>
    <x v="11"/>
    <s v="Cloud &amp; Platform Engineering"/>
    <m/>
    <m/>
    <m/>
    <m/>
    <m/>
    <m/>
    <m/>
  </r>
  <r>
    <n v="162"/>
    <s v="Abhilash kaundal"/>
    <s v="abhilash.kaundal@intuitive.ai"/>
    <s v="Certified"/>
    <s v="Umamaheswari Challa"/>
    <x v="10"/>
    <s v="Data + AI"/>
    <m/>
    <m/>
    <m/>
    <m/>
    <m/>
    <m/>
    <m/>
  </r>
  <r>
    <n v="163"/>
    <s v="Rathin Bhardwaj"/>
    <s v="rathin.bhardwaj@intuitive.ai"/>
    <m/>
    <s v="Sriram Mani"/>
    <x v="1"/>
    <s v="Cloud &amp; Platform Engineering"/>
    <m/>
    <m/>
    <m/>
    <m/>
    <m/>
    <m/>
    <m/>
  </r>
  <r>
    <n v="164"/>
    <s v="Vineet Nair"/>
    <s v="vineet.nair@intuitive.cloud"/>
    <m/>
    <s v="Abilash Sivakumar"/>
    <x v="1"/>
    <s v="Cloud &amp; Platform Engineering"/>
    <m/>
    <m/>
    <m/>
    <m/>
    <m/>
    <m/>
    <m/>
  </r>
  <r>
    <n v="165"/>
    <s v="Malhar Prajapati"/>
    <s v="malhar.prajapati@intuitive.ai"/>
    <s v="Certified"/>
    <s v="Vivek Mohan"/>
    <x v="10"/>
    <s v="Data + AI"/>
    <m/>
    <m/>
    <m/>
    <m/>
    <m/>
    <m/>
    <m/>
  </r>
  <r>
    <n v="166"/>
    <s v="pravin bhande"/>
    <s v="pravin.bhande@intuitive.cloud"/>
    <m/>
    <s v="Sriram Mani"/>
    <x v="1"/>
    <s v="Cloud &amp; Platform Engineering"/>
    <m/>
    <m/>
    <m/>
    <m/>
    <m/>
    <m/>
    <m/>
  </r>
  <r>
    <n v="167"/>
    <s v="Vishal Mehta"/>
    <s v="vishal.mehta@intuitive.ai"/>
    <s v="Certified"/>
    <s v="Vivek Mohan"/>
    <x v="10"/>
    <s v="Data + AI"/>
    <m/>
    <m/>
    <m/>
    <m/>
    <m/>
    <m/>
    <m/>
  </r>
  <r>
    <n v="168"/>
    <s v="Lucky La Torre"/>
    <s v="lucky.torre@intuitive.ai"/>
    <m/>
    <s v="Sriram Mani"/>
    <x v="1"/>
    <s v="Cloud &amp; Platform Engineering"/>
    <m/>
    <m/>
    <m/>
    <m/>
    <m/>
    <m/>
    <m/>
  </r>
  <r>
    <n v="169"/>
    <s v="Suyash Srivastava"/>
    <s v="suyash.srivastava@intuitive.ai"/>
    <s v="Certified"/>
    <s v="Bhavesh Shah"/>
    <x v="5"/>
    <s v="App + DB Mod"/>
    <m/>
    <m/>
    <m/>
    <m/>
    <m/>
    <m/>
    <m/>
  </r>
  <r>
    <n v="170"/>
    <s v="Dr Rakesh R PhD"/>
    <s v="rakesh.r@intuitive.cloud"/>
    <m/>
    <s v="Mahender Bhandari"/>
    <x v="10"/>
    <s v="Data + AI"/>
    <m/>
    <m/>
    <m/>
    <m/>
    <m/>
    <m/>
    <m/>
  </r>
  <r>
    <n v="171"/>
    <s v="Deepak Ahlawat"/>
    <s v="deepak.ahlawat@intuitive.cloud"/>
    <m/>
    <s v="Prakash Patil"/>
    <x v="5"/>
    <s v="App + DB Mod"/>
    <m/>
    <m/>
    <m/>
    <m/>
    <m/>
    <m/>
    <m/>
  </r>
  <r>
    <n v="172"/>
    <s v="Syed Mustafa Hasan"/>
    <s v="mustafa.hasan@intuitive.cloud"/>
    <m/>
    <s v="Sean Denton "/>
    <x v="14"/>
    <s v="Cloud &amp; Platform Engineering"/>
    <m/>
    <m/>
    <m/>
    <m/>
    <m/>
    <m/>
    <m/>
  </r>
  <r>
    <n v="173"/>
    <s v="Shriram Narendra Sabade"/>
    <s v="shriram.sabade@intuitive.ai"/>
    <s v="Certified"/>
    <s v="Bhavesh Shah"/>
    <x v="5"/>
    <s v="App + DB Mod"/>
    <m/>
    <m/>
    <m/>
    <m/>
    <m/>
    <m/>
    <m/>
  </r>
  <r>
    <n v="174"/>
    <s v="Hemanth Reddy"/>
    <s v="hemanth.reddy@intuitive.ai"/>
    <m/>
    <s v="Honey Agarwal"/>
    <x v="12"/>
    <s v="CMS"/>
    <m/>
    <m/>
    <m/>
    <m/>
    <m/>
    <m/>
    <m/>
  </r>
  <r>
    <n v="175"/>
    <s v="Ajitesh Sudan"/>
    <s v="ajitesh.sudan@intuitive.cloud"/>
    <m/>
    <s v="Honey Agarwal"/>
    <x v="1"/>
    <s v="Cloud &amp; Platform Engineering"/>
    <m/>
    <m/>
    <m/>
    <m/>
    <m/>
    <m/>
    <m/>
  </r>
  <r>
    <n v="176"/>
    <s v="Nishita Ardeshna"/>
    <s v="nishita.ardeshna@intuitive.ai"/>
    <m/>
    <s v="Honey Agarwal"/>
    <x v="1"/>
    <s v="Cloud &amp; Platform Engineering"/>
    <m/>
    <m/>
    <m/>
    <m/>
    <m/>
    <m/>
    <m/>
  </r>
  <r>
    <n v="177"/>
    <s v="Aryan Vasudev"/>
    <s v="aryan.vasudev@intuitive.ai"/>
    <m/>
    <s v="Honey Agarwal"/>
    <x v="12"/>
    <s v="Cloud &amp; Platform Engineering"/>
    <m/>
    <m/>
    <m/>
    <m/>
    <m/>
    <m/>
    <m/>
  </r>
  <r>
    <n v="178"/>
    <s v="Kumod Thakre"/>
    <s v="kumod.thakre@intuitive.cloud"/>
    <m/>
    <s v="Bharath Babbur "/>
    <x v="9"/>
    <s v="NetSec + SDx"/>
    <m/>
    <m/>
    <m/>
    <m/>
    <m/>
    <m/>
    <m/>
  </r>
  <r>
    <n v="179"/>
    <s v="Abhijeet Patil"/>
    <s v="abhijeet.patil@intuitive.ai"/>
    <m/>
    <s v="Honey Agarwal"/>
    <x v="12"/>
    <s v="CMS"/>
    <m/>
    <m/>
    <m/>
    <m/>
    <m/>
    <m/>
    <m/>
  </r>
  <r>
    <n v="180"/>
    <s v="Ibrahim Maoodhah"/>
    <s v="ibrahim.maoodhah@intuitive.cloud"/>
    <m/>
    <s v="Yassin Ali "/>
    <x v="4"/>
    <s v="Cybersecurity"/>
    <m/>
    <m/>
    <m/>
    <m/>
    <m/>
    <m/>
    <m/>
  </r>
  <r>
    <n v="181"/>
    <s v="Aditya Desai"/>
    <s v="aditya.desai@intuitive.ai"/>
    <s v="Certified"/>
    <s v="Bhavesh Shah"/>
    <x v="5"/>
    <s v="App + DB Mod"/>
    <m/>
    <m/>
    <m/>
    <m/>
    <m/>
    <m/>
    <m/>
  </r>
  <r>
    <n v="182"/>
    <s v="Pundrik Shayta"/>
    <s v="pundrik.shayta@intuitive.ai"/>
    <m/>
    <s v="Bhavesh Shah"/>
    <x v="5"/>
    <s v="App + DB Mod"/>
    <m/>
    <m/>
    <m/>
    <m/>
    <m/>
    <m/>
    <m/>
  </r>
  <r>
    <n v="183"/>
    <s v="Thamtam Pruthvi"/>
    <s v="thamtam.pruthvi@intuitive.ai"/>
    <m/>
    <s v="Honey Agarwal"/>
    <x v="12"/>
    <s v="CMS"/>
    <m/>
    <m/>
    <m/>
    <m/>
    <m/>
    <m/>
    <m/>
  </r>
  <r>
    <n v="184"/>
    <s v="Vraj Modi"/>
    <s v="vraj.modi@intuitive.ai"/>
    <s v="Certified"/>
    <s v="Anand Akurathi"/>
    <x v="5"/>
    <s v="App + DB Mod"/>
    <m/>
    <m/>
    <m/>
    <m/>
    <m/>
    <m/>
    <m/>
  </r>
  <r>
    <n v="185"/>
    <s v="Kenil Sarang"/>
    <s v="kenil.sarang@intuitive.ai"/>
    <m/>
    <s v="Bhavesh Shah"/>
    <x v="5"/>
    <s v="App + DB Mod"/>
    <m/>
    <m/>
    <m/>
    <m/>
    <m/>
    <m/>
    <m/>
  </r>
  <r>
    <n v="186"/>
    <s v="Shourya Nahar"/>
    <s v="shourya.nahar@intuitive.ai"/>
    <m/>
    <s v="Bhavesh Shah"/>
    <x v="5"/>
    <s v="App + DB Mod"/>
    <m/>
    <m/>
    <m/>
    <m/>
    <m/>
    <m/>
    <m/>
  </r>
  <r>
    <n v="187"/>
    <s v="Mahesh Sutar"/>
    <s v="mahesh.sutar@intuitive.ai"/>
    <s v="Certified"/>
    <s v="Bhavesh Shah"/>
    <x v="5"/>
    <s v="App + DB Mod"/>
    <m/>
    <m/>
    <m/>
    <m/>
    <m/>
    <m/>
    <m/>
  </r>
  <r>
    <n v="188"/>
    <s v="PRATIK VIJAY SARODE"/>
    <s v="pratik.sarode@intuitive.cloud"/>
    <m/>
    <s v="Nitin Sharma "/>
    <x v="7"/>
    <s v="NetSec + SDx"/>
    <m/>
    <m/>
    <m/>
    <m/>
    <m/>
    <m/>
    <m/>
  </r>
  <r>
    <n v="189"/>
    <s v="Vishnu Burkhawala"/>
    <s v="vishnu.burkhawala@intuitive.ai"/>
    <s v="Certified"/>
    <s v="Raj Srivastava"/>
    <x v="5"/>
    <s v="App + DB Mod"/>
    <m/>
    <m/>
    <m/>
    <m/>
    <m/>
    <m/>
    <m/>
  </r>
  <r>
    <n v="190"/>
    <s v="Sumit Mishra"/>
    <s v="sumit.mishra@intuitive.ai"/>
    <m/>
    <s v="Anand Akurathi"/>
    <x v="5"/>
    <s v="App + DB Mod"/>
    <m/>
    <m/>
    <m/>
    <m/>
    <m/>
    <m/>
    <m/>
  </r>
  <r>
    <n v="191"/>
    <s v="Girish Venkata Reddy"/>
    <s v="girish.venkatareddy@intuitive.ai"/>
    <s v="Certified"/>
    <s v="Sriram Mani"/>
    <x v="1"/>
    <s v="Cloud &amp; Platform Engineering"/>
    <m/>
    <m/>
    <m/>
    <m/>
    <m/>
    <m/>
    <m/>
  </r>
  <r>
    <n v="192"/>
    <s v="Shreya Joshi "/>
    <s v="shreya.joshi@intuitive.ai"/>
    <m/>
    <s v="Prakash Patil"/>
    <x v="5"/>
    <s v="App + DB Mod"/>
    <m/>
    <m/>
    <m/>
    <m/>
    <m/>
    <m/>
    <m/>
  </r>
  <r>
    <n v="193"/>
    <s v="Sohail khan "/>
    <s v="sohail.khan@intuitive.cloud"/>
    <m/>
    <s v="Yassin Ali "/>
    <x v="4"/>
    <s v="NetSec + SDx"/>
    <m/>
    <m/>
    <m/>
    <m/>
    <m/>
    <m/>
    <m/>
  </r>
  <r>
    <n v="194"/>
    <s v="Amit Kumar"/>
    <s v="amit.kumar@intuitive.cloud"/>
    <m/>
    <s v="Peter Turner"/>
    <x v="1"/>
    <s v="Cloud &amp; Platform Engineering"/>
    <m/>
    <m/>
    <m/>
    <m/>
    <m/>
    <m/>
    <m/>
  </r>
  <r>
    <n v="195"/>
    <s v="Deepak N P"/>
    <s v="deepak.np@intuitive.ai"/>
    <m/>
    <s v="Nitin Sharma "/>
    <x v="7"/>
    <s v="NetSec + SDx"/>
    <m/>
    <m/>
    <m/>
    <m/>
    <m/>
    <m/>
    <m/>
  </r>
  <r>
    <n v="196"/>
    <s v=" Pratyusha Kongara"/>
    <s v="pratyusha.kongara@intuitive.cloud"/>
    <m/>
    <s v="Shailendra Jha"/>
    <x v="15"/>
    <m/>
    <m/>
    <m/>
    <m/>
    <m/>
    <m/>
    <m/>
    <m/>
  </r>
  <r>
    <n v="197"/>
    <s v="Arvind Raj"/>
    <s v="arvind.raj@intuitive.ai"/>
    <m/>
    <s v="Honey Agarwal"/>
    <x v="12"/>
    <s v="CMS"/>
    <m/>
    <m/>
    <m/>
    <m/>
    <m/>
    <m/>
    <m/>
  </r>
  <r>
    <n v="198"/>
    <s v="Tony Villiams Boppuri"/>
    <s v="tony.boppuri@intuitive.cloud"/>
    <m/>
    <s v="Peter Turner"/>
    <x v="1"/>
    <s v="Cloud &amp; Platform Engineering"/>
    <m/>
    <m/>
    <m/>
    <m/>
    <m/>
    <m/>
    <m/>
  </r>
  <r>
    <n v="199"/>
    <s v="Akshaykumar Patil"/>
    <s v="akshaykumar.patil@intuitive.cloud"/>
    <m/>
    <s v="Nitin Sharma "/>
    <x v="7"/>
    <s v="NetSec + SDx"/>
    <m/>
    <m/>
    <m/>
    <m/>
    <m/>
    <m/>
    <m/>
  </r>
  <r>
    <n v="200"/>
    <s v="Santosh Patkar"/>
    <s v="santosh.patkar@intuitive.cloud"/>
    <m/>
    <s v="Sriram Mani"/>
    <x v="1"/>
    <s v="Cloud &amp; Platform Engineering"/>
    <m/>
    <m/>
    <m/>
    <m/>
    <m/>
    <m/>
    <m/>
  </r>
  <r>
    <n v="201"/>
    <s v="Darshan Bhavsar"/>
    <s v="darshan.bhavsar@intuitive.ai"/>
    <m/>
    <s v="Pritam Dodeja"/>
    <x v="10"/>
    <s v="Data + AI"/>
    <m/>
    <m/>
    <m/>
    <m/>
    <m/>
    <m/>
    <m/>
  </r>
  <r>
    <n v="202"/>
    <s v="Kalyani Rajawat"/>
    <s v="kalyani.rajawat@intuitive.cloud"/>
    <m/>
    <m/>
    <x v="5"/>
    <s v="App + DB Mod"/>
    <m/>
    <m/>
    <m/>
    <m/>
    <m/>
    <m/>
    <m/>
  </r>
  <r>
    <n v="203"/>
    <s v="Divya Mahesh"/>
    <s v="divya.mahesh@intuitive.cloud"/>
    <m/>
    <s v="Honey Agarwal"/>
    <x v="12"/>
    <s v="CMS"/>
    <m/>
    <m/>
    <m/>
    <m/>
    <m/>
    <m/>
    <m/>
  </r>
  <r>
    <n v="204"/>
    <s v="Tushar Kaushik"/>
    <s v="tushar.kaushik@intuitive.ai"/>
    <m/>
    <s v="Pritam Dodeja"/>
    <x v="10"/>
    <s v="Data + AI"/>
    <m/>
    <m/>
    <m/>
    <m/>
    <m/>
    <m/>
    <m/>
  </r>
  <r>
    <n v="205"/>
    <s v="Rohit Chadha"/>
    <s v="rohit.chadha@intuitive.cloud"/>
    <m/>
    <s v="Chandra Vankayalapati"/>
    <x v="5"/>
    <s v="App + DB Mod"/>
    <m/>
    <m/>
    <m/>
    <m/>
    <m/>
    <m/>
    <m/>
  </r>
  <r>
    <n v="206"/>
    <s v="Sanjay Gunwal"/>
    <s v="sanjay.gunwal@intuitive.ai"/>
    <m/>
    <s v="Nitin Sharma "/>
    <x v="7"/>
    <s v="NetSec + SDx"/>
    <m/>
    <m/>
    <m/>
    <m/>
    <m/>
    <m/>
    <m/>
  </r>
  <r>
    <n v="207"/>
    <s v="Rahul Yadav"/>
    <s v="rahul.yadav@intuitive.cloud"/>
    <m/>
    <s v="Deepak Shekhar"/>
    <x v="7"/>
    <s v="NetSec + SDx"/>
    <m/>
    <m/>
    <m/>
    <m/>
    <m/>
    <m/>
    <m/>
  </r>
  <r>
    <n v="208"/>
    <s v="Vishal"/>
    <s v="Vishal.B@Intuitive.ai"/>
    <m/>
    <s v="Bhavesh Shah"/>
    <x v="5"/>
    <s v="App + DB Mod"/>
    <m/>
    <m/>
    <m/>
    <m/>
    <m/>
    <m/>
    <m/>
  </r>
  <r>
    <n v="209"/>
    <s v="Ankit Mukherjee"/>
    <s v="ankit.mukherjee@intuitive.ai"/>
    <m/>
    <s v="Nitin Sharma "/>
    <x v="7"/>
    <s v="NetSec + SDx"/>
    <m/>
    <m/>
    <m/>
    <m/>
    <m/>
    <m/>
    <m/>
  </r>
  <r>
    <n v="210"/>
    <s v="Rahul Morabiya"/>
    <s v="rahul.morabiya@intuitive.ai"/>
    <s v="Certified"/>
    <s v="Bhavesh Shah"/>
    <x v="5"/>
    <s v="App + DB Mod"/>
    <m/>
    <m/>
    <m/>
    <m/>
    <m/>
    <m/>
    <m/>
  </r>
  <r>
    <n v="211"/>
    <s v="Suresh Kumar Mushan"/>
    <s v="suresh.mushan@intuitive.cloud"/>
    <m/>
    <s v="Peter Turner"/>
    <x v="11"/>
    <s v="Cloud &amp; Platform Engineering"/>
    <m/>
    <m/>
    <m/>
    <m/>
    <m/>
    <m/>
    <m/>
  </r>
  <r>
    <n v="212"/>
    <s v="Binayak Mishra"/>
    <s v="binayak.mishra@intuitive.ai"/>
    <m/>
    <s v="Prakash Patil"/>
    <x v="5"/>
    <s v="App + DB Mod"/>
    <m/>
    <m/>
    <m/>
    <m/>
    <m/>
    <m/>
    <m/>
  </r>
  <r>
    <n v="213"/>
    <s v="Janhvi Kurkure"/>
    <s v="janhvi.kurkure@intuitive.ai"/>
    <s v="Certified"/>
    <s v="Bhavesh Shah"/>
    <x v="1"/>
    <s v="Cloud &amp; Platform Engineering"/>
    <m/>
    <m/>
    <m/>
    <m/>
    <m/>
    <m/>
    <m/>
  </r>
  <r>
    <n v="214"/>
    <s v="Anand Kumar Akurathi"/>
    <s v="anand.akurathi@intuitive.cloud"/>
    <m/>
    <s v="Prakash Patil"/>
    <x v="5"/>
    <s v="App + DB Mod"/>
    <m/>
    <m/>
    <m/>
    <m/>
    <m/>
    <m/>
    <m/>
  </r>
  <r>
    <n v="215"/>
    <s v="Henry Ruelan"/>
    <s v="henry.ruelan@intuitive.cloud"/>
    <m/>
    <s v="Bharath Babbur"/>
    <x v="11"/>
    <s v="NetSec + SDx"/>
    <m/>
    <m/>
    <m/>
    <m/>
    <m/>
    <m/>
    <m/>
  </r>
  <r>
    <n v="216"/>
    <s v="Imad Ahmed"/>
    <s v="imad.ahmed@intuitive.ai"/>
    <m/>
    <s v="Peter Turner"/>
    <x v="11"/>
    <s v="Cloud &amp; Platform Engineering"/>
    <m/>
    <m/>
    <m/>
    <m/>
    <m/>
    <m/>
    <m/>
  </r>
  <r>
    <n v="217"/>
    <s v="Pearl Jotania"/>
    <s v="pearl.jotania@intuitive.ai"/>
    <m/>
    <s v="Deep Purohit"/>
    <x v="10"/>
    <s v="Data + AI"/>
    <m/>
    <m/>
    <m/>
    <m/>
    <m/>
    <m/>
    <m/>
  </r>
  <r>
    <n v="218"/>
    <s v="Aditya Shukla"/>
    <s v="aditya.shukla@intuitive.cloud"/>
    <m/>
    <s v=" "/>
    <x v="10"/>
    <s v="Data + AI"/>
    <m/>
    <m/>
    <m/>
    <m/>
    <m/>
    <m/>
    <m/>
  </r>
  <r>
    <n v="219"/>
    <s v="Ravikant Jaiswar"/>
    <s v="ravikant.jaiswar@intuitive.cloud"/>
    <m/>
    <s v="Honey Agarwal"/>
    <x v="12"/>
    <s v="CMS"/>
    <m/>
    <m/>
    <m/>
    <m/>
    <m/>
    <m/>
    <m/>
  </r>
  <r>
    <n v="220"/>
    <s v="S Yaswardhan Reddy"/>
    <s v="yaswardhan.reddy@intuitive.cloud"/>
    <m/>
    <s v="Honey Agarwal"/>
    <x v="12"/>
    <s v="CMS"/>
    <m/>
    <m/>
    <m/>
    <m/>
    <m/>
    <m/>
    <m/>
  </r>
  <r>
    <n v="221"/>
    <s v="Vadodaria Parth Mayankbhai"/>
    <s v="parth.vadodaria@intuitive.ai"/>
    <s v="Certified"/>
    <s v="Bhavesh Shah"/>
    <x v="5"/>
    <s v="App + DB Mod"/>
    <m/>
    <m/>
    <m/>
    <m/>
    <m/>
    <m/>
    <m/>
  </r>
  <r>
    <n v="222"/>
    <s v="Abdul Basith"/>
    <s v="abdul.basith@intuitive.ai"/>
    <m/>
    <s v="Umamaheswari Challa"/>
    <x v="1"/>
    <s v="Data + AI"/>
    <m/>
    <m/>
    <m/>
    <m/>
    <m/>
    <m/>
    <m/>
  </r>
  <r>
    <n v="223"/>
    <s v="Chocha Darshil"/>
    <s v="darshil.chocha@intuitive.ai"/>
    <m/>
    <s v="Ahmed Ali"/>
    <x v="4"/>
    <s v="Cybersecurity"/>
    <m/>
    <m/>
    <m/>
    <m/>
    <m/>
    <m/>
    <m/>
  </r>
  <r>
    <n v="224"/>
    <s v="Sandeep Singh"/>
    <s v="sandeep.singh@intuitive.ai"/>
    <s v="Certified"/>
    <s v="Anand Akurathi"/>
    <x v="5"/>
    <s v="App + DB Mod"/>
    <m/>
    <m/>
    <m/>
    <m/>
    <m/>
    <m/>
    <m/>
  </r>
  <r>
    <n v="225"/>
    <s v="Prachi Desai"/>
    <s v="prachi.desai@intuitive.ai"/>
    <s v="Certified"/>
    <s v="Dr Reza Mehrizi"/>
    <x v="5"/>
    <s v="Data + AI"/>
    <m/>
    <m/>
    <m/>
    <m/>
    <m/>
    <m/>
    <m/>
  </r>
  <r>
    <n v="226"/>
    <s v=" Arnav Bansal"/>
    <s v="arnav.bansal@intuitive.ai"/>
    <s v="Certified"/>
    <s v="Ahmed Ali"/>
    <x v="4"/>
    <s v="Cybersec + SDx"/>
    <m/>
    <m/>
    <m/>
    <m/>
    <m/>
    <m/>
    <m/>
  </r>
  <r>
    <n v="227"/>
    <s v="Leen Assaf"/>
    <s v="leen.assaf@intuitive.ai"/>
    <m/>
    <s v="Vishal Kanade"/>
    <x v="1"/>
    <s v="Cloud &amp; Platform Engineering"/>
    <m/>
    <m/>
    <m/>
    <m/>
    <m/>
    <m/>
    <m/>
  </r>
  <r>
    <n v="228"/>
    <s v="Adesh Abhang"/>
    <s v="adesh.abhang@intuitive.ai"/>
    <m/>
    <s v="Pritam Dodeja"/>
    <x v="10"/>
    <s v="Data + AI"/>
    <m/>
    <m/>
    <m/>
    <m/>
    <m/>
    <m/>
    <m/>
  </r>
  <r>
    <n v="229"/>
    <s v="Sandesh Lavti "/>
    <s v="sandesh.lavti@intuitive.ai"/>
    <m/>
    <s v="Honey Agarwal"/>
    <x v="1"/>
    <s v="24/06/2026"/>
    <m/>
    <m/>
    <m/>
    <m/>
    <m/>
    <m/>
    <m/>
  </r>
  <r>
    <n v="230"/>
    <s v="Parikh Het"/>
    <s v="het.parikh@intuitive.ai"/>
    <s v="Certified"/>
    <s v="Ahmed Ali"/>
    <x v="4"/>
    <s v="Cybersec + SDx"/>
    <m/>
    <m/>
    <m/>
    <m/>
    <m/>
    <m/>
    <m/>
  </r>
  <r>
    <n v="231"/>
    <s v="Scott Kriebel"/>
    <s v="scott.kriebel@intuitive.ai"/>
    <m/>
    <s v="Mike Shilling "/>
    <x v="4"/>
    <s v="NetSec + SDx"/>
    <m/>
    <m/>
    <m/>
    <m/>
    <m/>
    <m/>
    <m/>
  </r>
  <r>
    <n v="232"/>
    <s v="Dhruvi Soni"/>
    <s v="dhruvi.soni@intuitive.ai"/>
    <s v="Certified"/>
    <s v="Nitin Sharma "/>
    <x v="7"/>
    <s v="NetSec + SDx"/>
    <m/>
    <m/>
    <m/>
    <m/>
    <m/>
    <m/>
    <m/>
  </r>
  <r>
    <n v="233"/>
    <s v="Satvik Sharma"/>
    <s v="satvik.sharma@intuitive.ai"/>
    <m/>
    <s v="Nitin Sharma "/>
    <x v="7"/>
    <s v="NetSec + SDx"/>
    <m/>
    <m/>
    <m/>
    <m/>
    <m/>
    <m/>
    <m/>
  </r>
  <r>
    <n v="234"/>
    <s v="Kumar Ankur"/>
    <s v="kumar.ankur@intuitive.ai"/>
    <m/>
    <s v="Bharath Babbur"/>
    <x v="9"/>
    <s v="NetSec + SDx"/>
    <m/>
    <m/>
    <m/>
    <m/>
    <m/>
    <m/>
    <m/>
  </r>
  <r>
    <n v="235"/>
    <s v="Syed Mohammad Ayan Abbas"/>
    <s v="ayan.abbas@intuitive.ai"/>
    <s v="Certified"/>
    <s v="Vivek Mohan"/>
    <x v="10"/>
    <s v="Data + AI"/>
    <m/>
    <m/>
    <m/>
    <m/>
    <m/>
    <m/>
    <m/>
  </r>
  <r>
    <n v="236"/>
    <s v="Darshan Kanade"/>
    <s v="darshan.kanade@intuitive.ai"/>
    <m/>
    <s v="Pritam Dodeja"/>
    <x v="10"/>
    <s v="Data + AI"/>
    <m/>
    <m/>
    <m/>
    <m/>
    <m/>
    <m/>
    <m/>
  </r>
  <r>
    <n v="237"/>
    <s v="Harsh Kharwar"/>
    <s v="harsh.kharwar@intuitive.ai"/>
    <m/>
    <s v="Vivek Mohan "/>
    <x v="10"/>
    <s v="Data + AI"/>
    <m/>
    <m/>
    <m/>
    <m/>
    <m/>
    <m/>
    <m/>
  </r>
  <r>
    <n v="238"/>
    <s v="Mahesh Navnath Pawar"/>
    <s v="mahesh.pawar@intuitive.ai"/>
    <m/>
    <s v="Nitin Sharma "/>
    <x v="7"/>
    <s v="NetSec + SDx"/>
    <m/>
    <m/>
    <m/>
    <m/>
    <m/>
    <m/>
    <m/>
  </r>
  <r>
    <n v="239"/>
    <s v="Manvi Sonker"/>
    <s v="manvi.sonker@intuitive.ai"/>
    <s v="Certified"/>
    <s v="Chandrashekar Vankayalapati"/>
    <x v="16"/>
    <s v="App + DB Mod"/>
    <m/>
    <m/>
    <m/>
    <m/>
    <m/>
    <m/>
    <m/>
  </r>
  <r>
    <n v="240"/>
    <s v="Bhumi Patel"/>
    <s v="bhumi.patel@intuitive.ai"/>
    <s v="Certified"/>
    <s v="Vivek Mohan"/>
    <x v="10"/>
    <s v="Data + AI"/>
    <m/>
    <m/>
    <m/>
    <m/>
    <m/>
    <m/>
    <m/>
  </r>
  <r>
    <n v="241"/>
    <s v="Sukhpreet Singh"/>
    <s v="sukhpreet.singh@intuitive.cloud"/>
    <m/>
    <s v="Pritam Dodeja"/>
    <x v="10"/>
    <m/>
    <m/>
    <m/>
    <m/>
    <m/>
    <m/>
    <m/>
    <m/>
  </r>
  <r>
    <n v="242"/>
    <s v="Harshil Khamar"/>
    <s v="harshil.khamar@intuitive.cloud"/>
    <m/>
    <s v="Piyush Jalan"/>
    <x v="1"/>
    <s v="Cloud &amp; Platform Engineering"/>
    <m/>
    <m/>
    <m/>
    <m/>
    <m/>
    <m/>
    <m/>
  </r>
  <r>
    <n v="243"/>
    <s v="Nauman Chaudhary "/>
    <s v="nauman.chaudhary@intuitive.ai"/>
    <m/>
    <s v="Mike Shilling"/>
    <x v="4"/>
    <s v="Cybersecurity"/>
    <m/>
    <m/>
    <m/>
    <m/>
    <m/>
    <m/>
    <m/>
  </r>
  <r>
    <n v="244"/>
    <s v="Nirmal Trivedi"/>
    <s v="nirmal.trivedi@intuitive.ai"/>
    <m/>
    <m/>
    <x v="17"/>
    <m/>
    <m/>
    <m/>
    <m/>
    <m/>
    <m/>
    <m/>
    <m/>
  </r>
  <r>
    <n v="245"/>
    <s v="Aryan Nair"/>
    <s v="aryan.nair@intuitive.cloud"/>
    <m/>
    <s v="Mohammed Yakhoob"/>
    <x v="8"/>
    <s v="PMO"/>
    <m/>
    <m/>
    <m/>
    <m/>
    <m/>
    <m/>
    <m/>
  </r>
  <r>
    <n v="246"/>
    <s v="Srushti Moghe"/>
    <s v="srushti.moghe@intuitive.ai"/>
    <s v="Certified"/>
    <s v="Vivek Mohan "/>
    <x v="10"/>
    <s v="Data + AI"/>
    <m/>
    <m/>
    <m/>
    <m/>
    <m/>
    <m/>
    <m/>
  </r>
  <r>
    <n v="247"/>
    <s v="Chirag Pahuja"/>
    <s v="chirag.pahuja@intuitive.ai"/>
    <m/>
    <s v="Vivek Mohan "/>
    <x v="10"/>
    <s v="Data + AI"/>
    <m/>
    <m/>
    <m/>
    <m/>
    <m/>
    <m/>
    <m/>
  </r>
  <r>
    <n v="248"/>
    <s v="Suraj Mulchandani"/>
    <s v="suraj.mulchandani@intuitive.cloud"/>
    <m/>
    <m/>
    <x v="17"/>
    <m/>
    <m/>
    <m/>
    <m/>
    <m/>
    <m/>
    <m/>
    <m/>
  </r>
  <r>
    <n v="249"/>
    <s v="Pratham Kakkad"/>
    <s v="pratham.kakkad@intuitive.ai"/>
    <s v="Certified"/>
    <s v="Chandra Vankayalapati"/>
    <x v="5"/>
    <s v="App + DB Mod"/>
    <m/>
    <m/>
    <m/>
    <m/>
    <m/>
    <m/>
    <m/>
  </r>
  <r>
    <n v="250"/>
    <s v="Aditya Shah"/>
    <s v="aditya.shah@intuitive.cloud"/>
    <m/>
    <s v="Pritam Dodeja"/>
    <x v="10"/>
    <s v="Data + AI"/>
    <m/>
    <m/>
    <m/>
    <m/>
    <m/>
    <m/>
    <m/>
  </r>
  <r>
    <n v="251"/>
    <s v="Abhijeet Kulkarni "/>
    <s v="abhijeet.kulkarni@intuitive.cloud"/>
    <m/>
    <s v="Ankeit Taksh"/>
    <x v="18"/>
    <s v="Cloud &amp; Platform Engineering"/>
    <m/>
    <m/>
    <m/>
    <m/>
    <m/>
    <m/>
    <m/>
  </r>
  <r>
    <n v="252"/>
    <s v="Rushi Kardani "/>
    <s v="rushi.kardani@intuitive.ai"/>
    <m/>
    <m/>
    <x v="19"/>
    <s v="Cloud &amp; Platform Engineering"/>
    <m/>
    <m/>
    <m/>
    <m/>
    <m/>
    <m/>
    <m/>
  </r>
  <r>
    <n v="253"/>
    <s v="Darshan Shah"/>
    <s v="darshan.shah@intuitive.ai"/>
    <m/>
    <s v="Pritam Dodeja"/>
    <x v="10"/>
    <s v="Data + AI"/>
    <m/>
    <m/>
    <m/>
    <m/>
    <m/>
    <m/>
    <m/>
  </r>
  <r>
    <n v="254"/>
    <s v="Chaitanya Baweja"/>
    <s v="chaitanya.baweja@intuitive.ai"/>
    <m/>
    <s v="Aastha Laroiya "/>
    <x v="8"/>
    <s v="PMO"/>
    <m/>
    <m/>
    <m/>
    <m/>
    <m/>
    <m/>
    <m/>
  </r>
  <r>
    <n v="255"/>
    <s v="Karthik Kumar V M"/>
    <s v="karthik.kumar@intuitive.ai"/>
    <m/>
    <s v="Bharath Babbur"/>
    <x v="9"/>
    <s v="NetSec + SDx"/>
    <m/>
    <m/>
    <m/>
    <m/>
    <m/>
    <m/>
    <m/>
  </r>
  <r>
    <n v="256"/>
    <s v="Shailendra Jha"/>
    <s v="shailendra.jha@intuitive.cloud"/>
    <m/>
    <s v="Murtaza Vajihee"/>
    <x v="15"/>
    <s v="NetSec + SDx"/>
    <m/>
    <m/>
    <m/>
    <m/>
    <m/>
    <m/>
    <m/>
  </r>
  <r>
    <n v="257"/>
    <s v="Krishil Agrawal"/>
    <s v="Krishil.agrawal@intuitive.ai"/>
    <s v="Certified"/>
    <s v="Jayesh Purohit"/>
    <x v="5"/>
    <s v="Data + AI"/>
    <m/>
    <m/>
    <m/>
    <m/>
    <m/>
    <m/>
    <m/>
  </r>
  <r>
    <n v="258"/>
    <s v="Puja Rachchh"/>
    <s v="puja.rachchh@intuitive.ai"/>
    <s v="Certified"/>
    <s v="Jayesh Purohit"/>
    <x v="5"/>
    <s v="Data + AI"/>
    <m/>
    <m/>
    <m/>
    <m/>
    <m/>
    <m/>
    <m/>
  </r>
  <r>
    <n v="259"/>
    <s v="Priyansh Balwani"/>
    <s v="priyansh.balwani@intuitive.ai"/>
    <s v="Certified"/>
    <s v="Jayesh Purohit"/>
    <x v="5"/>
    <s v="Data + AI"/>
    <m/>
    <m/>
    <m/>
    <m/>
    <m/>
    <m/>
    <m/>
  </r>
  <r>
    <n v="260"/>
    <s v="Arya Kayastha"/>
    <s v="arya.kayastha@intuitive.ai"/>
    <s v="Certified"/>
    <s v="Jayesh Purohit"/>
    <x v="5"/>
    <s v="Data + AI"/>
    <m/>
    <m/>
    <m/>
    <m/>
    <m/>
    <m/>
    <m/>
  </r>
  <r>
    <n v="261"/>
    <s v="Kunj Patel"/>
    <s v="kunj.patel@intuititve.ai"/>
    <s v="Certified"/>
    <s v="Biswajit Mohapatra"/>
    <x v="16"/>
    <s v="Data + AI"/>
    <m/>
    <m/>
    <m/>
    <m/>
    <m/>
    <m/>
    <m/>
  </r>
  <r>
    <n v="262"/>
    <s v="Biswajit Mohapatra"/>
    <s v="biswajit.mohapatra@intuitive.ai"/>
    <s v="Certified"/>
    <s v="Jay Modh "/>
    <x v="17"/>
    <s v="Data + AI"/>
    <m/>
    <m/>
    <m/>
    <m/>
    <m/>
    <m/>
    <m/>
  </r>
  <r>
    <n v="263"/>
    <s v="Dhruv Zade"/>
    <s v="dhruv.zade@intuitive.ai"/>
    <s v="Certified"/>
    <s v="Aastha Laroiya"/>
    <x v="17"/>
    <s v="PMO"/>
    <m/>
    <m/>
    <m/>
    <m/>
    <m/>
    <m/>
    <m/>
  </r>
  <r>
    <n v="264"/>
    <s v="Gourab Banerjee"/>
    <s v="gourab.banerjee@intuitive.ai"/>
    <s v="Certified"/>
    <s v="Aastha Laroiya"/>
    <x v="8"/>
    <s v="PMO"/>
    <m/>
    <m/>
    <m/>
    <m/>
    <m/>
    <m/>
    <m/>
  </r>
  <r>
    <n v="265"/>
    <s v="Nancy Vaghela"/>
    <s v="nancy.vaghela@intuitive.ai"/>
    <s v="Certified"/>
    <s v="Jayesh Purohit"/>
    <x v="5"/>
    <s v="App + DB Mod"/>
    <m/>
    <m/>
    <m/>
    <m/>
    <m/>
    <m/>
    <m/>
  </r>
  <r>
    <n v="266"/>
    <s v="Sumit Dhaundiyal"/>
    <s v="sumit.dhaundiyal@intuitive.ai"/>
    <s v="Certified"/>
    <s v="David Hammond"/>
    <x v="0"/>
    <s v="Data + AI"/>
    <m/>
    <m/>
    <m/>
    <m/>
    <m/>
    <m/>
    <m/>
  </r>
  <r>
    <n v="267"/>
    <s v="Prem Kotadiya"/>
    <s v="prem.kotadiya@intuitive.ai"/>
    <s v="Certified"/>
    <s v="Jayesh Purohit"/>
    <x v="5"/>
    <s v="App + DB Mod"/>
    <m/>
    <m/>
    <m/>
    <m/>
    <m/>
    <m/>
    <m/>
  </r>
  <r>
    <n v="268"/>
    <s v="Hetaxi Morker"/>
    <s v="hetaxi.morker@intuitive.ai"/>
    <s v="Certified"/>
    <s v="Srikiran Kanchibhotla"/>
    <x v="5"/>
    <s v="App + DB Mod"/>
    <m/>
    <m/>
    <m/>
    <m/>
    <m/>
    <m/>
    <m/>
  </r>
  <r>
    <n v="269"/>
    <s v="Palak Dave"/>
    <s v="palak.dave@intuitive.ai"/>
    <s v="Certified"/>
    <s v="Jayesh Purohit"/>
    <x v="5"/>
    <s v="Data + AI"/>
    <m/>
    <m/>
    <m/>
    <m/>
    <m/>
    <m/>
    <m/>
  </r>
  <r>
    <n v="270"/>
    <s v="Jahnavi Patel"/>
    <s v="jahnavi.patel@intuitive.ai"/>
    <s v="Certified"/>
    <s v="Jayesh Purohit"/>
    <x v="5"/>
    <s v="App + DB Mod"/>
    <m/>
    <m/>
    <m/>
    <m/>
    <m/>
    <m/>
    <m/>
  </r>
  <r>
    <n v="271"/>
    <s v="Gaurav Suthar"/>
    <s v="gaurav.suthar@intuitive.ai"/>
    <s v="Certified"/>
    <s v="Sriram Mani"/>
    <x v="1"/>
    <s v="Cloud &amp; Platform Engineering"/>
    <m/>
    <m/>
    <m/>
    <m/>
    <m/>
    <m/>
    <m/>
  </r>
  <r>
    <n v="272"/>
    <s v="Kushal Sharma"/>
    <s v="kushal.sharma@intuitive.ai"/>
    <s v="Certified"/>
    <s v="Scott Edgar"/>
    <x v="16"/>
    <s v="App + DB Mod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DCA5B-27CC-4E10-8561-826DC4ACEDA9}" name="Summary1_EnterpriseDeployment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5:E26" firstHeaderRow="1" firstDataRow="1" firstDataCol="1"/>
  <pivotFields count="14">
    <pivotField showAll="0"/>
    <pivotField showAll="0"/>
    <pivotField showAll="0"/>
    <pivotField dataField="1" showAll="0"/>
    <pivotField showAll="0"/>
    <pivotField axis="axisRow" showAll="0">
      <items count="21">
        <item x="4"/>
        <item x="14"/>
        <item x="9"/>
        <item x="12"/>
        <item x="19"/>
        <item x="16"/>
        <item x="0"/>
        <item x="6"/>
        <item x="3"/>
        <item x="8"/>
        <item x="7"/>
        <item x="15"/>
        <item x="10"/>
        <item x="5"/>
        <item x="13"/>
        <item x="1"/>
        <item x="11"/>
        <item x="2"/>
        <item x="18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Status" fld="3" subtotal="count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E8FB2-EF6A-4833-B6BE-6E6568424BF4}" name="Summary1_AgentDevelopment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26" firstHeaderRow="1" firstDataRow="1" firstDataCol="1"/>
  <pivotFields count="14">
    <pivotField showAll="0"/>
    <pivotField showAll="0"/>
    <pivotField showAll="0"/>
    <pivotField dataField="1" showAll="0"/>
    <pivotField showAll="0"/>
    <pivotField axis="axisRow" showAll="0">
      <items count="21">
        <item x="4"/>
        <item x="14"/>
        <item x="9"/>
        <item x="12"/>
        <item x="19"/>
        <item x="16"/>
        <item x="0"/>
        <item x="6"/>
        <item x="3"/>
        <item x="8"/>
        <item x="7"/>
        <item x="15"/>
        <item x="10"/>
        <item x="5"/>
        <item x="13"/>
        <item x="1"/>
        <item x="11"/>
        <item x="2"/>
        <item x="18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Status" fld="3" subtotal="count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unj.patel@intuitive.ai" TargetMode="External"/><Relationship Id="rId2" Type="http://schemas.openxmlformats.org/officeDocument/2006/relationships/hyperlink" Target="mailto:arya.kayastha@intuitive.ai" TargetMode="External"/><Relationship Id="rId1" Type="http://schemas.openxmlformats.org/officeDocument/2006/relationships/hyperlink" Target="mailto:priyansh.balwani@intuitive.ai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kushal.sharma@intuitive.ai" TargetMode="External"/><Relationship Id="rId4" Type="http://schemas.openxmlformats.org/officeDocument/2006/relationships/hyperlink" Target="mailto:abdul.basith@intuitive.a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kushal.sharma@intuitive.ai" TargetMode="External"/><Relationship Id="rId2" Type="http://schemas.openxmlformats.org/officeDocument/2006/relationships/hyperlink" Target="mailto:arya.kayastha@intuitive.ai" TargetMode="External"/><Relationship Id="rId1" Type="http://schemas.openxmlformats.org/officeDocument/2006/relationships/hyperlink" Target="mailto:priyansh.balwani@intuitive.ai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rya.kayastha@intuitive.ai" TargetMode="External"/><Relationship Id="rId2" Type="http://schemas.openxmlformats.org/officeDocument/2006/relationships/hyperlink" Target="mailto:priyansh.balwani@intuitive.ai" TargetMode="External"/><Relationship Id="rId1" Type="http://schemas.openxmlformats.org/officeDocument/2006/relationships/hyperlink" Target="mailto:yugandar.maddipatla@intuitive.ai" TargetMode="External"/><Relationship Id="rId4" Type="http://schemas.openxmlformats.org/officeDocument/2006/relationships/hyperlink" Target="mailto:hem.modi@intuitive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1472-AEB6-4C3E-A2AD-22BB6269CDF1}">
  <dimension ref="A1:E26"/>
  <sheetViews>
    <sheetView workbookViewId="0">
      <selection activeCell="B23" sqref="B23"/>
    </sheetView>
  </sheetViews>
  <sheetFormatPr defaultRowHeight="14.45"/>
  <cols>
    <col min="1" max="1" width="20.140625" customWidth="1"/>
    <col min="2" max="2" width="14.7109375" customWidth="1"/>
    <col min="3" max="3" width="4.140625" customWidth="1"/>
    <col min="4" max="4" width="20.140625" customWidth="1"/>
    <col min="5" max="5" width="14.7109375" customWidth="1"/>
    <col min="6" max="6" width="5.140625" bestFit="1" customWidth="1"/>
    <col min="7" max="7" width="14.5703125" bestFit="1" customWidth="1"/>
    <col min="8" max="8" width="13.42578125" bestFit="1" customWidth="1"/>
    <col min="9" max="9" width="9.28515625" bestFit="1" customWidth="1"/>
    <col min="10" max="10" width="14.7109375" bestFit="1" customWidth="1"/>
    <col min="11" max="11" width="11.5703125" bestFit="1" customWidth="1"/>
    <col min="12" max="12" width="7.42578125" bestFit="1" customWidth="1"/>
    <col min="13" max="13" width="12.7109375" bestFit="1" customWidth="1"/>
    <col min="14" max="14" width="12" bestFit="1" customWidth="1"/>
    <col min="15" max="15" width="20.140625" bestFit="1" customWidth="1"/>
    <col min="16" max="16" width="5.5703125" bestFit="1" customWidth="1"/>
    <col min="17" max="17" width="7.42578125" bestFit="1" customWidth="1"/>
    <col min="18" max="18" width="11.7109375" bestFit="1" customWidth="1"/>
  </cols>
  <sheetData>
    <row r="1" spans="1:5" ht="23.25">
      <c r="A1" s="83" t="s">
        <v>0</v>
      </c>
      <c r="B1" s="83"/>
      <c r="C1" s="83"/>
      <c r="D1" s="83"/>
      <c r="E1" s="83"/>
    </row>
    <row r="2" spans="1:5" ht="15">
      <c r="A2" s="85"/>
      <c r="B2" s="85"/>
      <c r="C2" s="85"/>
      <c r="D2" s="85"/>
      <c r="E2" s="85"/>
    </row>
    <row r="3" spans="1:5" ht="15">
      <c r="A3" s="84" t="s">
        <v>1</v>
      </c>
      <c r="B3" s="84"/>
      <c r="D3" s="84" t="s">
        <v>2</v>
      </c>
      <c r="E3" s="84"/>
    </row>
    <row r="4" spans="1:5" ht="15"/>
    <row r="5" spans="1:5" ht="15">
      <c r="A5" s="66" t="s">
        <v>3</v>
      </c>
      <c r="B5" t="s">
        <v>4</v>
      </c>
      <c r="D5" s="66" t="s">
        <v>3</v>
      </c>
      <c r="E5" t="s">
        <v>4</v>
      </c>
    </row>
    <row r="6" spans="1:5" ht="15">
      <c r="A6" s="24" t="s">
        <v>5</v>
      </c>
      <c r="B6">
        <v>7</v>
      </c>
      <c r="D6" s="24" t="s">
        <v>5</v>
      </c>
      <c r="E6">
        <v>7</v>
      </c>
    </row>
    <row r="7" spans="1:5" ht="15">
      <c r="A7" s="24" t="s">
        <v>6</v>
      </c>
      <c r="D7" s="24" t="s">
        <v>6</v>
      </c>
    </row>
    <row r="8" spans="1:5" ht="15">
      <c r="A8" s="24" t="s">
        <v>7</v>
      </c>
      <c r="D8" s="24" t="s">
        <v>7</v>
      </c>
    </row>
    <row r="9" spans="1:5" ht="15">
      <c r="A9" s="24" t="s">
        <v>8</v>
      </c>
      <c r="B9">
        <v>1</v>
      </c>
      <c r="D9" s="24" t="s">
        <v>8</v>
      </c>
      <c r="E9">
        <v>1</v>
      </c>
    </row>
    <row r="10" spans="1:5" ht="15">
      <c r="A10" s="24" t="s">
        <v>9</v>
      </c>
      <c r="D10" s="24" t="s">
        <v>9</v>
      </c>
    </row>
    <row r="11" spans="1:5" ht="15">
      <c r="A11" s="24" t="s">
        <v>10</v>
      </c>
      <c r="B11">
        <v>3</v>
      </c>
      <c r="D11" s="24" t="s">
        <v>10</v>
      </c>
      <c r="E11">
        <v>3</v>
      </c>
    </row>
    <row r="12" spans="1:5" ht="15">
      <c r="A12" s="24" t="s">
        <v>11</v>
      </c>
      <c r="B12">
        <v>4</v>
      </c>
      <c r="D12" s="24" t="s">
        <v>11</v>
      </c>
      <c r="E12">
        <v>4</v>
      </c>
    </row>
    <row r="13" spans="1:5" ht="15">
      <c r="A13" s="24" t="s">
        <v>12</v>
      </c>
      <c r="D13" s="24" t="s">
        <v>12</v>
      </c>
    </row>
    <row r="14" spans="1:5" ht="15">
      <c r="A14" s="24" t="s">
        <v>13</v>
      </c>
      <c r="B14">
        <v>2</v>
      </c>
      <c r="D14" s="24" t="s">
        <v>13</v>
      </c>
      <c r="E14">
        <v>2</v>
      </c>
    </row>
    <row r="15" spans="1:5" ht="15">
      <c r="A15" s="24" t="s">
        <v>14</v>
      </c>
      <c r="B15">
        <v>1</v>
      </c>
      <c r="D15" s="24" t="s">
        <v>14</v>
      </c>
      <c r="E15">
        <v>1</v>
      </c>
    </row>
    <row r="16" spans="1:5" ht="15">
      <c r="A16" s="24" t="s">
        <v>15</v>
      </c>
      <c r="B16">
        <v>8</v>
      </c>
      <c r="D16" s="24" t="s">
        <v>15</v>
      </c>
      <c r="E16">
        <v>8</v>
      </c>
    </row>
    <row r="17" spans="1:5" ht="15">
      <c r="A17" s="24" t="s">
        <v>16</v>
      </c>
      <c r="D17" s="24" t="s">
        <v>16</v>
      </c>
    </row>
    <row r="18" spans="1:5" ht="15">
      <c r="A18" s="24" t="s">
        <v>17</v>
      </c>
      <c r="B18">
        <v>11</v>
      </c>
      <c r="D18" s="24" t="s">
        <v>17</v>
      </c>
      <c r="E18">
        <v>11</v>
      </c>
    </row>
    <row r="19" spans="1:5" ht="15">
      <c r="A19" s="24" t="s">
        <v>18</v>
      </c>
      <c r="B19">
        <v>25</v>
      </c>
      <c r="D19" s="24" t="s">
        <v>18</v>
      </c>
      <c r="E19">
        <v>25</v>
      </c>
    </row>
    <row r="20" spans="1:5" ht="15">
      <c r="A20" s="24" t="s">
        <v>19</v>
      </c>
      <c r="B20">
        <v>1</v>
      </c>
      <c r="D20" s="24" t="s">
        <v>19</v>
      </c>
      <c r="E20">
        <v>1</v>
      </c>
    </row>
    <row r="21" spans="1:5" ht="15">
      <c r="A21" s="24" t="s">
        <v>20</v>
      </c>
      <c r="B21">
        <v>15</v>
      </c>
      <c r="D21" s="24" t="s">
        <v>20</v>
      </c>
      <c r="E21">
        <v>15</v>
      </c>
    </row>
    <row r="22" spans="1:5" ht="15">
      <c r="A22" s="24" t="s">
        <v>21</v>
      </c>
      <c r="B22">
        <v>1</v>
      </c>
      <c r="D22" s="24" t="s">
        <v>21</v>
      </c>
      <c r="E22">
        <v>1</v>
      </c>
    </row>
    <row r="23" spans="1:5" ht="15">
      <c r="A23" s="24" t="s">
        <v>22</v>
      </c>
      <c r="D23" s="24" t="s">
        <v>22</v>
      </c>
    </row>
    <row r="24" spans="1:5" ht="15">
      <c r="A24" s="24" t="s">
        <v>23</v>
      </c>
      <c r="D24" s="24" t="s">
        <v>23</v>
      </c>
    </row>
    <row r="25" spans="1:5" ht="15">
      <c r="A25" s="24" t="s">
        <v>24</v>
      </c>
      <c r="B25">
        <v>2</v>
      </c>
      <c r="D25" s="24" t="s">
        <v>24</v>
      </c>
      <c r="E25">
        <v>2</v>
      </c>
    </row>
    <row r="26" spans="1:5">
      <c r="A26" s="24" t="s">
        <v>25</v>
      </c>
      <c r="B26">
        <v>81</v>
      </c>
      <c r="D26" s="24" t="s">
        <v>25</v>
      </c>
      <c r="E26">
        <v>81</v>
      </c>
    </row>
  </sheetData>
  <mergeCells count="4">
    <mergeCell ref="A1:E1"/>
    <mergeCell ref="A2:E2"/>
    <mergeCell ref="A3:B3"/>
    <mergeCell ref="D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9F630-A058-4FE5-891E-3CC6FBF36CC5}">
  <dimension ref="A1:O272"/>
  <sheetViews>
    <sheetView tabSelected="1" topLeftCell="A250" workbookViewId="0">
      <selection activeCell="B272" sqref="B272"/>
    </sheetView>
  </sheetViews>
  <sheetFormatPr defaultRowHeight="14.45"/>
  <cols>
    <col min="2" max="2" width="32.85546875" style="24" bestFit="1" customWidth="1"/>
    <col min="3" max="3" width="35.85546875" customWidth="1"/>
    <col min="4" max="4" width="19.42578125" customWidth="1"/>
    <col min="5" max="5" width="20.5703125" bestFit="1" customWidth="1"/>
    <col min="6" max="6" width="19.5703125" bestFit="1" customWidth="1"/>
    <col min="7" max="7" width="37.5703125" customWidth="1"/>
    <col min="8" max="8" width="16.85546875" customWidth="1"/>
    <col min="9" max="9" width="16.28515625" customWidth="1"/>
    <col min="10" max="10" width="17.5703125" customWidth="1"/>
    <col min="11" max="11" width="18.5703125" customWidth="1"/>
    <col min="12" max="12" width="19" customWidth="1"/>
    <col min="13" max="13" width="17.28515625" customWidth="1"/>
    <col min="14" max="14" width="15.85546875" customWidth="1"/>
  </cols>
  <sheetData>
    <row r="1" spans="1:15" ht="30.75">
      <c r="A1" s="1" t="s">
        <v>26</v>
      </c>
      <c r="B1" s="28" t="s">
        <v>27</v>
      </c>
      <c r="C1" s="1" t="s">
        <v>28</v>
      </c>
      <c r="D1" s="62" t="s">
        <v>29</v>
      </c>
      <c r="E1" s="1" t="s">
        <v>30</v>
      </c>
      <c r="F1" s="1" t="s">
        <v>31</v>
      </c>
      <c r="G1" s="1" t="s">
        <v>32</v>
      </c>
      <c r="H1" s="2" t="s">
        <v>33</v>
      </c>
      <c r="I1" s="2" t="s">
        <v>34</v>
      </c>
      <c r="J1" s="1" t="s">
        <v>35</v>
      </c>
      <c r="K1" s="3" t="s">
        <v>36</v>
      </c>
      <c r="L1" s="3" t="s">
        <v>37</v>
      </c>
      <c r="M1" s="3" t="s">
        <v>38</v>
      </c>
      <c r="N1" s="1" t="s">
        <v>39</v>
      </c>
      <c r="O1" s="4"/>
    </row>
    <row r="2" spans="1:15" ht="16.5">
      <c r="A2" s="14">
        <f t="shared" ref="A2:A65" si="0">ROW() - ROW($A$2) + 1</f>
        <v>1</v>
      </c>
      <c r="B2" s="25" t="s">
        <v>40</v>
      </c>
      <c r="C2" s="15" t="s">
        <v>41</v>
      </c>
      <c r="D2" s="23" t="s">
        <v>42</v>
      </c>
      <c r="E2" s="14" t="s">
        <v>43</v>
      </c>
      <c r="F2" s="14" t="s">
        <v>11</v>
      </c>
      <c r="G2" s="14" t="s">
        <v>44</v>
      </c>
    </row>
    <row r="3" spans="1:15" ht="16.5">
      <c r="A3" s="14">
        <f t="shared" si="0"/>
        <v>2</v>
      </c>
      <c r="B3" s="25" t="s">
        <v>45</v>
      </c>
      <c r="C3" s="15" t="s">
        <v>46</v>
      </c>
      <c r="D3" s="23" t="s">
        <v>42</v>
      </c>
      <c r="E3" s="14" t="s">
        <v>20</v>
      </c>
      <c r="F3" s="14" t="s">
        <v>20</v>
      </c>
      <c r="G3" s="14" t="s">
        <v>47</v>
      </c>
    </row>
    <row r="4" spans="1:15" ht="16.5">
      <c r="A4" s="14">
        <f t="shared" si="0"/>
        <v>3</v>
      </c>
      <c r="B4" s="25" t="s">
        <v>48</v>
      </c>
      <c r="C4" s="15" t="s">
        <v>49</v>
      </c>
      <c r="D4" s="30"/>
      <c r="E4" s="14" t="s">
        <v>43</v>
      </c>
      <c r="F4" s="14" t="s">
        <v>11</v>
      </c>
      <c r="G4" s="14" t="s">
        <v>44</v>
      </c>
    </row>
    <row r="5" spans="1:15" ht="16.5">
      <c r="A5" s="14">
        <f t="shared" si="0"/>
        <v>4</v>
      </c>
      <c r="B5" s="25" t="s">
        <v>50</v>
      </c>
      <c r="C5" s="15" t="s">
        <v>51</v>
      </c>
      <c r="D5" s="30"/>
      <c r="E5" s="14" t="s">
        <v>52</v>
      </c>
      <c r="F5" s="14" t="s">
        <v>22</v>
      </c>
      <c r="G5" s="14" t="s">
        <v>47</v>
      </c>
    </row>
    <row r="6" spans="1:15" ht="16.5">
      <c r="A6" s="14">
        <f t="shared" si="0"/>
        <v>5</v>
      </c>
      <c r="B6" s="25" t="s">
        <v>53</v>
      </c>
      <c r="C6" s="15" t="s">
        <v>54</v>
      </c>
      <c r="D6" s="30"/>
      <c r="E6" s="14" t="s">
        <v>43</v>
      </c>
      <c r="F6" s="14" t="s">
        <v>11</v>
      </c>
      <c r="G6" s="14" t="s">
        <v>44</v>
      </c>
    </row>
    <row r="7" spans="1:15" ht="16.5">
      <c r="A7" s="14">
        <f t="shared" si="0"/>
        <v>6</v>
      </c>
      <c r="B7" s="25" t="s">
        <v>55</v>
      </c>
      <c r="C7" s="15" t="s">
        <v>56</v>
      </c>
      <c r="D7" s="40" t="s">
        <v>42</v>
      </c>
      <c r="E7" s="14" t="s">
        <v>57</v>
      </c>
      <c r="F7" s="14" t="s">
        <v>20</v>
      </c>
      <c r="G7" s="14" t="s">
        <v>47</v>
      </c>
    </row>
    <row r="8" spans="1:15" ht="16.5">
      <c r="A8" s="14">
        <f t="shared" si="0"/>
        <v>7</v>
      </c>
      <c r="B8" s="25" t="s">
        <v>58</v>
      </c>
      <c r="C8" s="15" t="s">
        <v>59</v>
      </c>
      <c r="D8" s="40" t="s">
        <v>42</v>
      </c>
      <c r="E8" s="14" t="s">
        <v>57</v>
      </c>
      <c r="F8" s="14" t="s">
        <v>20</v>
      </c>
      <c r="G8" s="14" t="s">
        <v>47</v>
      </c>
    </row>
    <row r="9" spans="1:15" ht="16.5">
      <c r="A9" s="14">
        <f t="shared" si="0"/>
        <v>8</v>
      </c>
      <c r="B9" s="25" t="s">
        <v>60</v>
      </c>
      <c r="C9" s="15" t="s">
        <v>61</v>
      </c>
      <c r="D9" s="30"/>
      <c r="E9" s="14" t="s">
        <v>62</v>
      </c>
      <c r="F9" s="14" t="s">
        <v>11</v>
      </c>
      <c r="G9" s="14" t="s">
        <v>44</v>
      </c>
    </row>
    <row r="10" spans="1:15" ht="16.5">
      <c r="A10" s="14">
        <f t="shared" si="0"/>
        <v>9</v>
      </c>
      <c r="B10" s="25" t="s">
        <v>63</v>
      </c>
      <c r="C10" s="15" t="s">
        <v>64</v>
      </c>
      <c r="D10" s="23" t="s">
        <v>42</v>
      </c>
      <c r="E10" s="14" t="s">
        <v>65</v>
      </c>
      <c r="F10" s="14" t="s">
        <v>13</v>
      </c>
      <c r="G10" s="14" t="s">
        <v>44</v>
      </c>
    </row>
    <row r="11" spans="1:15" ht="16.5">
      <c r="A11" s="14">
        <f t="shared" si="0"/>
        <v>10</v>
      </c>
      <c r="B11" s="25" t="s">
        <v>66</v>
      </c>
      <c r="C11" s="15" t="s">
        <v>67</v>
      </c>
      <c r="D11" s="40" t="s">
        <v>42</v>
      </c>
      <c r="E11" s="14" t="s">
        <v>68</v>
      </c>
      <c r="F11" s="14" t="s">
        <v>20</v>
      </c>
      <c r="G11" s="14" t="s">
        <v>69</v>
      </c>
    </row>
    <row r="12" spans="1:15" ht="16.5">
      <c r="A12" s="14">
        <f t="shared" si="0"/>
        <v>11</v>
      </c>
      <c r="B12" s="25" t="s">
        <v>70</v>
      </c>
      <c r="C12" s="15" t="s">
        <v>71</v>
      </c>
      <c r="D12" s="30"/>
      <c r="E12" s="14" t="s">
        <v>68</v>
      </c>
      <c r="F12" s="14" t="s">
        <v>20</v>
      </c>
      <c r="G12" s="14" t="s">
        <v>69</v>
      </c>
    </row>
    <row r="13" spans="1:15" ht="16.5">
      <c r="A13" s="14">
        <f t="shared" si="0"/>
        <v>12</v>
      </c>
      <c r="B13" s="25" t="s">
        <v>72</v>
      </c>
      <c r="C13" s="15" t="s">
        <v>73</v>
      </c>
      <c r="D13" s="40" t="s">
        <v>42</v>
      </c>
      <c r="E13" s="14" t="s">
        <v>74</v>
      </c>
      <c r="F13" s="14" t="s">
        <v>5</v>
      </c>
      <c r="G13" s="14" t="s">
        <v>75</v>
      </c>
    </row>
    <row r="14" spans="1:15" ht="16.5">
      <c r="A14" s="14">
        <f t="shared" si="0"/>
        <v>13</v>
      </c>
      <c r="B14" s="25" t="s">
        <v>76</v>
      </c>
      <c r="C14" s="15" t="s">
        <v>77</v>
      </c>
      <c r="D14" s="30"/>
      <c r="E14" s="14" t="s">
        <v>13</v>
      </c>
      <c r="F14" s="14" t="s">
        <v>22</v>
      </c>
      <c r="G14" s="14" t="s">
        <v>47</v>
      </c>
    </row>
    <row r="15" spans="1:15" ht="16.5">
      <c r="A15" s="14">
        <f t="shared" si="0"/>
        <v>14</v>
      </c>
      <c r="B15" s="25" t="s">
        <v>78</v>
      </c>
      <c r="C15" s="15" t="s">
        <v>79</v>
      </c>
      <c r="D15" s="30"/>
      <c r="E15" s="14" t="s">
        <v>18</v>
      </c>
      <c r="F15" s="14" t="s">
        <v>18</v>
      </c>
      <c r="G15" s="14" t="s">
        <v>80</v>
      </c>
    </row>
    <row r="16" spans="1:15" ht="16.5">
      <c r="A16" s="14">
        <f t="shared" si="0"/>
        <v>15</v>
      </c>
      <c r="B16" s="25" t="s">
        <v>81</v>
      </c>
      <c r="C16" s="15" t="s">
        <v>82</v>
      </c>
      <c r="D16" s="40" t="s">
        <v>42</v>
      </c>
      <c r="E16" s="14" t="s">
        <v>18</v>
      </c>
      <c r="F16" s="14" t="s">
        <v>18</v>
      </c>
      <c r="G16" s="14" t="s">
        <v>80</v>
      </c>
    </row>
    <row r="17" spans="1:7" ht="16.5">
      <c r="A17" s="14">
        <f t="shared" si="0"/>
        <v>16</v>
      </c>
      <c r="B17" s="25" t="s">
        <v>12</v>
      </c>
      <c r="C17" s="15" t="s">
        <v>83</v>
      </c>
      <c r="D17" s="30"/>
      <c r="E17" s="14" t="s">
        <v>21</v>
      </c>
      <c r="F17" s="14" t="s">
        <v>12</v>
      </c>
      <c r="G17" s="14" t="s">
        <v>84</v>
      </c>
    </row>
    <row r="18" spans="1:7" ht="15.75">
      <c r="A18" s="14">
        <f t="shared" si="0"/>
        <v>17</v>
      </c>
      <c r="B18" s="25" t="s">
        <v>85</v>
      </c>
      <c r="C18" s="17" t="s">
        <v>86</v>
      </c>
      <c r="D18" s="30"/>
      <c r="E18" s="14" t="s">
        <v>87</v>
      </c>
      <c r="F18" s="14" t="s">
        <v>15</v>
      </c>
      <c r="G18" s="14" t="s">
        <v>88</v>
      </c>
    </row>
    <row r="19" spans="1:7" ht="16.5">
      <c r="A19" s="14">
        <f t="shared" si="0"/>
        <v>18</v>
      </c>
      <c r="B19" s="25" t="s">
        <v>89</v>
      </c>
      <c r="C19" s="15" t="s">
        <v>90</v>
      </c>
      <c r="D19" s="40" t="s">
        <v>42</v>
      </c>
      <c r="E19" s="14" t="s">
        <v>87</v>
      </c>
      <c r="F19" s="14" t="s">
        <v>15</v>
      </c>
      <c r="G19" s="14" t="s">
        <v>88</v>
      </c>
    </row>
    <row r="20" spans="1:7" ht="32.25">
      <c r="A20" s="14">
        <f t="shared" si="0"/>
        <v>19</v>
      </c>
      <c r="B20" s="25" t="s">
        <v>91</v>
      </c>
      <c r="C20" s="15" t="s">
        <v>92</v>
      </c>
      <c r="D20" s="30"/>
      <c r="E20" s="14" t="s">
        <v>43</v>
      </c>
      <c r="F20" s="14" t="s">
        <v>11</v>
      </c>
      <c r="G20" s="14" t="s">
        <v>44</v>
      </c>
    </row>
    <row r="21" spans="1:7" ht="16.5">
      <c r="A21" s="14">
        <f t="shared" si="0"/>
        <v>20</v>
      </c>
      <c r="B21" s="25" t="s">
        <v>93</v>
      </c>
      <c r="C21" s="15" t="s">
        <v>94</v>
      </c>
      <c r="D21" s="38" t="s">
        <v>42</v>
      </c>
      <c r="E21" s="14" t="s">
        <v>43</v>
      </c>
      <c r="F21" s="14" t="s">
        <v>11</v>
      </c>
      <c r="G21" s="14" t="s">
        <v>44</v>
      </c>
    </row>
    <row r="22" spans="1:7" ht="16.5">
      <c r="A22" s="14">
        <f t="shared" si="0"/>
        <v>21</v>
      </c>
      <c r="B22" s="25" t="s">
        <v>95</v>
      </c>
      <c r="C22" s="15" t="s">
        <v>96</v>
      </c>
      <c r="D22" s="30"/>
      <c r="E22" s="14" t="s">
        <v>97</v>
      </c>
      <c r="F22" s="14" t="s">
        <v>14</v>
      </c>
      <c r="G22" s="14" t="s">
        <v>98</v>
      </c>
    </row>
    <row r="23" spans="1:7" ht="16.5">
      <c r="A23" s="14">
        <f t="shared" si="0"/>
        <v>22</v>
      </c>
      <c r="B23" s="25" t="s">
        <v>99</v>
      </c>
      <c r="C23" s="15" t="s">
        <v>100</v>
      </c>
      <c r="D23" s="30"/>
      <c r="E23" s="14" t="s">
        <v>101</v>
      </c>
      <c r="F23" s="14" t="s">
        <v>20</v>
      </c>
      <c r="G23" s="14" t="s">
        <v>69</v>
      </c>
    </row>
    <row r="24" spans="1:7" ht="16.5">
      <c r="A24" s="14">
        <f t="shared" si="0"/>
        <v>23</v>
      </c>
      <c r="B24" s="25" t="s">
        <v>102</v>
      </c>
      <c r="C24" s="15" t="s">
        <v>103</v>
      </c>
      <c r="D24" s="30"/>
      <c r="E24" s="14" t="s">
        <v>104</v>
      </c>
      <c r="F24" s="14" t="s">
        <v>7</v>
      </c>
      <c r="G24" s="14" t="s">
        <v>88</v>
      </c>
    </row>
    <row r="25" spans="1:7" ht="16.5">
      <c r="A25" s="14">
        <f t="shared" si="0"/>
        <v>24</v>
      </c>
      <c r="B25" s="25" t="s">
        <v>105</v>
      </c>
      <c r="C25" s="15" t="s">
        <v>106</v>
      </c>
      <c r="D25" s="30"/>
      <c r="E25" s="14" t="s">
        <v>97</v>
      </c>
      <c r="F25" s="14" t="s">
        <v>14</v>
      </c>
      <c r="G25" s="14" t="s">
        <v>98</v>
      </c>
    </row>
    <row r="26" spans="1:7" ht="16.5">
      <c r="A26" s="14">
        <f t="shared" si="0"/>
        <v>25</v>
      </c>
      <c r="B26" s="25" t="s">
        <v>107</v>
      </c>
      <c r="C26" s="15" t="s">
        <v>108</v>
      </c>
      <c r="D26" s="30"/>
      <c r="E26" s="14" t="s">
        <v>45</v>
      </c>
      <c r="F26" s="14" t="s">
        <v>20</v>
      </c>
      <c r="G26" s="14" t="s">
        <v>47</v>
      </c>
    </row>
    <row r="27" spans="1:7" ht="16.5">
      <c r="A27" s="14">
        <f t="shared" si="0"/>
        <v>26</v>
      </c>
      <c r="B27" s="25" t="s">
        <v>87</v>
      </c>
      <c r="C27" s="15" t="s">
        <v>109</v>
      </c>
      <c r="D27" s="40" t="s">
        <v>42</v>
      </c>
      <c r="E27" s="14" t="s">
        <v>15</v>
      </c>
      <c r="F27" s="14" t="s">
        <v>15</v>
      </c>
      <c r="G27" s="14" t="s">
        <v>84</v>
      </c>
    </row>
    <row r="28" spans="1:7" ht="16.5">
      <c r="A28" s="14">
        <f t="shared" si="0"/>
        <v>27</v>
      </c>
      <c r="B28" s="25" t="s">
        <v>110</v>
      </c>
      <c r="C28" s="15" t="s">
        <v>111</v>
      </c>
      <c r="D28" s="40" t="s">
        <v>42</v>
      </c>
      <c r="E28" s="14" t="s">
        <v>87</v>
      </c>
      <c r="F28" s="14" t="s">
        <v>15</v>
      </c>
      <c r="G28" s="14" t="s">
        <v>88</v>
      </c>
    </row>
    <row r="29" spans="1:7" ht="16.5">
      <c r="A29" s="14">
        <f t="shared" si="0"/>
        <v>28</v>
      </c>
      <c r="B29" s="25" t="s">
        <v>15</v>
      </c>
      <c r="C29" s="15" t="s">
        <v>112</v>
      </c>
      <c r="D29" s="30"/>
      <c r="E29" s="14" t="s">
        <v>21</v>
      </c>
      <c r="F29" s="14" t="s">
        <v>15</v>
      </c>
      <c r="G29" s="14" t="s">
        <v>84</v>
      </c>
    </row>
    <row r="30" spans="1:7" ht="16.5">
      <c r="A30" s="14">
        <f t="shared" si="0"/>
        <v>29</v>
      </c>
      <c r="B30" s="25" t="s">
        <v>113</v>
      </c>
      <c r="C30" s="15" t="s">
        <v>114</v>
      </c>
      <c r="D30" s="30"/>
      <c r="E30" s="14" t="s">
        <v>115</v>
      </c>
      <c r="F30" s="14" t="s">
        <v>15</v>
      </c>
      <c r="G30" s="14" t="s">
        <v>88</v>
      </c>
    </row>
    <row r="31" spans="1:7" ht="16.5">
      <c r="A31" s="14">
        <f t="shared" si="0"/>
        <v>30</v>
      </c>
      <c r="B31" s="25" t="s">
        <v>116</v>
      </c>
      <c r="C31" s="15" t="s">
        <v>117</v>
      </c>
      <c r="D31" s="30"/>
      <c r="E31" s="14" t="s">
        <v>20</v>
      </c>
      <c r="F31" s="14" t="s">
        <v>22</v>
      </c>
      <c r="G31" s="14" t="s">
        <v>47</v>
      </c>
    </row>
    <row r="32" spans="1:7" ht="16.5">
      <c r="A32" s="14">
        <f t="shared" si="0"/>
        <v>31</v>
      </c>
      <c r="B32" s="25" t="s">
        <v>118</v>
      </c>
      <c r="C32" s="15" t="s">
        <v>119</v>
      </c>
      <c r="D32" s="30"/>
      <c r="E32" s="14" t="s">
        <v>21</v>
      </c>
      <c r="F32" s="14" t="s">
        <v>22</v>
      </c>
      <c r="G32" s="14" t="s">
        <v>69</v>
      </c>
    </row>
    <row r="33" spans="1:7" ht="16.5">
      <c r="A33" s="14">
        <f t="shared" si="0"/>
        <v>32</v>
      </c>
      <c r="B33" s="25" t="s">
        <v>120</v>
      </c>
      <c r="C33" s="15" t="s">
        <v>121</v>
      </c>
      <c r="D33" s="30"/>
      <c r="E33" s="14" t="s">
        <v>68</v>
      </c>
      <c r="F33" s="14" t="s">
        <v>20</v>
      </c>
      <c r="G33" s="14" t="s">
        <v>69</v>
      </c>
    </row>
    <row r="34" spans="1:7" ht="16.5">
      <c r="A34" s="14">
        <f t="shared" si="0"/>
        <v>33</v>
      </c>
      <c r="B34" s="25" t="s">
        <v>122</v>
      </c>
      <c r="C34" s="15" t="s">
        <v>123</v>
      </c>
      <c r="D34" s="30"/>
      <c r="E34" s="14" t="s">
        <v>74</v>
      </c>
      <c r="F34" s="14" t="s">
        <v>5</v>
      </c>
      <c r="G34" s="14" t="s">
        <v>88</v>
      </c>
    </row>
    <row r="35" spans="1:7" ht="16.5">
      <c r="A35" s="14">
        <f t="shared" si="0"/>
        <v>34</v>
      </c>
      <c r="B35" s="25" t="s">
        <v>124</v>
      </c>
      <c r="C35" s="15" t="s">
        <v>125</v>
      </c>
      <c r="D35" s="30"/>
      <c r="E35" s="14" t="s">
        <v>74</v>
      </c>
      <c r="F35" s="14" t="s">
        <v>5</v>
      </c>
      <c r="G35" s="14" t="s">
        <v>88</v>
      </c>
    </row>
    <row r="36" spans="1:7" ht="16.5">
      <c r="A36" s="14">
        <f t="shared" si="0"/>
        <v>35</v>
      </c>
      <c r="B36" s="25" t="s">
        <v>126</v>
      </c>
      <c r="C36" s="15" t="s">
        <v>127</v>
      </c>
      <c r="D36" s="30"/>
      <c r="E36" s="14" t="s">
        <v>65</v>
      </c>
      <c r="F36" s="14" t="s">
        <v>13</v>
      </c>
      <c r="G36" s="14" t="s">
        <v>44</v>
      </c>
    </row>
    <row r="37" spans="1:7" ht="16.5">
      <c r="A37" s="14">
        <f t="shared" si="0"/>
        <v>36</v>
      </c>
      <c r="B37" s="25" t="s">
        <v>128</v>
      </c>
      <c r="C37" s="15" t="s">
        <v>129</v>
      </c>
      <c r="D37" s="30"/>
      <c r="E37" s="14" t="s">
        <v>130</v>
      </c>
      <c r="F37" s="14" t="s">
        <v>18</v>
      </c>
      <c r="G37" s="14" t="s">
        <v>80</v>
      </c>
    </row>
    <row r="38" spans="1:7" ht="16.5">
      <c r="A38" s="14">
        <f t="shared" si="0"/>
        <v>37</v>
      </c>
      <c r="B38" s="25" t="s">
        <v>131</v>
      </c>
      <c r="C38" s="15" t="s">
        <v>132</v>
      </c>
      <c r="D38" s="30"/>
      <c r="E38" s="14" t="s">
        <v>115</v>
      </c>
      <c r="F38" s="14" t="s">
        <v>15</v>
      </c>
      <c r="G38" s="14" t="s">
        <v>88</v>
      </c>
    </row>
    <row r="39" spans="1:7" ht="16.5">
      <c r="A39" s="14">
        <f t="shared" si="0"/>
        <v>38</v>
      </c>
      <c r="B39" s="25" t="s">
        <v>133</v>
      </c>
      <c r="C39" s="15" t="s">
        <v>134</v>
      </c>
      <c r="D39" s="30"/>
      <c r="E39" s="14" t="s">
        <v>5</v>
      </c>
      <c r="F39" s="14" t="s">
        <v>5</v>
      </c>
      <c r="G39" s="14" t="s">
        <v>88</v>
      </c>
    </row>
    <row r="40" spans="1:7" ht="32.25">
      <c r="A40" s="14">
        <f t="shared" si="0"/>
        <v>39</v>
      </c>
      <c r="B40" s="25" t="s">
        <v>135</v>
      </c>
      <c r="C40" s="15" t="s">
        <v>136</v>
      </c>
      <c r="D40" s="30"/>
      <c r="E40" s="14"/>
      <c r="F40" s="18" t="s">
        <v>17</v>
      </c>
      <c r="G40" s="14" t="s">
        <v>44</v>
      </c>
    </row>
    <row r="41" spans="1:7" ht="16.5">
      <c r="A41" s="14">
        <f t="shared" si="0"/>
        <v>40</v>
      </c>
      <c r="B41" s="25" t="s">
        <v>137</v>
      </c>
      <c r="C41" s="15" t="s">
        <v>138</v>
      </c>
      <c r="D41" s="30"/>
      <c r="E41" s="14" t="s">
        <v>18</v>
      </c>
      <c r="F41" s="14" t="s">
        <v>18</v>
      </c>
      <c r="G41" s="14" t="s">
        <v>80</v>
      </c>
    </row>
    <row r="42" spans="1:7" ht="16.5">
      <c r="A42" s="14">
        <f t="shared" si="0"/>
        <v>41</v>
      </c>
      <c r="B42" s="25" t="s">
        <v>139</v>
      </c>
      <c r="C42" s="15" t="s">
        <v>140</v>
      </c>
      <c r="D42" s="40" t="s">
        <v>42</v>
      </c>
      <c r="E42" s="14" t="s">
        <v>141</v>
      </c>
      <c r="F42" s="14" t="s">
        <v>5</v>
      </c>
      <c r="G42" s="14" t="s">
        <v>88</v>
      </c>
    </row>
    <row r="43" spans="1:7" ht="16.5">
      <c r="A43" s="14">
        <f t="shared" si="0"/>
        <v>42</v>
      </c>
      <c r="B43" s="25" t="s">
        <v>57</v>
      </c>
      <c r="C43" s="15" t="s">
        <v>142</v>
      </c>
      <c r="D43" s="30"/>
      <c r="E43" s="14" t="s">
        <v>20</v>
      </c>
      <c r="F43" s="14" t="s">
        <v>21</v>
      </c>
      <c r="G43" s="14" t="s">
        <v>47</v>
      </c>
    </row>
    <row r="44" spans="1:7" ht="16.5">
      <c r="A44" s="14">
        <f t="shared" si="0"/>
        <v>43</v>
      </c>
      <c r="B44" s="25" t="s">
        <v>143</v>
      </c>
      <c r="C44" s="15" t="s">
        <v>144</v>
      </c>
      <c r="D44" s="30"/>
      <c r="E44" s="14"/>
      <c r="F44" s="14" t="s">
        <v>5</v>
      </c>
      <c r="G44" s="14" t="s">
        <v>88</v>
      </c>
    </row>
    <row r="45" spans="1:7" ht="16.5">
      <c r="A45" s="14">
        <f t="shared" si="0"/>
        <v>44</v>
      </c>
      <c r="B45" s="25" t="s">
        <v>145</v>
      </c>
      <c r="C45" s="15" t="s">
        <v>146</v>
      </c>
      <c r="D45" s="30"/>
      <c r="E45" s="14" t="s">
        <v>6</v>
      </c>
      <c r="F45" s="14" t="s">
        <v>21</v>
      </c>
      <c r="G45" s="14" t="s">
        <v>47</v>
      </c>
    </row>
    <row r="46" spans="1:7" ht="16.5">
      <c r="A46" s="14">
        <f t="shared" si="0"/>
        <v>45</v>
      </c>
      <c r="B46" s="25" t="s">
        <v>147</v>
      </c>
      <c r="C46" s="15" t="s">
        <v>148</v>
      </c>
      <c r="D46" s="30"/>
      <c r="E46" s="14" t="s">
        <v>5</v>
      </c>
      <c r="F46" s="14" t="s">
        <v>5</v>
      </c>
      <c r="G46" s="14" t="s">
        <v>88</v>
      </c>
    </row>
    <row r="47" spans="1:7" ht="16.5">
      <c r="A47" s="14">
        <f t="shared" si="0"/>
        <v>46</v>
      </c>
      <c r="B47" s="25" t="s">
        <v>149</v>
      </c>
      <c r="C47" s="15" t="s">
        <v>150</v>
      </c>
      <c r="D47" s="30"/>
      <c r="E47" s="14" t="s">
        <v>43</v>
      </c>
      <c r="F47" s="14" t="s">
        <v>11</v>
      </c>
      <c r="G47" s="14" t="s">
        <v>44</v>
      </c>
    </row>
    <row r="48" spans="1:7" ht="16.5">
      <c r="A48" s="14">
        <f t="shared" si="0"/>
        <v>47</v>
      </c>
      <c r="B48" s="25" t="s">
        <v>151</v>
      </c>
      <c r="C48" s="15" t="s">
        <v>152</v>
      </c>
      <c r="D48" s="30"/>
      <c r="E48" s="14" t="s">
        <v>18</v>
      </c>
      <c r="F48" s="14" t="s">
        <v>18</v>
      </c>
      <c r="G48" s="14" t="s">
        <v>80</v>
      </c>
    </row>
    <row r="49" spans="1:7" ht="16.5">
      <c r="A49" s="14">
        <f t="shared" si="0"/>
        <v>48</v>
      </c>
      <c r="B49" s="25" t="s">
        <v>153</v>
      </c>
      <c r="C49" s="15" t="s">
        <v>154</v>
      </c>
      <c r="D49" s="23" t="s">
        <v>42</v>
      </c>
      <c r="E49" s="14" t="s">
        <v>155</v>
      </c>
      <c r="F49" s="14" t="s">
        <v>13</v>
      </c>
      <c r="G49" s="14" t="s">
        <v>44</v>
      </c>
    </row>
    <row r="50" spans="1:7" ht="16.5">
      <c r="A50" s="14">
        <f t="shared" si="0"/>
        <v>49</v>
      </c>
      <c r="B50" s="25" t="s">
        <v>156</v>
      </c>
      <c r="C50" s="15" t="s">
        <v>157</v>
      </c>
      <c r="D50" s="30"/>
      <c r="E50" s="14" t="s">
        <v>18</v>
      </c>
      <c r="F50" s="14" t="s">
        <v>18</v>
      </c>
      <c r="G50" s="14" t="s">
        <v>80</v>
      </c>
    </row>
    <row r="51" spans="1:7" ht="16.5">
      <c r="A51" s="14">
        <f t="shared" si="0"/>
        <v>50</v>
      </c>
      <c r="B51" s="25" t="s">
        <v>158</v>
      </c>
      <c r="C51" s="15" t="s">
        <v>159</v>
      </c>
      <c r="D51" s="30"/>
      <c r="E51" s="14" t="s">
        <v>57</v>
      </c>
      <c r="F51" s="14" t="s">
        <v>20</v>
      </c>
      <c r="G51" s="14" t="s">
        <v>47</v>
      </c>
    </row>
    <row r="52" spans="1:7" ht="16.5">
      <c r="A52" s="14">
        <f t="shared" si="0"/>
        <v>51</v>
      </c>
      <c r="B52" s="25" t="s">
        <v>160</v>
      </c>
      <c r="C52" s="15" t="s">
        <v>161</v>
      </c>
      <c r="D52" s="30"/>
      <c r="E52" s="14" t="s">
        <v>162</v>
      </c>
      <c r="F52" s="14" t="s">
        <v>21</v>
      </c>
      <c r="G52" s="14" t="s">
        <v>47</v>
      </c>
    </row>
    <row r="53" spans="1:7" ht="16.5">
      <c r="A53" s="14">
        <f t="shared" si="0"/>
        <v>52</v>
      </c>
      <c r="B53" s="25" t="s">
        <v>163</v>
      </c>
      <c r="C53" s="15" t="s">
        <v>164</v>
      </c>
      <c r="D53" s="30"/>
      <c r="E53" s="14" t="s">
        <v>57</v>
      </c>
      <c r="F53" s="14" t="s">
        <v>20</v>
      </c>
      <c r="G53" s="14" t="s">
        <v>47</v>
      </c>
    </row>
    <row r="54" spans="1:7" ht="16.5">
      <c r="A54" s="14">
        <f t="shared" si="0"/>
        <v>53</v>
      </c>
      <c r="B54" s="25" t="s">
        <v>165</v>
      </c>
      <c r="C54" s="15" t="s">
        <v>166</v>
      </c>
      <c r="D54" s="30"/>
      <c r="E54" s="14" t="s">
        <v>167</v>
      </c>
      <c r="F54" s="14" t="s">
        <v>5</v>
      </c>
      <c r="G54" s="14" t="s">
        <v>88</v>
      </c>
    </row>
    <row r="55" spans="1:7" ht="16.5">
      <c r="A55" s="14">
        <f t="shared" si="0"/>
        <v>54</v>
      </c>
      <c r="B55" s="25" t="s">
        <v>168</v>
      </c>
      <c r="C55" s="15" t="s">
        <v>169</v>
      </c>
      <c r="D55" s="30"/>
      <c r="E55" s="14" t="s">
        <v>20</v>
      </c>
      <c r="F55" s="14" t="s">
        <v>20</v>
      </c>
      <c r="G55" s="14" t="s">
        <v>47</v>
      </c>
    </row>
    <row r="56" spans="1:7" ht="16.5">
      <c r="A56" s="14">
        <f t="shared" si="0"/>
        <v>55</v>
      </c>
      <c r="B56" s="25" t="s">
        <v>170</v>
      </c>
      <c r="C56" s="15" t="s">
        <v>171</v>
      </c>
      <c r="D56" s="40" t="s">
        <v>42</v>
      </c>
      <c r="E56" s="14" t="s">
        <v>65</v>
      </c>
      <c r="F56" s="18" t="s">
        <v>17</v>
      </c>
      <c r="G56" s="14" t="s">
        <v>44</v>
      </c>
    </row>
    <row r="57" spans="1:7" ht="16.5">
      <c r="A57" s="14">
        <f t="shared" si="0"/>
        <v>56</v>
      </c>
      <c r="B57" s="25" t="s">
        <v>172</v>
      </c>
      <c r="C57" s="15" t="s">
        <v>173</v>
      </c>
      <c r="D57" s="30"/>
      <c r="E57" s="14" t="s">
        <v>43</v>
      </c>
      <c r="F57" s="14" t="s">
        <v>11</v>
      </c>
      <c r="G57" s="14" t="s">
        <v>44</v>
      </c>
    </row>
    <row r="58" spans="1:7" ht="16.5">
      <c r="A58" s="14">
        <f t="shared" si="0"/>
        <v>57</v>
      </c>
      <c r="B58" s="25" t="s">
        <v>174</v>
      </c>
      <c r="C58" s="15" t="s">
        <v>175</v>
      </c>
      <c r="D58" s="30"/>
      <c r="E58" s="14" t="s">
        <v>101</v>
      </c>
      <c r="F58" s="14" t="s">
        <v>20</v>
      </c>
      <c r="G58" s="14" t="s">
        <v>69</v>
      </c>
    </row>
    <row r="59" spans="1:7" ht="32.25">
      <c r="A59" s="14">
        <f t="shared" si="0"/>
        <v>58</v>
      </c>
      <c r="B59" s="25" t="s">
        <v>176</v>
      </c>
      <c r="C59" s="15" t="s">
        <v>177</v>
      </c>
      <c r="D59" s="30"/>
      <c r="E59" s="14" t="s">
        <v>178</v>
      </c>
      <c r="F59" s="14" t="s">
        <v>20</v>
      </c>
      <c r="G59" s="14" t="s">
        <v>47</v>
      </c>
    </row>
    <row r="60" spans="1:7" ht="16.5">
      <c r="A60" s="14">
        <f t="shared" si="0"/>
        <v>59</v>
      </c>
      <c r="B60" s="25" t="s">
        <v>179</v>
      </c>
      <c r="C60" s="15" t="s">
        <v>180</v>
      </c>
      <c r="D60" s="30"/>
      <c r="E60" s="14" t="s">
        <v>178</v>
      </c>
      <c r="F60" s="14" t="s">
        <v>20</v>
      </c>
      <c r="G60" s="14" t="s">
        <v>47</v>
      </c>
    </row>
    <row r="61" spans="1:7" ht="16.5">
      <c r="A61" s="14">
        <f t="shared" si="0"/>
        <v>60</v>
      </c>
      <c r="B61" s="25" t="s">
        <v>181</v>
      </c>
      <c r="C61" s="15" t="s">
        <v>182</v>
      </c>
      <c r="D61" s="30"/>
      <c r="E61" s="14" t="s">
        <v>20</v>
      </c>
      <c r="F61" s="14" t="s">
        <v>20</v>
      </c>
      <c r="G61" s="14" t="s">
        <v>47</v>
      </c>
    </row>
    <row r="62" spans="1:7" ht="16.5">
      <c r="A62" s="14">
        <f t="shared" si="0"/>
        <v>61</v>
      </c>
      <c r="B62" s="25" t="s">
        <v>183</v>
      </c>
      <c r="C62" s="15" t="s">
        <v>184</v>
      </c>
      <c r="D62" s="40" t="s">
        <v>42</v>
      </c>
      <c r="E62" s="14" t="s">
        <v>68</v>
      </c>
      <c r="F62" s="14" t="s">
        <v>20</v>
      </c>
      <c r="G62" s="14" t="s">
        <v>47</v>
      </c>
    </row>
    <row r="63" spans="1:7" ht="16.5">
      <c r="A63" s="14">
        <f t="shared" si="0"/>
        <v>62</v>
      </c>
      <c r="B63" s="25" t="s">
        <v>185</v>
      </c>
      <c r="C63" s="15" t="s">
        <v>186</v>
      </c>
      <c r="D63" s="38" t="s">
        <v>42</v>
      </c>
      <c r="E63" s="14" t="s">
        <v>65</v>
      </c>
      <c r="F63" s="18" t="s">
        <v>17</v>
      </c>
      <c r="G63" s="14" t="s">
        <v>44</v>
      </c>
    </row>
    <row r="64" spans="1:7" ht="16.5">
      <c r="A64" s="14">
        <f t="shared" si="0"/>
        <v>63</v>
      </c>
      <c r="B64" s="25" t="s">
        <v>187</v>
      </c>
      <c r="C64" s="15" t="s">
        <v>188</v>
      </c>
      <c r="D64" s="40" t="s">
        <v>42</v>
      </c>
      <c r="E64" s="14" t="s">
        <v>115</v>
      </c>
      <c r="F64" s="14" t="s">
        <v>15</v>
      </c>
      <c r="G64" s="14" t="s">
        <v>88</v>
      </c>
    </row>
    <row r="65" spans="1:7" ht="16.5">
      <c r="A65" s="14">
        <f t="shared" si="0"/>
        <v>64</v>
      </c>
      <c r="B65" s="25" t="s">
        <v>189</v>
      </c>
      <c r="C65" s="15" t="s">
        <v>190</v>
      </c>
      <c r="D65" s="30"/>
      <c r="E65" s="14" t="s">
        <v>191</v>
      </c>
      <c r="F65" s="14" t="s">
        <v>21</v>
      </c>
      <c r="G65" s="14"/>
    </row>
    <row r="66" spans="1:7" ht="16.5">
      <c r="A66" s="14">
        <f t="shared" ref="A66:A129" si="1">ROW() - ROW($A$2) + 1</f>
        <v>65</v>
      </c>
      <c r="B66" s="25" t="s">
        <v>192</v>
      </c>
      <c r="C66" s="15" t="s">
        <v>193</v>
      </c>
      <c r="D66" s="40" t="s">
        <v>42</v>
      </c>
      <c r="E66" s="14" t="s">
        <v>74</v>
      </c>
      <c r="F66" s="14" t="s">
        <v>5</v>
      </c>
      <c r="G66" s="14" t="s">
        <v>88</v>
      </c>
    </row>
    <row r="67" spans="1:7" ht="16.5">
      <c r="A67" s="14">
        <f t="shared" si="1"/>
        <v>66</v>
      </c>
      <c r="B67" s="25" t="s">
        <v>194</v>
      </c>
      <c r="C67" s="15" t="s">
        <v>195</v>
      </c>
      <c r="D67" s="30"/>
      <c r="E67" s="14" t="s">
        <v>18</v>
      </c>
      <c r="F67" s="14" t="s">
        <v>18</v>
      </c>
      <c r="G67" s="14" t="s">
        <v>80</v>
      </c>
    </row>
    <row r="68" spans="1:7" ht="16.5">
      <c r="A68" s="14">
        <f t="shared" si="1"/>
        <v>67</v>
      </c>
      <c r="B68" s="25" t="s">
        <v>196</v>
      </c>
      <c r="C68" s="15" t="s">
        <v>197</v>
      </c>
      <c r="D68" s="30"/>
      <c r="E68" s="14" t="s">
        <v>45</v>
      </c>
      <c r="F68" s="14" t="s">
        <v>20</v>
      </c>
      <c r="G68" s="14" t="s">
        <v>47</v>
      </c>
    </row>
    <row r="69" spans="1:7" ht="16.5">
      <c r="A69" s="14">
        <f t="shared" si="1"/>
        <v>68</v>
      </c>
      <c r="B69" s="25" t="s">
        <v>198</v>
      </c>
      <c r="C69" s="15" t="s">
        <v>199</v>
      </c>
      <c r="D69" s="30"/>
      <c r="E69" s="14" t="s">
        <v>200</v>
      </c>
      <c r="F69" s="14" t="s">
        <v>18</v>
      </c>
      <c r="G69" s="14" t="s">
        <v>80</v>
      </c>
    </row>
    <row r="70" spans="1:7" ht="16.5">
      <c r="A70" s="14">
        <f t="shared" si="1"/>
        <v>69</v>
      </c>
      <c r="B70" s="25" t="s">
        <v>201</v>
      </c>
      <c r="C70" s="15" t="s">
        <v>202</v>
      </c>
      <c r="D70" s="30"/>
      <c r="E70" s="14" t="s">
        <v>87</v>
      </c>
      <c r="F70" s="14" t="s">
        <v>15</v>
      </c>
      <c r="G70" s="14" t="s">
        <v>88</v>
      </c>
    </row>
    <row r="71" spans="1:7" ht="16.5">
      <c r="A71" s="14">
        <f t="shared" si="1"/>
        <v>70</v>
      </c>
      <c r="B71" s="25" t="s">
        <v>203</v>
      </c>
      <c r="C71" s="15" t="s">
        <v>204</v>
      </c>
      <c r="D71" s="40" t="s">
        <v>42</v>
      </c>
      <c r="E71" s="14" t="s">
        <v>115</v>
      </c>
      <c r="F71" s="14" t="s">
        <v>15</v>
      </c>
      <c r="G71" s="14" t="s">
        <v>88</v>
      </c>
    </row>
    <row r="72" spans="1:7" ht="16.5">
      <c r="A72" s="14">
        <f t="shared" si="1"/>
        <v>71</v>
      </c>
      <c r="B72" s="25" t="s">
        <v>205</v>
      </c>
      <c r="C72" s="15" t="s">
        <v>206</v>
      </c>
      <c r="D72" s="30"/>
      <c r="E72" s="14" t="s">
        <v>207</v>
      </c>
      <c r="F72" s="18" t="s">
        <v>17</v>
      </c>
      <c r="G72" s="14" t="s">
        <v>44</v>
      </c>
    </row>
    <row r="73" spans="1:7" ht="16.5">
      <c r="A73" s="14">
        <f t="shared" si="1"/>
        <v>72</v>
      </c>
      <c r="B73" s="25" t="s">
        <v>208</v>
      </c>
      <c r="C73" s="15" t="s">
        <v>209</v>
      </c>
      <c r="D73" s="33" t="s">
        <v>42</v>
      </c>
      <c r="E73" s="14" t="s">
        <v>155</v>
      </c>
      <c r="F73" s="18" t="s">
        <v>17</v>
      </c>
      <c r="G73" s="14" t="s">
        <v>44</v>
      </c>
    </row>
    <row r="74" spans="1:7" ht="16.5">
      <c r="A74" s="14">
        <f t="shared" si="1"/>
        <v>73</v>
      </c>
      <c r="B74" s="25" t="s">
        <v>210</v>
      </c>
      <c r="C74" s="15" t="s">
        <v>211</v>
      </c>
      <c r="D74" s="30"/>
      <c r="E74" s="14" t="s">
        <v>18</v>
      </c>
      <c r="F74" s="14" t="s">
        <v>18</v>
      </c>
      <c r="G74" s="14" t="s">
        <v>80</v>
      </c>
    </row>
    <row r="75" spans="1:7" ht="16.5">
      <c r="A75" s="14">
        <f t="shared" si="1"/>
        <v>74</v>
      </c>
      <c r="B75" s="25" t="s">
        <v>212</v>
      </c>
      <c r="C75" s="15" t="s">
        <v>213</v>
      </c>
      <c r="D75" s="30"/>
      <c r="E75" s="14" t="s">
        <v>20</v>
      </c>
      <c r="F75" s="14" t="s">
        <v>20</v>
      </c>
      <c r="G75" s="14" t="s">
        <v>47</v>
      </c>
    </row>
    <row r="76" spans="1:7" ht="16.5">
      <c r="A76" s="14">
        <f t="shared" si="1"/>
        <v>75</v>
      </c>
      <c r="B76" s="25" t="s">
        <v>214</v>
      </c>
      <c r="C76" s="15" t="s">
        <v>215</v>
      </c>
      <c r="D76" s="30"/>
      <c r="E76" s="14" t="s">
        <v>18</v>
      </c>
      <c r="F76" s="14" t="s">
        <v>18</v>
      </c>
      <c r="G76" s="14" t="s">
        <v>80</v>
      </c>
    </row>
    <row r="77" spans="1:7" ht="16.5">
      <c r="A77" s="14">
        <f t="shared" si="1"/>
        <v>76</v>
      </c>
      <c r="B77" s="25" t="s">
        <v>216</v>
      </c>
      <c r="C77" s="15" t="s">
        <v>217</v>
      </c>
      <c r="D77" s="23" t="s">
        <v>42</v>
      </c>
      <c r="E77" s="14" t="s">
        <v>218</v>
      </c>
      <c r="F77" s="14" t="s">
        <v>18</v>
      </c>
      <c r="G77" s="14" t="s">
        <v>80</v>
      </c>
    </row>
    <row r="78" spans="1:7" ht="16.5">
      <c r="A78" s="14">
        <f t="shared" si="1"/>
        <v>77</v>
      </c>
      <c r="B78" s="25" t="s">
        <v>219</v>
      </c>
      <c r="C78" s="15" t="s">
        <v>220</v>
      </c>
      <c r="D78" s="40" t="s">
        <v>42</v>
      </c>
      <c r="E78" s="14" t="s">
        <v>21</v>
      </c>
      <c r="F78" s="14" t="s">
        <v>21</v>
      </c>
      <c r="G78" s="14" t="s">
        <v>47</v>
      </c>
    </row>
    <row r="79" spans="1:7" ht="16.5">
      <c r="A79" s="14">
        <f t="shared" si="1"/>
        <v>78</v>
      </c>
      <c r="B79" s="25" t="s">
        <v>221</v>
      </c>
      <c r="C79" s="15" t="s">
        <v>222</v>
      </c>
      <c r="D79" s="30"/>
      <c r="E79" s="14" t="s">
        <v>6</v>
      </c>
      <c r="F79" s="14" t="s">
        <v>21</v>
      </c>
      <c r="G79" s="14" t="s">
        <v>47</v>
      </c>
    </row>
    <row r="80" spans="1:7" ht="16.5">
      <c r="A80" s="14">
        <f t="shared" si="1"/>
        <v>79</v>
      </c>
      <c r="B80" s="25" t="s">
        <v>223</v>
      </c>
      <c r="C80" s="15" t="s">
        <v>224</v>
      </c>
      <c r="D80" s="30"/>
      <c r="E80" s="14" t="s">
        <v>155</v>
      </c>
      <c r="F80" s="14" t="s">
        <v>13</v>
      </c>
      <c r="G80" s="14" t="s">
        <v>44</v>
      </c>
    </row>
    <row r="81" spans="1:7" ht="16.5">
      <c r="A81" s="14">
        <f t="shared" si="1"/>
        <v>80</v>
      </c>
      <c r="B81" s="25" t="s">
        <v>225</v>
      </c>
      <c r="C81" s="15" t="s">
        <v>226</v>
      </c>
      <c r="D81" s="30"/>
      <c r="E81" s="14" t="s">
        <v>43</v>
      </c>
      <c r="F81" s="14" t="s">
        <v>11</v>
      </c>
      <c r="G81" s="14" t="s">
        <v>44</v>
      </c>
    </row>
    <row r="82" spans="1:7" ht="16.5">
      <c r="A82" s="14">
        <f t="shared" si="1"/>
        <v>81</v>
      </c>
      <c r="B82" s="25" t="s">
        <v>68</v>
      </c>
      <c r="C82" s="15" t="s">
        <v>227</v>
      </c>
      <c r="D82" s="30"/>
      <c r="E82" s="14" t="s">
        <v>181</v>
      </c>
      <c r="F82" s="14" t="s">
        <v>20</v>
      </c>
      <c r="G82" s="14" t="s">
        <v>47</v>
      </c>
    </row>
    <row r="83" spans="1:7" ht="32.25">
      <c r="A83" s="14">
        <f t="shared" si="1"/>
        <v>82</v>
      </c>
      <c r="B83" s="25" t="s">
        <v>228</v>
      </c>
      <c r="C83" s="15" t="s">
        <v>229</v>
      </c>
      <c r="D83" s="30"/>
      <c r="E83" s="14" t="s">
        <v>13</v>
      </c>
      <c r="F83" s="14" t="s">
        <v>22</v>
      </c>
      <c r="G83" s="14" t="s">
        <v>44</v>
      </c>
    </row>
    <row r="84" spans="1:7" ht="16.5">
      <c r="A84" s="14">
        <f t="shared" si="1"/>
        <v>83</v>
      </c>
      <c r="B84" s="25" t="s">
        <v>230</v>
      </c>
      <c r="C84" s="15" t="s">
        <v>231</v>
      </c>
      <c r="D84" s="30"/>
      <c r="E84" s="14" t="s">
        <v>200</v>
      </c>
      <c r="F84" s="14" t="s">
        <v>18</v>
      </c>
      <c r="G84" s="14" t="s">
        <v>80</v>
      </c>
    </row>
    <row r="85" spans="1:7" ht="16.5">
      <c r="A85" s="14">
        <f t="shared" si="1"/>
        <v>84</v>
      </c>
      <c r="B85" s="25" t="s">
        <v>232</v>
      </c>
      <c r="C85" s="15" t="s">
        <v>233</v>
      </c>
      <c r="D85" s="30"/>
      <c r="E85" s="14" t="s">
        <v>12</v>
      </c>
      <c r="F85" s="14" t="s">
        <v>12</v>
      </c>
      <c r="G85" s="14" t="s">
        <v>88</v>
      </c>
    </row>
    <row r="86" spans="1:7" ht="16.5">
      <c r="A86" s="14">
        <f t="shared" si="1"/>
        <v>85</v>
      </c>
      <c r="B86" s="25" t="s">
        <v>234</v>
      </c>
      <c r="C86" s="15" t="s">
        <v>235</v>
      </c>
      <c r="D86" s="30"/>
      <c r="E86" s="14" t="s">
        <v>20</v>
      </c>
      <c r="F86" s="14" t="s">
        <v>22</v>
      </c>
      <c r="G86" s="14" t="s">
        <v>47</v>
      </c>
    </row>
    <row r="87" spans="1:7" ht="16.5">
      <c r="A87" s="14">
        <f t="shared" si="1"/>
        <v>86</v>
      </c>
      <c r="B87" s="25" t="s">
        <v>236</v>
      </c>
      <c r="C87" s="15" t="s">
        <v>237</v>
      </c>
      <c r="D87" s="30"/>
      <c r="E87" s="14" t="s">
        <v>101</v>
      </c>
      <c r="F87" s="14" t="s">
        <v>20</v>
      </c>
      <c r="G87" s="14" t="s">
        <v>47</v>
      </c>
    </row>
    <row r="88" spans="1:7" ht="16.5">
      <c r="A88" s="14">
        <f t="shared" si="1"/>
        <v>87</v>
      </c>
      <c r="B88" s="25" t="s">
        <v>238</v>
      </c>
      <c r="C88" s="15" t="s">
        <v>239</v>
      </c>
      <c r="D88" s="30"/>
      <c r="E88" s="14" t="s">
        <v>155</v>
      </c>
      <c r="F88" s="14" t="s">
        <v>13</v>
      </c>
      <c r="G88" s="14" t="s">
        <v>44</v>
      </c>
    </row>
    <row r="89" spans="1:7" ht="16.5">
      <c r="A89" s="14">
        <f t="shared" si="1"/>
        <v>88</v>
      </c>
      <c r="B89" s="25" t="s">
        <v>240</v>
      </c>
      <c r="C89" s="15" t="s">
        <v>241</v>
      </c>
      <c r="D89" s="38" t="s">
        <v>42</v>
      </c>
      <c r="E89" s="14" t="s">
        <v>155</v>
      </c>
      <c r="F89" s="18" t="s">
        <v>17</v>
      </c>
      <c r="G89" s="14" t="s">
        <v>44</v>
      </c>
    </row>
    <row r="90" spans="1:7" ht="16.5">
      <c r="A90" s="14">
        <f t="shared" si="1"/>
        <v>89</v>
      </c>
      <c r="B90" s="25" t="s">
        <v>242</v>
      </c>
      <c r="C90" s="15" t="s">
        <v>243</v>
      </c>
      <c r="D90" s="30"/>
      <c r="E90" s="14" t="s">
        <v>155</v>
      </c>
      <c r="F90" s="18" t="s">
        <v>17</v>
      </c>
      <c r="G90" s="14" t="s">
        <v>44</v>
      </c>
    </row>
    <row r="91" spans="1:7" ht="16.5">
      <c r="A91" s="14">
        <f t="shared" si="1"/>
        <v>90</v>
      </c>
      <c r="B91" s="25" t="s">
        <v>200</v>
      </c>
      <c r="C91" s="15" t="s">
        <v>244</v>
      </c>
      <c r="D91" s="30"/>
      <c r="E91" s="14" t="s">
        <v>245</v>
      </c>
      <c r="F91" s="14" t="s">
        <v>18</v>
      </c>
      <c r="G91" s="14" t="s">
        <v>80</v>
      </c>
    </row>
    <row r="92" spans="1:7" ht="16.5">
      <c r="A92" s="14">
        <f t="shared" si="1"/>
        <v>91</v>
      </c>
      <c r="B92" s="25" t="s">
        <v>246</v>
      </c>
      <c r="C92" s="15" t="s">
        <v>247</v>
      </c>
      <c r="D92" s="30"/>
      <c r="E92" s="14" t="s">
        <v>200</v>
      </c>
      <c r="F92" s="14" t="s">
        <v>18</v>
      </c>
      <c r="G92" s="14" t="s">
        <v>80</v>
      </c>
    </row>
    <row r="93" spans="1:7" ht="16.5">
      <c r="A93" s="14">
        <f t="shared" si="1"/>
        <v>92</v>
      </c>
      <c r="B93" s="25" t="s">
        <v>248</v>
      </c>
      <c r="C93" s="15" t="s">
        <v>249</v>
      </c>
      <c r="D93" s="30"/>
      <c r="E93" s="14" t="s">
        <v>200</v>
      </c>
      <c r="F93" s="14" t="s">
        <v>18</v>
      </c>
      <c r="G93" s="14" t="s">
        <v>80</v>
      </c>
    </row>
    <row r="94" spans="1:7" ht="16.5">
      <c r="A94" s="14">
        <f t="shared" si="1"/>
        <v>93</v>
      </c>
      <c r="B94" s="25" t="s">
        <v>250</v>
      </c>
      <c r="C94" s="15" t="s">
        <v>251</v>
      </c>
      <c r="D94" s="30"/>
      <c r="E94" s="14" t="s">
        <v>200</v>
      </c>
      <c r="F94" s="14" t="s">
        <v>18</v>
      </c>
      <c r="G94" s="14" t="s">
        <v>80</v>
      </c>
    </row>
    <row r="95" spans="1:7" ht="16.5">
      <c r="A95" s="14">
        <f t="shared" si="1"/>
        <v>94</v>
      </c>
      <c r="B95" s="25" t="s">
        <v>252</v>
      </c>
      <c r="C95" s="15" t="s">
        <v>253</v>
      </c>
      <c r="D95" s="30"/>
      <c r="E95" s="14" t="s">
        <v>200</v>
      </c>
      <c r="F95" s="14" t="s">
        <v>18</v>
      </c>
      <c r="G95" s="14" t="s">
        <v>47</v>
      </c>
    </row>
    <row r="96" spans="1:7" ht="16.5">
      <c r="A96" s="14">
        <f t="shared" si="1"/>
        <v>95</v>
      </c>
      <c r="B96" s="25" t="s">
        <v>254</v>
      </c>
      <c r="C96" s="15" t="s">
        <v>255</v>
      </c>
      <c r="D96" s="30"/>
      <c r="E96" s="14" t="s">
        <v>200</v>
      </c>
      <c r="F96" s="14" t="s">
        <v>18</v>
      </c>
      <c r="G96" s="14" t="s">
        <v>47</v>
      </c>
    </row>
    <row r="97" spans="1:7" ht="16.5">
      <c r="A97" s="14">
        <f t="shared" si="1"/>
        <v>96</v>
      </c>
      <c r="B97" s="25" t="s">
        <v>256</v>
      </c>
      <c r="C97" s="15" t="s">
        <v>257</v>
      </c>
      <c r="D97" s="30"/>
      <c r="E97" s="14" t="s">
        <v>200</v>
      </c>
      <c r="F97" s="14" t="s">
        <v>18</v>
      </c>
      <c r="G97" s="14" t="s">
        <v>80</v>
      </c>
    </row>
    <row r="98" spans="1:7" ht="16.5">
      <c r="A98" s="14">
        <f t="shared" si="1"/>
        <v>97</v>
      </c>
      <c r="B98" s="25" t="s">
        <v>258</v>
      </c>
      <c r="C98" s="15" t="s">
        <v>259</v>
      </c>
      <c r="D98" s="30"/>
      <c r="E98" s="14" t="s">
        <v>200</v>
      </c>
      <c r="F98" s="14" t="s">
        <v>18</v>
      </c>
      <c r="G98" s="14" t="s">
        <v>260</v>
      </c>
    </row>
    <row r="99" spans="1:7" ht="16.5">
      <c r="A99" s="14">
        <f t="shared" si="1"/>
        <v>98</v>
      </c>
      <c r="B99" s="25" t="s">
        <v>261</v>
      </c>
      <c r="C99" s="15" t="s">
        <v>262</v>
      </c>
      <c r="D99" s="30"/>
      <c r="E99" s="14" t="s">
        <v>200</v>
      </c>
      <c r="F99" s="14" t="s">
        <v>18</v>
      </c>
      <c r="G99" s="14" t="s">
        <v>80</v>
      </c>
    </row>
    <row r="100" spans="1:7" ht="16.5">
      <c r="A100" s="14">
        <f t="shared" si="1"/>
        <v>99</v>
      </c>
      <c r="B100" s="25" t="s">
        <v>263</v>
      </c>
      <c r="C100" s="15" t="s">
        <v>264</v>
      </c>
      <c r="D100" s="30"/>
      <c r="E100" s="14" t="s">
        <v>200</v>
      </c>
      <c r="F100" s="14" t="s">
        <v>18</v>
      </c>
      <c r="G100" s="14" t="s">
        <v>80</v>
      </c>
    </row>
    <row r="101" spans="1:7" ht="16.5">
      <c r="A101" s="14">
        <f t="shared" si="1"/>
        <v>100</v>
      </c>
      <c r="B101" s="25" t="s">
        <v>265</v>
      </c>
      <c r="C101" s="15" t="s">
        <v>266</v>
      </c>
      <c r="D101" s="30"/>
      <c r="E101" s="14" t="s">
        <v>200</v>
      </c>
      <c r="F101" s="14" t="s">
        <v>18</v>
      </c>
      <c r="G101" s="14" t="s">
        <v>80</v>
      </c>
    </row>
    <row r="102" spans="1:7" ht="16.5">
      <c r="A102" s="14">
        <f t="shared" si="1"/>
        <v>101</v>
      </c>
      <c r="B102" s="25" t="s">
        <v>267</v>
      </c>
      <c r="C102" s="15" t="s">
        <v>268</v>
      </c>
      <c r="D102" s="30"/>
      <c r="E102" s="14" t="s">
        <v>200</v>
      </c>
      <c r="F102" s="14" t="s">
        <v>18</v>
      </c>
      <c r="G102" s="14" t="s">
        <v>80</v>
      </c>
    </row>
    <row r="103" spans="1:7" ht="16.5">
      <c r="A103" s="14">
        <f t="shared" si="1"/>
        <v>102</v>
      </c>
      <c r="B103" s="25" t="s">
        <v>269</v>
      </c>
      <c r="C103" s="15" t="s">
        <v>270</v>
      </c>
      <c r="D103" s="38" t="s">
        <v>42</v>
      </c>
      <c r="E103" s="14" t="s">
        <v>200</v>
      </c>
      <c r="F103" s="14" t="s">
        <v>18</v>
      </c>
      <c r="G103" s="14" t="s">
        <v>80</v>
      </c>
    </row>
    <row r="104" spans="1:7" ht="16.5">
      <c r="A104" s="14">
        <f t="shared" si="1"/>
        <v>103</v>
      </c>
      <c r="B104" s="25" t="s">
        <v>271</v>
      </c>
      <c r="C104" s="15" t="s">
        <v>272</v>
      </c>
      <c r="D104" s="38" t="s">
        <v>42</v>
      </c>
      <c r="E104" s="14" t="s">
        <v>200</v>
      </c>
      <c r="F104" s="14" t="s">
        <v>18</v>
      </c>
      <c r="G104" s="14" t="s">
        <v>80</v>
      </c>
    </row>
    <row r="105" spans="1:7" ht="16.5">
      <c r="A105" s="14">
        <f t="shared" si="1"/>
        <v>104</v>
      </c>
      <c r="B105" s="25" t="s">
        <v>273</v>
      </c>
      <c r="C105" s="15" t="s">
        <v>253</v>
      </c>
      <c r="D105" s="30"/>
      <c r="E105" s="14" t="s">
        <v>200</v>
      </c>
      <c r="F105" s="14" t="s">
        <v>18</v>
      </c>
      <c r="G105" s="14" t="s">
        <v>80</v>
      </c>
    </row>
    <row r="106" spans="1:7" ht="16.5">
      <c r="A106" s="14">
        <f t="shared" si="1"/>
        <v>105</v>
      </c>
      <c r="B106" s="25" t="s">
        <v>274</v>
      </c>
      <c r="C106" s="15" t="s">
        <v>275</v>
      </c>
      <c r="D106" s="30"/>
      <c r="E106" s="14" t="s">
        <v>65</v>
      </c>
      <c r="F106" s="18" t="s">
        <v>17</v>
      </c>
      <c r="G106" s="14" t="s">
        <v>44</v>
      </c>
    </row>
    <row r="107" spans="1:7" ht="16.5">
      <c r="A107" s="14">
        <f t="shared" si="1"/>
        <v>106</v>
      </c>
      <c r="B107" s="25" t="s">
        <v>276</v>
      </c>
      <c r="C107" s="15" t="s">
        <v>277</v>
      </c>
      <c r="D107" s="23" t="s">
        <v>42</v>
      </c>
      <c r="E107" s="14" t="s">
        <v>278</v>
      </c>
      <c r="F107" s="14" t="s">
        <v>18</v>
      </c>
      <c r="G107" s="14" t="s">
        <v>44</v>
      </c>
    </row>
    <row r="108" spans="1:7" ht="16.5">
      <c r="A108" s="14">
        <f t="shared" si="1"/>
        <v>107</v>
      </c>
      <c r="B108" s="25" t="s">
        <v>279</v>
      </c>
      <c r="C108" s="15" t="s">
        <v>280</v>
      </c>
      <c r="D108" s="40" t="s">
        <v>42</v>
      </c>
      <c r="E108" s="14" t="s">
        <v>281</v>
      </c>
      <c r="F108" s="14" t="s">
        <v>20</v>
      </c>
      <c r="G108" s="14" t="s">
        <v>47</v>
      </c>
    </row>
    <row r="109" spans="1:7" ht="16.5">
      <c r="A109" s="14">
        <f t="shared" si="1"/>
        <v>108</v>
      </c>
      <c r="B109" s="25" t="s">
        <v>282</v>
      </c>
      <c r="C109" s="15" t="s">
        <v>283</v>
      </c>
      <c r="D109" s="30"/>
      <c r="E109" s="14" t="s">
        <v>284</v>
      </c>
      <c r="F109" s="14" t="s">
        <v>20</v>
      </c>
      <c r="G109" s="14" t="s">
        <v>47</v>
      </c>
    </row>
    <row r="110" spans="1:7" ht="16.5">
      <c r="A110" s="14">
        <f t="shared" si="1"/>
        <v>109</v>
      </c>
      <c r="B110" s="25" t="s">
        <v>285</v>
      </c>
      <c r="C110" s="15" t="s">
        <v>286</v>
      </c>
      <c r="D110" s="30"/>
      <c r="E110" s="14" t="s">
        <v>45</v>
      </c>
      <c r="F110" s="14" t="s">
        <v>20</v>
      </c>
      <c r="G110" s="14" t="s">
        <v>47</v>
      </c>
    </row>
    <row r="111" spans="1:7" ht="16.5">
      <c r="A111" s="14">
        <f t="shared" si="1"/>
        <v>110</v>
      </c>
      <c r="B111" s="25" t="s">
        <v>287</v>
      </c>
      <c r="C111" s="15" t="s">
        <v>288</v>
      </c>
      <c r="D111" s="30"/>
      <c r="E111" s="14" t="s">
        <v>18</v>
      </c>
      <c r="F111" s="14" t="s">
        <v>18</v>
      </c>
      <c r="G111" s="14" t="s">
        <v>80</v>
      </c>
    </row>
    <row r="112" spans="1:7" ht="16.5">
      <c r="A112" s="14">
        <f t="shared" si="1"/>
        <v>111</v>
      </c>
      <c r="B112" s="25" t="s">
        <v>289</v>
      </c>
      <c r="C112" s="15" t="s">
        <v>290</v>
      </c>
      <c r="D112" s="30"/>
      <c r="E112" s="14" t="s">
        <v>281</v>
      </c>
      <c r="F112" s="14" t="s">
        <v>20</v>
      </c>
      <c r="G112" s="14" t="s">
        <v>47</v>
      </c>
    </row>
    <row r="113" spans="1:7" ht="16.5">
      <c r="A113" s="14">
        <f t="shared" si="1"/>
        <v>112</v>
      </c>
      <c r="B113" s="25" t="s">
        <v>291</v>
      </c>
      <c r="C113" s="15" t="s">
        <v>292</v>
      </c>
      <c r="D113" s="30"/>
      <c r="E113" s="14" t="s">
        <v>43</v>
      </c>
      <c r="F113" s="14" t="s">
        <v>11</v>
      </c>
      <c r="G113" s="14" t="s">
        <v>44</v>
      </c>
    </row>
    <row r="114" spans="1:7" ht="16.5">
      <c r="A114" s="14">
        <f t="shared" si="1"/>
        <v>113</v>
      </c>
      <c r="B114" s="25" t="s">
        <v>293</v>
      </c>
      <c r="C114" s="15" t="s">
        <v>294</v>
      </c>
      <c r="D114" s="30"/>
      <c r="E114" s="14" t="s">
        <v>295</v>
      </c>
      <c r="F114" s="14" t="s">
        <v>13</v>
      </c>
      <c r="G114" s="14" t="s">
        <v>44</v>
      </c>
    </row>
    <row r="115" spans="1:7" ht="16.5">
      <c r="A115" s="14">
        <f t="shared" si="1"/>
        <v>114</v>
      </c>
      <c r="B115" s="25" t="s">
        <v>296</v>
      </c>
      <c r="C115" s="15" t="s">
        <v>297</v>
      </c>
      <c r="D115" s="40"/>
      <c r="E115" s="14" t="s">
        <v>57</v>
      </c>
      <c r="F115" s="14" t="s">
        <v>20</v>
      </c>
      <c r="G115" s="14" t="s">
        <v>47</v>
      </c>
    </row>
    <row r="116" spans="1:7" ht="16.5">
      <c r="A116" s="14">
        <f t="shared" si="1"/>
        <v>115</v>
      </c>
      <c r="B116" s="25" t="s">
        <v>298</v>
      </c>
      <c r="C116" s="15" t="s">
        <v>299</v>
      </c>
      <c r="D116" s="23" t="s">
        <v>42</v>
      </c>
      <c r="E116" s="14" t="s">
        <v>8</v>
      </c>
      <c r="F116" s="14" t="s">
        <v>20</v>
      </c>
      <c r="G116" s="14" t="s">
        <v>47</v>
      </c>
    </row>
    <row r="117" spans="1:7" ht="16.5">
      <c r="A117" s="14">
        <f t="shared" si="1"/>
        <v>116</v>
      </c>
      <c r="B117" s="25" t="s">
        <v>300</v>
      </c>
      <c r="C117" s="15" t="s">
        <v>301</v>
      </c>
      <c r="D117" s="30"/>
      <c r="E117" s="14" t="s">
        <v>68</v>
      </c>
      <c r="F117" s="14" t="s">
        <v>20</v>
      </c>
      <c r="G117" s="14" t="s">
        <v>47</v>
      </c>
    </row>
    <row r="118" spans="1:7" ht="16.5">
      <c r="A118" s="14">
        <f t="shared" si="1"/>
        <v>117</v>
      </c>
      <c r="B118" s="25" t="s">
        <v>302</v>
      </c>
      <c r="C118" s="15" t="s">
        <v>303</v>
      </c>
      <c r="D118" s="23" t="s">
        <v>42</v>
      </c>
      <c r="E118" s="14" t="s">
        <v>8</v>
      </c>
      <c r="F118" s="14" t="s">
        <v>20</v>
      </c>
      <c r="G118" s="14" t="s">
        <v>47</v>
      </c>
    </row>
    <row r="119" spans="1:7" ht="16.5">
      <c r="A119" s="14">
        <f t="shared" si="1"/>
        <v>118</v>
      </c>
      <c r="B119" s="25" t="s">
        <v>304</v>
      </c>
      <c r="C119" s="15" t="s">
        <v>305</v>
      </c>
      <c r="D119" s="30"/>
      <c r="E119" s="14" t="s">
        <v>178</v>
      </c>
      <c r="F119" s="14" t="s">
        <v>20</v>
      </c>
      <c r="G119" s="14" t="s">
        <v>47</v>
      </c>
    </row>
    <row r="120" spans="1:7" ht="16.5">
      <c r="A120" s="14">
        <f t="shared" si="1"/>
        <v>119</v>
      </c>
      <c r="B120" s="25" t="s">
        <v>306</v>
      </c>
      <c r="C120" s="15" t="s">
        <v>307</v>
      </c>
      <c r="D120" s="30"/>
      <c r="E120" s="14" t="s">
        <v>45</v>
      </c>
      <c r="F120" s="14" t="s">
        <v>20</v>
      </c>
      <c r="G120" s="14" t="s">
        <v>47</v>
      </c>
    </row>
    <row r="121" spans="1:7" ht="32.25">
      <c r="A121" s="14">
        <f t="shared" si="1"/>
        <v>120</v>
      </c>
      <c r="B121" s="25" t="s">
        <v>308</v>
      </c>
      <c r="C121" s="15" t="s">
        <v>309</v>
      </c>
      <c r="D121" s="30"/>
      <c r="E121" s="14" t="s">
        <v>14</v>
      </c>
      <c r="F121" s="14" t="s">
        <v>14</v>
      </c>
      <c r="G121" s="14" t="s">
        <v>98</v>
      </c>
    </row>
    <row r="122" spans="1:7" ht="16.5">
      <c r="A122" s="14">
        <f t="shared" si="1"/>
        <v>121</v>
      </c>
      <c r="B122" s="25" t="s">
        <v>310</v>
      </c>
      <c r="C122" s="15" t="s">
        <v>311</v>
      </c>
      <c r="D122" s="30"/>
      <c r="E122" s="14" t="s">
        <v>43</v>
      </c>
      <c r="F122" s="14" t="s">
        <v>11</v>
      </c>
      <c r="G122" s="14" t="s">
        <v>44</v>
      </c>
    </row>
    <row r="123" spans="1:7" ht="16.5">
      <c r="A123" s="14">
        <f t="shared" si="1"/>
        <v>122</v>
      </c>
      <c r="B123" s="25" t="s">
        <v>312</v>
      </c>
      <c r="C123" s="15" t="s">
        <v>313</v>
      </c>
      <c r="D123" s="30"/>
      <c r="E123" s="14" t="s">
        <v>314</v>
      </c>
      <c r="F123" s="14" t="s">
        <v>20</v>
      </c>
      <c r="G123" s="14" t="s">
        <v>47</v>
      </c>
    </row>
    <row r="124" spans="1:7" ht="16.5">
      <c r="A124" s="14">
        <f t="shared" si="1"/>
        <v>123</v>
      </c>
      <c r="B124" s="25" t="s">
        <v>315</v>
      </c>
      <c r="C124" s="15" t="s">
        <v>316</v>
      </c>
      <c r="D124" s="30"/>
      <c r="E124" s="14" t="s">
        <v>135</v>
      </c>
      <c r="F124" s="18" t="s">
        <v>17</v>
      </c>
      <c r="G124" s="14" t="s">
        <v>44</v>
      </c>
    </row>
    <row r="125" spans="1:7" ht="16.5">
      <c r="A125" s="14">
        <f t="shared" si="1"/>
        <v>124</v>
      </c>
      <c r="B125" s="25" t="s">
        <v>317</v>
      </c>
      <c r="C125" s="15" t="s">
        <v>318</v>
      </c>
      <c r="D125" s="40" t="s">
        <v>42</v>
      </c>
      <c r="E125" s="14" t="s">
        <v>319</v>
      </c>
      <c r="F125" s="14" t="s">
        <v>15</v>
      </c>
      <c r="G125" s="14" t="s">
        <v>88</v>
      </c>
    </row>
    <row r="126" spans="1:7" ht="16.5">
      <c r="A126" s="14">
        <f t="shared" si="1"/>
        <v>125</v>
      </c>
      <c r="B126" s="25" t="s">
        <v>320</v>
      </c>
      <c r="C126" s="15" t="s">
        <v>321</v>
      </c>
      <c r="D126" s="30"/>
      <c r="E126" s="14" t="s">
        <v>12</v>
      </c>
      <c r="F126" s="14" t="s">
        <v>12</v>
      </c>
      <c r="G126" s="14" t="s">
        <v>84</v>
      </c>
    </row>
    <row r="127" spans="1:7" ht="16.5">
      <c r="A127" s="14">
        <f t="shared" si="1"/>
        <v>126</v>
      </c>
      <c r="B127" s="25" t="s">
        <v>322</v>
      </c>
      <c r="C127" s="15" t="s">
        <v>323</v>
      </c>
      <c r="D127" s="40" t="s">
        <v>42</v>
      </c>
      <c r="E127" s="14" t="s">
        <v>324</v>
      </c>
      <c r="F127" s="14" t="s">
        <v>20</v>
      </c>
      <c r="G127" s="14" t="s">
        <v>47</v>
      </c>
    </row>
    <row r="128" spans="1:7" ht="16.5">
      <c r="A128" s="14">
        <f t="shared" si="1"/>
        <v>127</v>
      </c>
      <c r="B128" s="25" t="s">
        <v>325</v>
      </c>
      <c r="C128" s="15" t="s">
        <v>326</v>
      </c>
      <c r="D128" s="40" t="s">
        <v>42</v>
      </c>
      <c r="E128" s="14" t="s">
        <v>181</v>
      </c>
      <c r="F128" s="14" t="s">
        <v>20</v>
      </c>
      <c r="G128" s="14" t="s">
        <v>47</v>
      </c>
    </row>
    <row r="129" spans="1:7" ht="16.5">
      <c r="A129" s="14">
        <f t="shared" si="1"/>
        <v>128</v>
      </c>
      <c r="B129" s="25" t="s">
        <v>327</v>
      </c>
      <c r="C129" s="15" t="s">
        <v>328</v>
      </c>
      <c r="D129" s="30"/>
      <c r="E129" s="14" t="s">
        <v>7</v>
      </c>
      <c r="F129" s="14" t="s">
        <v>7</v>
      </c>
      <c r="G129" s="14" t="s">
        <v>88</v>
      </c>
    </row>
    <row r="130" spans="1:7" ht="32.25">
      <c r="A130" s="14">
        <f t="shared" ref="A130:A135" si="2">ROW() - ROW($A$2) + 1</f>
        <v>129</v>
      </c>
      <c r="B130" s="25" t="s">
        <v>329</v>
      </c>
      <c r="C130" s="15" t="s">
        <v>330</v>
      </c>
      <c r="D130" s="40" t="s">
        <v>42</v>
      </c>
      <c r="E130" s="14" t="s">
        <v>115</v>
      </c>
      <c r="F130" s="14" t="s">
        <v>15</v>
      </c>
      <c r="G130" s="14" t="s">
        <v>88</v>
      </c>
    </row>
    <row r="131" spans="1:7" ht="16.5">
      <c r="A131" s="14">
        <f t="shared" si="2"/>
        <v>130</v>
      </c>
      <c r="B131" s="25" t="s">
        <v>331</v>
      </c>
      <c r="C131" s="15" t="s">
        <v>332</v>
      </c>
      <c r="D131" s="30"/>
      <c r="E131" s="14" t="s">
        <v>178</v>
      </c>
      <c r="F131" s="14" t="s">
        <v>20</v>
      </c>
      <c r="G131" s="14" t="s">
        <v>47</v>
      </c>
    </row>
    <row r="132" spans="1:7" ht="16.5">
      <c r="A132" s="7">
        <f t="shared" si="2"/>
        <v>131</v>
      </c>
      <c r="B132" s="25" t="s">
        <v>333</v>
      </c>
      <c r="C132" s="6" t="s">
        <v>334</v>
      </c>
      <c r="D132" s="30"/>
      <c r="E132" s="7" t="s">
        <v>20</v>
      </c>
      <c r="F132" s="7" t="s">
        <v>20</v>
      </c>
      <c r="G132" s="7" t="s">
        <v>335</v>
      </c>
    </row>
    <row r="133" spans="1:7" ht="16.5">
      <c r="A133" s="7">
        <f t="shared" si="2"/>
        <v>132</v>
      </c>
      <c r="B133" s="25" t="s">
        <v>336</v>
      </c>
      <c r="C133" s="6" t="s">
        <v>337</v>
      </c>
      <c r="D133" s="30"/>
      <c r="E133" s="14" t="s">
        <v>178</v>
      </c>
      <c r="F133" s="7" t="s">
        <v>8</v>
      </c>
      <c r="G133" s="7" t="s">
        <v>338</v>
      </c>
    </row>
    <row r="134" spans="1:7" ht="16.5">
      <c r="A134" s="7">
        <f t="shared" si="2"/>
        <v>133</v>
      </c>
      <c r="B134" s="25" t="s">
        <v>339</v>
      </c>
      <c r="C134" s="6" t="s">
        <v>340</v>
      </c>
      <c r="D134" s="30"/>
      <c r="E134" s="7" t="s">
        <v>341</v>
      </c>
      <c r="F134" s="7" t="s">
        <v>8</v>
      </c>
      <c r="G134" s="7" t="s">
        <v>338</v>
      </c>
    </row>
    <row r="135" spans="1:7" ht="16.5">
      <c r="A135" s="7">
        <f t="shared" si="2"/>
        <v>134</v>
      </c>
      <c r="B135" s="25" t="s">
        <v>342</v>
      </c>
      <c r="C135" s="6" t="s">
        <v>343</v>
      </c>
      <c r="D135" s="30"/>
      <c r="E135" s="5" t="s">
        <v>5</v>
      </c>
      <c r="F135" s="5" t="s">
        <v>5</v>
      </c>
      <c r="G135" s="5" t="s">
        <v>75</v>
      </c>
    </row>
    <row r="136" spans="1:7" ht="32.25">
      <c r="A136" s="7">
        <v>136</v>
      </c>
      <c r="B136" s="25" t="s">
        <v>344</v>
      </c>
      <c r="C136" s="6" t="s">
        <v>345</v>
      </c>
      <c r="D136" s="30"/>
      <c r="E136" s="10" t="s">
        <v>346</v>
      </c>
      <c r="F136" s="5" t="s">
        <v>5</v>
      </c>
      <c r="G136" s="5" t="s">
        <v>347</v>
      </c>
    </row>
    <row r="137" spans="1:7" ht="16.5">
      <c r="A137" s="7">
        <v>137</v>
      </c>
      <c r="B137" s="25" t="s">
        <v>348</v>
      </c>
      <c r="C137" s="6" t="s">
        <v>349</v>
      </c>
      <c r="D137" s="30"/>
      <c r="E137" s="5" t="s">
        <v>5</v>
      </c>
      <c r="F137" s="5" t="s">
        <v>5</v>
      </c>
      <c r="G137" s="7" t="s">
        <v>350</v>
      </c>
    </row>
    <row r="138" spans="1:7" ht="16.5">
      <c r="A138" s="7">
        <v>138</v>
      </c>
      <c r="B138" s="25" t="s">
        <v>351</v>
      </c>
      <c r="C138" s="6" t="s">
        <v>352</v>
      </c>
      <c r="D138" s="38" t="s">
        <v>42</v>
      </c>
      <c r="E138" s="5" t="s">
        <v>5</v>
      </c>
      <c r="F138" s="5" t="s">
        <v>5</v>
      </c>
      <c r="G138" s="5" t="s">
        <v>75</v>
      </c>
    </row>
    <row r="139" spans="1:7" ht="16.5">
      <c r="A139" s="7">
        <v>139</v>
      </c>
      <c r="B139" s="25" t="s">
        <v>353</v>
      </c>
      <c r="C139" s="6" t="s">
        <v>354</v>
      </c>
      <c r="D139" s="30"/>
      <c r="E139" s="5" t="s">
        <v>278</v>
      </c>
      <c r="F139" s="14" t="s">
        <v>18</v>
      </c>
      <c r="G139" s="7" t="s">
        <v>44</v>
      </c>
    </row>
    <row r="140" spans="1:7" ht="16.5">
      <c r="A140" s="7">
        <v>140</v>
      </c>
      <c r="B140" s="25" t="s">
        <v>355</v>
      </c>
      <c r="C140" s="6" t="s">
        <v>356</v>
      </c>
      <c r="D140" s="30"/>
      <c r="E140" s="7" t="s">
        <v>15</v>
      </c>
      <c r="F140" s="7" t="s">
        <v>15</v>
      </c>
      <c r="G140" s="7" t="s">
        <v>357</v>
      </c>
    </row>
    <row r="141" spans="1:7" ht="16.5">
      <c r="A141" s="7">
        <v>141</v>
      </c>
      <c r="B141" s="25" t="s">
        <v>358</v>
      </c>
      <c r="C141" s="6" t="s">
        <v>359</v>
      </c>
      <c r="D141" s="30"/>
      <c r="E141" s="7" t="s">
        <v>360</v>
      </c>
      <c r="F141" s="14" t="s">
        <v>18</v>
      </c>
      <c r="G141" s="7" t="s">
        <v>80</v>
      </c>
    </row>
    <row r="142" spans="1:7" ht="16.5">
      <c r="A142" s="7">
        <v>142</v>
      </c>
      <c r="B142" s="25" t="s">
        <v>361</v>
      </c>
      <c r="C142" s="6" t="s">
        <v>362</v>
      </c>
      <c r="D142" s="30"/>
      <c r="E142" s="5" t="s">
        <v>207</v>
      </c>
      <c r="F142" s="18" t="s">
        <v>17</v>
      </c>
      <c r="G142" s="7" t="s">
        <v>44</v>
      </c>
    </row>
    <row r="143" spans="1:7" ht="16.5">
      <c r="A143" s="7">
        <v>143</v>
      </c>
      <c r="B143" s="25" t="s">
        <v>363</v>
      </c>
      <c r="C143" s="6" t="s">
        <v>364</v>
      </c>
      <c r="D143" s="38" t="s">
        <v>42</v>
      </c>
      <c r="E143" s="5" t="s">
        <v>19</v>
      </c>
      <c r="F143" s="14" t="s">
        <v>19</v>
      </c>
      <c r="G143" s="7" t="s">
        <v>80</v>
      </c>
    </row>
    <row r="144" spans="1:7" ht="16.5">
      <c r="A144" s="7">
        <v>144</v>
      </c>
      <c r="B144" s="25" t="s">
        <v>365</v>
      </c>
      <c r="C144" s="6" t="s">
        <v>366</v>
      </c>
      <c r="D144" s="30"/>
      <c r="E144" s="7" t="s">
        <v>367</v>
      </c>
      <c r="F144" s="7" t="s">
        <v>20</v>
      </c>
      <c r="G144" s="7" t="s">
        <v>335</v>
      </c>
    </row>
    <row r="145" spans="1:7" ht="16.5">
      <c r="A145" s="7">
        <v>145</v>
      </c>
      <c r="B145" s="25" t="s">
        <v>368</v>
      </c>
      <c r="C145" s="6" t="s">
        <v>369</v>
      </c>
      <c r="D145" s="40" t="s">
        <v>42</v>
      </c>
      <c r="E145" s="7" t="s">
        <v>178</v>
      </c>
      <c r="F145" s="7" t="s">
        <v>20</v>
      </c>
      <c r="G145" s="7" t="s">
        <v>335</v>
      </c>
    </row>
    <row r="146" spans="1:7" ht="16.5">
      <c r="A146" s="7">
        <v>146</v>
      </c>
      <c r="B146" s="25" t="s">
        <v>370</v>
      </c>
      <c r="C146" s="6" t="s">
        <v>371</v>
      </c>
      <c r="D146" s="40" t="s">
        <v>42</v>
      </c>
      <c r="E146" s="5" t="s">
        <v>141</v>
      </c>
      <c r="F146" s="7" t="s">
        <v>5</v>
      </c>
      <c r="G146" s="7" t="s">
        <v>75</v>
      </c>
    </row>
    <row r="147" spans="1:7" ht="16.5">
      <c r="A147" s="7">
        <v>147</v>
      </c>
      <c r="B147" s="25" t="s">
        <v>372</v>
      </c>
      <c r="C147" s="6" t="s">
        <v>373</v>
      </c>
      <c r="D147" s="38" t="s">
        <v>42</v>
      </c>
      <c r="E147" s="7" t="s">
        <v>8</v>
      </c>
      <c r="F147" s="7" t="s">
        <v>20</v>
      </c>
      <c r="G147" s="7" t="s">
        <v>335</v>
      </c>
    </row>
    <row r="148" spans="1:7" ht="16.5">
      <c r="A148" s="7">
        <v>148</v>
      </c>
      <c r="B148" s="25" t="s">
        <v>137</v>
      </c>
      <c r="C148" s="6" t="s">
        <v>138</v>
      </c>
      <c r="D148" s="30"/>
      <c r="E148" s="7" t="s">
        <v>374</v>
      </c>
      <c r="F148" s="14" t="s">
        <v>18</v>
      </c>
      <c r="G148" s="7" t="s">
        <v>80</v>
      </c>
    </row>
    <row r="149" spans="1:7" ht="16.5">
      <c r="A149" s="7">
        <v>149</v>
      </c>
      <c r="B149" s="25" t="s">
        <v>375</v>
      </c>
      <c r="C149" s="6" t="s">
        <v>376</v>
      </c>
      <c r="D149" s="30"/>
      <c r="E149" s="5" t="s">
        <v>377</v>
      </c>
      <c r="F149" s="18" t="s">
        <v>17</v>
      </c>
      <c r="G149" s="8" t="s">
        <v>44</v>
      </c>
    </row>
    <row r="150" spans="1:7" ht="16.5">
      <c r="A150" s="7">
        <v>150</v>
      </c>
      <c r="B150" s="25" t="s">
        <v>378</v>
      </c>
      <c r="C150" s="6" t="s">
        <v>379</v>
      </c>
      <c r="D150" s="30"/>
      <c r="E150" s="5" t="s">
        <v>380</v>
      </c>
      <c r="F150" s="7" t="s">
        <v>5</v>
      </c>
      <c r="G150" s="7" t="s">
        <v>75</v>
      </c>
    </row>
    <row r="151" spans="1:7" ht="16.5">
      <c r="A151" s="7">
        <v>151</v>
      </c>
      <c r="B151" s="25" t="s">
        <v>381</v>
      </c>
      <c r="C151" s="6" t="s">
        <v>382</v>
      </c>
      <c r="D151" s="30"/>
      <c r="E151" s="5" t="s">
        <v>87</v>
      </c>
      <c r="F151" s="7" t="s">
        <v>15</v>
      </c>
      <c r="G151" s="7" t="s">
        <v>88</v>
      </c>
    </row>
    <row r="152" spans="1:7" ht="16.5">
      <c r="A152" s="7">
        <v>152</v>
      </c>
      <c r="B152" s="25" t="s">
        <v>383</v>
      </c>
      <c r="C152" s="6" t="s">
        <v>384</v>
      </c>
      <c r="D152" s="40" t="s">
        <v>42</v>
      </c>
      <c r="E152" s="7" t="s">
        <v>8</v>
      </c>
      <c r="F152" s="7" t="s">
        <v>8</v>
      </c>
      <c r="G152" s="7" t="s">
        <v>335</v>
      </c>
    </row>
    <row r="153" spans="1:7" ht="16.5">
      <c r="A153" s="7">
        <v>153</v>
      </c>
      <c r="B153" s="25" t="s">
        <v>385</v>
      </c>
      <c r="C153" s="6" t="s">
        <v>386</v>
      </c>
      <c r="D153" s="30"/>
      <c r="E153" s="7" t="s">
        <v>387</v>
      </c>
      <c r="F153" s="7" t="s">
        <v>15</v>
      </c>
      <c r="G153" s="7" t="s">
        <v>88</v>
      </c>
    </row>
    <row r="154" spans="1:7" ht="16.5">
      <c r="A154" s="7">
        <v>155</v>
      </c>
      <c r="B154" s="25" t="s">
        <v>388</v>
      </c>
      <c r="C154" s="6" t="s">
        <v>389</v>
      </c>
      <c r="D154" s="40" t="s">
        <v>42</v>
      </c>
      <c r="E154" s="7" t="s">
        <v>377</v>
      </c>
      <c r="F154" s="18" t="s">
        <v>11</v>
      </c>
      <c r="G154" s="7" t="s">
        <v>44</v>
      </c>
    </row>
    <row r="155" spans="1:7" ht="16.5">
      <c r="A155" s="7">
        <v>156</v>
      </c>
      <c r="B155" s="25" t="s">
        <v>390</v>
      </c>
      <c r="C155" s="6" t="s">
        <v>391</v>
      </c>
      <c r="D155" s="23" t="s">
        <v>42</v>
      </c>
      <c r="E155" s="5" t="s">
        <v>155</v>
      </c>
      <c r="F155" s="18" t="s">
        <v>17</v>
      </c>
      <c r="G155" s="7" t="s">
        <v>47</v>
      </c>
    </row>
    <row r="156" spans="1:7" ht="16.5">
      <c r="A156" s="7">
        <v>159</v>
      </c>
      <c r="B156" s="25" t="s">
        <v>392</v>
      </c>
      <c r="C156" s="6" t="s">
        <v>393</v>
      </c>
      <c r="D156" s="30"/>
      <c r="E156" s="9" t="s">
        <v>43</v>
      </c>
      <c r="F156" s="5" t="s">
        <v>11</v>
      </c>
      <c r="G156" s="7" t="s">
        <v>44</v>
      </c>
    </row>
    <row r="157" spans="1:7" ht="15.75">
      <c r="A157" s="7">
        <f t="shared" ref="A157:A220" si="3">ROW() - ROW($A$2) + 1</f>
        <v>156</v>
      </c>
      <c r="B157" s="25" t="s">
        <v>394</v>
      </c>
      <c r="C157" s="6"/>
      <c r="D157" s="30"/>
      <c r="E157" s="9" t="s">
        <v>43</v>
      </c>
      <c r="F157" s="5" t="s">
        <v>11</v>
      </c>
      <c r="G157" s="7" t="s">
        <v>44</v>
      </c>
    </row>
    <row r="158" spans="1:7" ht="16.5">
      <c r="A158" s="7">
        <f t="shared" si="3"/>
        <v>157</v>
      </c>
      <c r="B158" s="25" t="s">
        <v>395</v>
      </c>
      <c r="C158" s="6" t="s">
        <v>396</v>
      </c>
      <c r="D158" s="30"/>
      <c r="E158" s="9" t="s">
        <v>43</v>
      </c>
      <c r="F158" s="5" t="s">
        <v>11</v>
      </c>
      <c r="G158" s="7" t="s">
        <v>44</v>
      </c>
    </row>
    <row r="159" spans="1:7" ht="16.5">
      <c r="A159" s="7">
        <f t="shared" si="3"/>
        <v>158</v>
      </c>
      <c r="B159" s="25" t="s">
        <v>397</v>
      </c>
      <c r="C159" s="6" t="s">
        <v>398</v>
      </c>
      <c r="D159" s="30"/>
      <c r="E159" s="9" t="s">
        <v>43</v>
      </c>
      <c r="F159" s="5" t="s">
        <v>11</v>
      </c>
      <c r="G159" s="7" t="s">
        <v>44</v>
      </c>
    </row>
    <row r="160" spans="1:7" ht="16.5">
      <c r="A160" s="7">
        <f t="shared" si="3"/>
        <v>159</v>
      </c>
      <c r="B160" s="25" t="s">
        <v>399</v>
      </c>
      <c r="C160" s="6" t="s">
        <v>400</v>
      </c>
      <c r="D160" s="30"/>
      <c r="E160" s="9" t="s">
        <v>43</v>
      </c>
      <c r="F160" s="5" t="s">
        <v>401</v>
      </c>
      <c r="G160" s="7" t="s">
        <v>44</v>
      </c>
    </row>
    <row r="161" spans="1:7" ht="16.5">
      <c r="A161" s="7">
        <f t="shared" si="3"/>
        <v>160</v>
      </c>
      <c r="B161" s="25" t="s">
        <v>402</v>
      </c>
      <c r="C161" s="6" t="s">
        <v>403</v>
      </c>
      <c r="D161" s="30"/>
      <c r="E161" s="7"/>
      <c r="F161" s="14" t="s">
        <v>18</v>
      </c>
      <c r="G161" s="7" t="s">
        <v>80</v>
      </c>
    </row>
    <row r="162" spans="1:7" ht="16.5">
      <c r="A162" s="7">
        <f t="shared" si="3"/>
        <v>161</v>
      </c>
      <c r="B162" s="25" t="s">
        <v>404</v>
      </c>
      <c r="C162" s="6" t="s">
        <v>405</v>
      </c>
      <c r="D162" s="30"/>
      <c r="E162" s="5" t="s">
        <v>406</v>
      </c>
      <c r="F162" s="5" t="s">
        <v>21</v>
      </c>
      <c r="G162" s="7" t="s">
        <v>335</v>
      </c>
    </row>
    <row r="163" spans="1:7" ht="32.25">
      <c r="A163" s="7">
        <f t="shared" si="3"/>
        <v>162</v>
      </c>
      <c r="B163" s="25" t="s">
        <v>407</v>
      </c>
      <c r="C163" s="6" t="s">
        <v>408</v>
      </c>
      <c r="D163" s="23" t="s">
        <v>42</v>
      </c>
      <c r="E163" s="10" t="s">
        <v>135</v>
      </c>
      <c r="F163" s="18" t="s">
        <v>17</v>
      </c>
      <c r="G163" s="7" t="s">
        <v>44</v>
      </c>
    </row>
    <row r="164" spans="1:7" ht="16.5">
      <c r="A164" s="7">
        <f t="shared" si="3"/>
        <v>163</v>
      </c>
      <c r="B164" s="25" t="s">
        <v>409</v>
      </c>
      <c r="C164" s="6" t="s">
        <v>410</v>
      </c>
      <c r="D164" s="30"/>
      <c r="E164" s="7" t="s">
        <v>20</v>
      </c>
      <c r="F164" s="7" t="s">
        <v>20</v>
      </c>
      <c r="G164" s="7" t="s">
        <v>335</v>
      </c>
    </row>
    <row r="165" spans="1:7" ht="16.5">
      <c r="A165" s="7">
        <f t="shared" si="3"/>
        <v>164</v>
      </c>
      <c r="B165" s="25" t="s">
        <v>411</v>
      </c>
      <c r="C165" s="6" t="s">
        <v>412</v>
      </c>
      <c r="D165" s="30"/>
      <c r="E165" s="7" t="s">
        <v>413</v>
      </c>
      <c r="F165" s="7" t="s">
        <v>20</v>
      </c>
      <c r="G165" s="7" t="s">
        <v>335</v>
      </c>
    </row>
    <row r="166" spans="1:7" ht="16.5">
      <c r="A166" s="7">
        <f t="shared" si="3"/>
        <v>165</v>
      </c>
      <c r="B166" s="25" t="s">
        <v>414</v>
      </c>
      <c r="C166" s="6" t="s">
        <v>415</v>
      </c>
      <c r="D166" s="23" t="s">
        <v>42</v>
      </c>
      <c r="E166" s="7" t="s">
        <v>377</v>
      </c>
      <c r="F166" s="18" t="s">
        <v>17</v>
      </c>
      <c r="G166" s="7" t="s">
        <v>44</v>
      </c>
    </row>
    <row r="167" spans="1:7" ht="16.5">
      <c r="A167" s="7">
        <f t="shared" si="3"/>
        <v>166</v>
      </c>
      <c r="B167" s="25" t="s">
        <v>416</v>
      </c>
      <c r="C167" s="6" t="s">
        <v>417</v>
      </c>
      <c r="D167" s="30"/>
      <c r="E167" s="7" t="s">
        <v>418</v>
      </c>
      <c r="F167" s="7" t="s">
        <v>20</v>
      </c>
      <c r="G167" s="7" t="s">
        <v>419</v>
      </c>
    </row>
    <row r="168" spans="1:7" ht="16.5">
      <c r="A168" s="7">
        <f t="shared" si="3"/>
        <v>167</v>
      </c>
      <c r="B168" s="25" t="s">
        <v>420</v>
      </c>
      <c r="C168" s="6" t="s">
        <v>421</v>
      </c>
      <c r="D168" s="23" t="s">
        <v>42</v>
      </c>
      <c r="E168" s="7" t="s">
        <v>377</v>
      </c>
      <c r="F168" s="18" t="s">
        <v>17</v>
      </c>
      <c r="G168" s="7" t="s">
        <v>44</v>
      </c>
    </row>
    <row r="169" spans="1:7" ht="16.5">
      <c r="A169" s="7">
        <f t="shared" si="3"/>
        <v>168</v>
      </c>
      <c r="B169" s="25" t="s">
        <v>422</v>
      </c>
      <c r="C169" s="19" t="s">
        <v>423</v>
      </c>
      <c r="D169" s="23"/>
      <c r="E169" s="7" t="s">
        <v>20</v>
      </c>
      <c r="F169" s="7" t="s">
        <v>20</v>
      </c>
      <c r="G169" s="7" t="s">
        <v>335</v>
      </c>
    </row>
    <row r="170" spans="1:7" ht="16.5">
      <c r="A170" s="7">
        <f t="shared" si="3"/>
        <v>169</v>
      </c>
      <c r="B170" s="25" t="s">
        <v>424</v>
      </c>
      <c r="C170" s="6" t="s">
        <v>425</v>
      </c>
      <c r="D170" s="23" t="s">
        <v>42</v>
      </c>
      <c r="E170" s="7" t="s">
        <v>8</v>
      </c>
      <c r="F170" s="14" t="s">
        <v>18</v>
      </c>
      <c r="G170" s="7" t="s">
        <v>80</v>
      </c>
    </row>
    <row r="171" spans="1:7" ht="16.5">
      <c r="A171" s="7">
        <f t="shared" si="3"/>
        <v>170</v>
      </c>
      <c r="B171" s="26" t="s">
        <v>426</v>
      </c>
      <c r="C171" s="12" t="s">
        <v>427</v>
      </c>
      <c r="D171" s="30"/>
      <c r="E171" s="7" t="s">
        <v>295</v>
      </c>
      <c r="F171" s="18" t="s">
        <v>17</v>
      </c>
      <c r="G171" s="7" t="s">
        <v>428</v>
      </c>
    </row>
    <row r="172" spans="1:7" ht="16.5">
      <c r="A172" s="7">
        <f t="shared" si="3"/>
        <v>171</v>
      </c>
      <c r="B172" s="25" t="s">
        <v>429</v>
      </c>
      <c r="C172" s="6" t="s">
        <v>430</v>
      </c>
      <c r="D172" s="30"/>
      <c r="E172" s="7" t="s">
        <v>18</v>
      </c>
      <c r="F172" s="14" t="s">
        <v>18</v>
      </c>
      <c r="G172" s="7" t="s">
        <v>80</v>
      </c>
    </row>
    <row r="173" spans="1:7" ht="16.5">
      <c r="A173" s="7">
        <f t="shared" si="3"/>
        <v>172</v>
      </c>
      <c r="B173" s="25" t="s">
        <v>431</v>
      </c>
      <c r="C173" s="6" t="s">
        <v>432</v>
      </c>
      <c r="D173" s="30"/>
      <c r="E173" s="7" t="s">
        <v>433</v>
      </c>
      <c r="F173" s="7" t="s">
        <v>6</v>
      </c>
      <c r="G173" s="7" t="s">
        <v>335</v>
      </c>
    </row>
    <row r="174" spans="1:7" ht="16.5">
      <c r="A174" s="7">
        <f t="shared" si="3"/>
        <v>173</v>
      </c>
      <c r="B174" s="25" t="s">
        <v>434</v>
      </c>
      <c r="C174" s="6" t="s">
        <v>435</v>
      </c>
      <c r="D174" s="23" t="s">
        <v>42</v>
      </c>
      <c r="E174" s="7" t="s">
        <v>8</v>
      </c>
      <c r="F174" s="14" t="s">
        <v>18</v>
      </c>
      <c r="G174" s="7" t="s">
        <v>80</v>
      </c>
    </row>
    <row r="175" spans="1:7" ht="16.5">
      <c r="A175" s="7">
        <f t="shared" si="3"/>
        <v>174</v>
      </c>
      <c r="B175" s="25" t="s">
        <v>436</v>
      </c>
      <c r="C175" s="6" t="s">
        <v>437</v>
      </c>
      <c r="D175" s="30"/>
      <c r="E175" s="7" t="s">
        <v>178</v>
      </c>
      <c r="F175" s="7" t="s">
        <v>8</v>
      </c>
      <c r="G175" s="7" t="s">
        <v>338</v>
      </c>
    </row>
    <row r="176" spans="1:7" ht="16.5">
      <c r="A176" s="7">
        <f t="shared" si="3"/>
        <v>175</v>
      </c>
      <c r="B176" s="25" t="s">
        <v>438</v>
      </c>
      <c r="C176" s="6" t="s">
        <v>439</v>
      </c>
      <c r="D176" s="30"/>
      <c r="E176" s="7" t="s">
        <v>178</v>
      </c>
      <c r="F176" s="7" t="s">
        <v>20</v>
      </c>
      <c r="G176" s="7" t="s">
        <v>335</v>
      </c>
    </row>
    <row r="177" spans="1:7" ht="16.5">
      <c r="A177" s="7">
        <f t="shared" si="3"/>
        <v>176</v>
      </c>
      <c r="B177" s="25" t="s">
        <v>440</v>
      </c>
      <c r="C177" s="6" t="s">
        <v>441</v>
      </c>
      <c r="D177" s="30"/>
      <c r="E177" s="7" t="s">
        <v>178</v>
      </c>
      <c r="F177" s="7" t="s">
        <v>20</v>
      </c>
      <c r="G177" s="7" t="s">
        <v>335</v>
      </c>
    </row>
    <row r="178" spans="1:7" ht="16.5">
      <c r="A178" s="7">
        <f t="shared" si="3"/>
        <v>177</v>
      </c>
      <c r="B178" s="25" t="s">
        <v>442</v>
      </c>
      <c r="C178" s="6" t="s">
        <v>443</v>
      </c>
      <c r="D178" s="30"/>
      <c r="E178" s="7" t="s">
        <v>178</v>
      </c>
      <c r="F178" s="7" t="s">
        <v>8</v>
      </c>
      <c r="G178" s="7" t="s">
        <v>335</v>
      </c>
    </row>
    <row r="179" spans="1:7" ht="16.5">
      <c r="A179" s="7">
        <f t="shared" si="3"/>
        <v>178</v>
      </c>
      <c r="B179" s="25" t="s">
        <v>444</v>
      </c>
      <c r="C179" s="6" t="s">
        <v>445</v>
      </c>
      <c r="D179" s="30"/>
      <c r="E179" s="5" t="s">
        <v>446</v>
      </c>
      <c r="F179" s="14" t="s">
        <v>7</v>
      </c>
      <c r="G179" s="20" t="s">
        <v>88</v>
      </c>
    </row>
    <row r="180" spans="1:7" ht="16.5">
      <c r="A180" s="7">
        <f t="shared" si="3"/>
        <v>179</v>
      </c>
      <c r="B180" s="25" t="s">
        <v>447</v>
      </c>
      <c r="C180" s="6" t="s">
        <v>448</v>
      </c>
      <c r="D180" s="30"/>
      <c r="E180" s="7" t="s">
        <v>178</v>
      </c>
      <c r="F180" s="7" t="s">
        <v>8</v>
      </c>
      <c r="G180" s="7" t="s">
        <v>338</v>
      </c>
    </row>
    <row r="181" spans="1:7" ht="16.5">
      <c r="A181" s="7">
        <f t="shared" si="3"/>
        <v>180</v>
      </c>
      <c r="B181" s="25" t="s">
        <v>449</v>
      </c>
      <c r="C181" s="6" t="s">
        <v>450</v>
      </c>
      <c r="D181" s="30"/>
      <c r="E181" s="7" t="s">
        <v>451</v>
      </c>
      <c r="F181" s="7" t="s">
        <v>5</v>
      </c>
      <c r="G181" s="7" t="s">
        <v>75</v>
      </c>
    </row>
    <row r="182" spans="1:7" ht="16.5">
      <c r="A182" s="7">
        <f t="shared" si="3"/>
        <v>181</v>
      </c>
      <c r="B182" s="26" t="s">
        <v>452</v>
      </c>
      <c r="C182" s="13" t="s">
        <v>453</v>
      </c>
      <c r="D182" s="23" t="s">
        <v>42</v>
      </c>
      <c r="E182" s="7" t="s">
        <v>8</v>
      </c>
      <c r="F182" s="14" t="s">
        <v>18</v>
      </c>
      <c r="G182" s="7" t="s">
        <v>80</v>
      </c>
    </row>
    <row r="183" spans="1:7" ht="16.5">
      <c r="A183" s="7">
        <f t="shared" si="3"/>
        <v>182</v>
      </c>
      <c r="B183" s="25" t="s">
        <v>454</v>
      </c>
      <c r="C183" s="6" t="s">
        <v>455</v>
      </c>
      <c r="D183" s="30"/>
      <c r="E183" s="7" t="s">
        <v>8</v>
      </c>
      <c r="F183" s="14" t="s">
        <v>18</v>
      </c>
      <c r="G183" s="7" t="s">
        <v>80</v>
      </c>
    </row>
    <row r="184" spans="1:7" ht="16.5">
      <c r="A184" s="7">
        <f t="shared" si="3"/>
        <v>183</v>
      </c>
      <c r="B184" s="25" t="s">
        <v>456</v>
      </c>
      <c r="C184" s="6" t="s">
        <v>457</v>
      </c>
      <c r="D184" s="30"/>
      <c r="E184" s="7" t="s">
        <v>178</v>
      </c>
      <c r="F184" s="7" t="s">
        <v>8</v>
      </c>
      <c r="G184" s="7" t="s">
        <v>338</v>
      </c>
    </row>
    <row r="185" spans="1:7" ht="16.5">
      <c r="A185" s="7">
        <f t="shared" si="3"/>
        <v>184</v>
      </c>
      <c r="B185" s="25" t="s">
        <v>458</v>
      </c>
      <c r="C185" s="6" t="s">
        <v>459</v>
      </c>
      <c r="D185" s="40" t="s">
        <v>42</v>
      </c>
      <c r="E185" s="7" t="s">
        <v>374</v>
      </c>
      <c r="F185" s="14" t="s">
        <v>18</v>
      </c>
      <c r="G185" s="7" t="s">
        <v>80</v>
      </c>
    </row>
    <row r="186" spans="1:7" ht="16.5">
      <c r="A186" s="7">
        <f t="shared" si="3"/>
        <v>185</v>
      </c>
      <c r="B186" s="25" t="s">
        <v>460</v>
      </c>
      <c r="C186" s="6" t="s">
        <v>461</v>
      </c>
      <c r="D186" s="30"/>
      <c r="E186" s="7" t="s">
        <v>8</v>
      </c>
      <c r="F186" s="14" t="s">
        <v>18</v>
      </c>
      <c r="G186" s="7" t="s">
        <v>80</v>
      </c>
    </row>
    <row r="187" spans="1:7" ht="16.5">
      <c r="A187" s="7">
        <f t="shared" si="3"/>
        <v>186</v>
      </c>
      <c r="B187" s="25" t="s">
        <v>462</v>
      </c>
      <c r="C187" s="6" t="s">
        <v>463</v>
      </c>
      <c r="D187" s="30"/>
      <c r="E187" s="7" t="s">
        <v>8</v>
      </c>
      <c r="F187" s="14" t="s">
        <v>18</v>
      </c>
      <c r="G187" s="7" t="s">
        <v>80</v>
      </c>
    </row>
    <row r="188" spans="1:7" ht="16.5">
      <c r="A188" s="7">
        <f t="shared" si="3"/>
        <v>187</v>
      </c>
      <c r="B188" s="25" t="s">
        <v>464</v>
      </c>
      <c r="C188" s="6" t="s">
        <v>465</v>
      </c>
      <c r="D188" s="40" t="s">
        <v>42</v>
      </c>
      <c r="E188" s="7" t="s">
        <v>8</v>
      </c>
      <c r="F188" s="14" t="s">
        <v>18</v>
      </c>
      <c r="G188" s="7" t="s">
        <v>80</v>
      </c>
    </row>
    <row r="189" spans="1:7" ht="16.5">
      <c r="A189" s="7">
        <f t="shared" si="3"/>
        <v>188</v>
      </c>
      <c r="B189" s="25" t="s">
        <v>466</v>
      </c>
      <c r="C189" s="6" t="s">
        <v>467</v>
      </c>
      <c r="D189" s="30"/>
      <c r="E189" s="7" t="s">
        <v>468</v>
      </c>
      <c r="F189" s="7" t="s">
        <v>15</v>
      </c>
      <c r="G189" s="7" t="s">
        <v>88</v>
      </c>
    </row>
    <row r="190" spans="1:7" ht="16.5">
      <c r="A190" s="7">
        <f t="shared" si="3"/>
        <v>189</v>
      </c>
      <c r="B190" s="25" t="s">
        <v>469</v>
      </c>
      <c r="C190" s="6" t="s">
        <v>470</v>
      </c>
      <c r="D190" s="38" t="s">
        <v>42</v>
      </c>
      <c r="E190" s="7" t="s">
        <v>471</v>
      </c>
      <c r="F190" s="14" t="s">
        <v>18</v>
      </c>
      <c r="G190" s="7" t="s">
        <v>80</v>
      </c>
    </row>
    <row r="191" spans="1:7" ht="16.5">
      <c r="A191" s="7">
        <f t="shared" si="3"/>
        <v>190</v>
      </c>
      <c r="B191" s="25" t="s">
        <v>472</v>
      </c>
      <c r="C191" s="6" t="s">
        <v>473</v>
      </c>
      <c r="D191" s="30"/>
      <c r="E191" s="7" t="s">
        <v>374</v>
      </c>
      <c r="F191" s="14" t="s">
        <v>18</v>
      </c>
      <c r="G191" s="7" t="s">
        <v>80</v>
      </c>
    </row>
    <row r="192" spans="1:7" ht="16.5">
      <c r="A192" s="7">
        <f t="shared" si="3"/>
        <v>191</v>
      </c>
      <c r="B192" s="25" t="s">
        <v>474</v>
      </c>
      <c r="C192" s="6" t="s">
        <v>475</v>
      </c>
      <c r="D192" s="40" t="s">
        <v>42</v>
      </c>
      <c r="E192" s="7" t="s">
        <v>20</v>
      </c>
      <c r="F192" s="7" t="s">
        <v>20</v>
      </c>
      <c r="G192" s="7" t="s">
        <v>335</v>
      </c>
    </row>
    <row r="193" spans="1:7" ht="16.5">
      <c r="A193" s="7">
        <f t="shared" si="3"/>
        <v>192</v>
      </c>
      <c r="B193" s="25" t="s">
        <v>476</v>
      </c>
      <c r="C193" s="6" t="s">
        <v>477</v>
      </c>
      <c r="D193" s="30"/>
      <c r="E193" s="7" t="s">
        <v>18</v>
      </c>
      <c r="F193" s="14" t="s">
        <v>18</v>
      </c>
      <c r="G193" s="7" t="s">
        <v>80</v>
      </c>
    </row>
    <row r="194" spans="1:7" ht="16.5">
      <c r="A194" s="7">
        <f t="shared" si="3"/>
        <v>193</v>
      </c>
      <c r="B194" s="25" t="s">
        <v>478</v>
      </c>
      <c r="C194" s="6" t="s">
        <v>479</v>
      </c>
      <c r="D194" s="30"/>
      <c r="E194" s="7" t="s">
        <v>451</v>
      </c>
      <c r="F194" s="7" t="s">
        <v>5</v>
      </c>
      <c r="G194" s="7" t="s">
        <v>88</v>
      </c>
    </row>
    <row r="195" spans="1:7" ht="16.5">
      <c r="A195" s="7">
        <f t="shared" si="3"/>
        <v>194</v>
      </c>
      <c r="B195" s="25" t="s">
        <v>480</v>
      </c>
      <c r="C195" s="6" t="s">
        <v>481</v>
      </c>
      <c r="D195" s="30"/>
      <c r="E195" s="5" t="s">
        <v>45</v>
      </c>
      <c r="F195" s="7" t="s">
        <v>20</v>
      </c>
      <c r="G195" s="7" t="s">
        <v>335</v>
      </c>
    </row>
    <row r="196" spans="1:7" ht="15.75">
      <c r="A196" s="7">
        <f t="shared" si="3"/>
        <v>195</v>
      </c>
      <c r="B196" s="25" t="s">
        <v>482</v>
      </c>
      <c r="C196" s="21" t="s">
        <v>483</v>
      </c>
      <c r="D196" s="30"/>
      <c r="E196" s="7" t="s">
        <v>468</v>
      </c>
      <c r="F196" s="7" t="s">
        <v>15</v>
      </c>
      <c r="G196" s="7" t="s">
        <v>88</v>
      </c>
    </row>
    <row r="197" spans="1:7" ht="16.5">
      <c r="A197" s="7">
        <f t="shared" si="3"/>
        <v>196</v>
      </c>
      <c r="B197" s="25" t="s">
        <v>484</v>
      </c>
      <c r="C197" s="6" t="s">
        <v>485</v>
      </c>
      <c r="D197" s="30"/>
      <c r="E197" s="5" t="s">
        <v>319</v>
      </c>
      <c r="F197" s="5" t="s">
        <v>16</v>
      </c>
      <c r="G197" s="5"/>
    </row>
    <row r="198" spans="1:7" ht="16.5">
      <c r="A198" s="7">
        <f t="shared" si="3"/>
        <v>197</v>
      </c>
      <c r="B198" s="25" t="s">
        <v>486</v>
      </c>
      <c r="C198" s="6" t="s">
        <v>487</v>
      </c>
      <c r="D198" s="30"/>
      <c r="E198" s="7" t="s">
        <v>178</v>
      </c>
      <c r="F198" s="7" t="s">
        <v>8</v>
      </c>
      <c r="G198" s="7" t="s">
        <v>338</v>
      </c>
    </row>
    <row r="199" spans="1:7" ht="16.5">
      <c r="A199" s="7">
        <f t="shared" si="3"/>
        <v>198</v>
      </c>
      <c r="B199" s="25" t="s">
        <v>488</v>
      </c>
      <c r="C199" s="6" t="s">
        <v>489</v>
      </c>
      <c r="D199" s="30"/>
      <c r="E199" s="7" t="s">
        <v>45</v>
      </c>
      <c r="F199" s="7" t="s">
        <v>20</v>
      </c>
      <c r="G199" s="7" t="s">
        <v>419</v>
      </c>
    </row>
    <row r="200" spans="1:7" ht="16.5">
      <c r="A200" s="7">
        <f t="shared" si="3"/>
        <v>199</v>
      </c>
      <c r="B200" s="25" t="s">
        <v>490</v>
      </c>
      <c r="C200" s="6" t="s">
        <v>491</v>
      </c>
      <c r="D200" s="30"/>
      <c r="E200" s="7" t="s">
        <v>468</v>
      </c>
      <c r="F200" s="7" t="s">
        <v>15</v>
      </c>
      <c r="G200" s="7" t="s">
        <v>88</v>
      </c>
    </row>
    <row r="201" spans="1:7" ht="16.5">
      <c r="A201" s="7">
        <f t="shared" si="3"/>
        <v>200</v>
      </c>
      <c r="B201" s="25" t="s">
        <v>492</v>
      </c>
      <c r="C201" s="6" t="s">
        <v>493</v>
      </c>
      <c r="D201" s="30"/>
      <c r="E201" s="7" t="s">
        <v>20</v>
      </c>
      <c r="F201" s="7" t="s">
        <v>20</v>
      </c>
      <c r="G201" s="7" t="s">
        <v>335</v>
      </c>
    </row>
    <row r="202" spans="1:7" ht="16.5">
      <c r="A202" s="7">
        <f t="shared" si="3"/>
        <v>201</v>
      </c>
      <c r="B202" s="25" t="s">
        <v>494</v>
      </c>
      <c r="C202" s="6" t="s">
        <v>495</v>
      </c>
      <c r="D202" s="30"/>
      <c r="E202" s="7" t="s">
        <v>207</v>
      </c>
      <c r="F202" s="18" t="s">
        <v>17</v>
      </c>
      <c r="G202" s="7" t="s">
        <v>44</v>
      </c>
    </row>
    <row r="203" spans="1:7" ht="16.5">
      <c r="A203" s="7">
        <f t="shared" si="3"/>
        <v>202</v>
      </c>
      <c r="B203" s="25" t="s">
        <v>496</v>
      </c>
      <c r="C203" s="6" t="s">
        <v>497</v>
      </c>
      <c r="D203" s="30"/>
      <c r="E203" s="7"/>
      <c r="F203" s="14" t="s">
        <v>18</v>
      </c>
      <c r="G203" s="7" t="s">
        <v>80</v>
      </c>
    </row>
    <row r="204" spans="1:7" ht="16.5">
      <c r="A204" s="7">
        <f t="shared" si="3"/>
        <v>203</v>
      </c>
      <c r="B204" s="25" t="s">
        <v>498</v>
      </c>
      <c r="C204" s="6" t="s">
        <v>499</v>
      </c>
      <c r="D204" s="30"/>
      <c r="E204" s="7" t="s">
        <v>178</v>
      </c>
      <c r="F204" s="7" t="s">
        <v>8</v>
      </c>
      <c r="G204" s="7" t="s">
        <v>338</v>
      </c>
    </row>
    <row r="205" spans="1:7" ht="16.5">
      <c r="A205" s="7">
        <f t="shared" si="3"/>
        <v>204</v>
      </c>
      <c r="B205" s="25" t="s">
        <v>500</v>
      </c>
      <c r="C205" s="6" t="s">
        <v>501</v>
      </c>
      <c r="D205" s="30"/>
      <c r="E205" s="7" t="s">
        <v>207</v>
      </c>
      <c r="F205" s="18" t="s">
        <v>17</v>
      </c>
      <c r="G205" s="7" t="s">
        <v>44</v>
      </c>
    </row>
    <row r="206" spans="1:7" ht="32.25">
      <c r="A206" s="7">
        <f t="shared" si="3"/>
        <v>205</v>
      </c>
      <c r="B206" s="25" t="s">
        <v>502</v>
      </c>
      <c r="C206" s="6" t="s">
        <v>503</v>
      </c>
      <c r="D206" s="30"/>
      <c r="E206" s="10" t="s">
        <v>504</v>
      </c>
      <c r="F206" s="14" t="s">
        <v>18</v>
      </c>
      <c r="G206" s="7" t="s">
        <v>80</v>
      </c>
    </row>
    <row r="207" spans="1:7" ht="16.5">
      <c r="A207" s="7">
        <f t="shared" si="3"/>
        <v>206</v>
      </c>
      <c r="B207" s="25" t="s">
        <v>505</v>
      </c>
      <c r="C207" s="6" t="s">
        <v>506</v>
      </c>
      <c r="D207" s="30"/>
      <c r="E207" s="7" t="s">
        <v>468</v>
      </c>
      <c r="F207" s="7" t="s">
        <v>15</v>
      </c>
      <c r="G207" s="7" t="s">
        <v>88</v>
      </c>
    </row>
    <row r="208" spans="1:7" ht="16.5">
      <c r="A208" s="7">
        <f t="shared" si="3"/>
        <v>207</v>
      </c>
      <c r="B208" s="25" t="s">
        <v>507</v>
      </c>
      <c r="C208" s="6" t="s">
        <v>508</v>
      </c>
      <c r="D208" s="30"/>
      <c r="E208" s="7" t="s">
        <v>87</v>
      </c>
      <c r="F208" s="7" t="s">
        <v>15</v>
      </c>
      <c r="G208" s="7" t="s">
        <v>88</v>
      </c>
    </row>
    <row r="209" spans="1:7" ht="15.75">
      <c r="A209" s="7">
        <f t="shared" si="3"/>
        <v>208</v>
      </c>
      <c r="B209" s="25" t="s">
        <v>509</v>
      </c>
      <c r="C209" s="16" t="s">
        <v>510</v>
      </c>
      <c r="D209" s="30"/>
      <c r="E209" s="7" t="s">
        <v>8</v>
      </c>
      <c r="F209" s="14" t="s">
        <v>18</v>
      </c>
      <c r="G209" s="7" t="s">
        <v>80</v>
      </c>
    </row>
    <row r="210" spans="1:7" ht="16.5">
      <c r="A210" s="7">
        <f t="shared" si="3"/>
        <v>209</v>
      </c>
      <c r="B210" s="25" t="s">
        <v>511</v>
      </c>
      <c r="C210" s="6" t="s">
        <v>512</v>
      </c>
      <c r="D210" s="30"/>
      <c r="E210" s="7" t="s">
        <v>468</v>
      </c>
      <c r="F210" s="7" t="s">
        <v>15</v>
      </c>
      <c r="G210" s="7" t="s">
        <v>88</v>
      </c>
    </row>
    <row r="211" spans="1:7" ht="16.5">
      <c r="A211" s="7">
        <f t="shared" si="3"/>
        <v>210</v>
      </c>
      <c r="B211" s="25" t="s">
        <v>513</v>
      </c>
      <c r="C211" s="6" t="s">
        <v>514</v>
      </c>
      <c r="D211" s="40" t="s">
        <v>42</v>
      </c>
      <c r="E211" s="7" t="s">
        <v>8</v>
      </c>
      <c r="F211" s="14" t="s">
        <v>18</v>
      </c>
      <c r="G211" s="7" t="s">
        <v>80</v>
      </c>
    </row>
    <row r="212" spans="1:7" ht="16.5">
      <c r="A212" s="7">
        <f t="shared" si="3"/>
        <v>211</v>
      </c>
      <c r="B212" s="25" t="s">
        <v>515</v>
      </c>
      <c r="C212" s="6" t="s">
        <v>516</v>
      </c>
      <c r="D212" s="30"/>
      <c r="E212" s="7" t="s">
        <v>45</v>
      </c>
      <c r="F212" s="7" t="s">
        <v>21</v>
      </c>
      <c r="G212" s="7" t="s">
        <v>335</v>
      </c>
    </row>
    <row r="213" spans="1:7" ht="16.5">
      <c r="A213" s="7">
        <f t="shared" si="3"/>
        <v>212</v>
      </c>
      <c r="B213" s="25" t="s">
        <v>517</v>
      </c>
      <c r="C213" s="6" t="s">
        <v>518</v>
      </c>
      <c r="D213" s="30"/>
      <c r="E213" s="7" t="s">
        <v>18</v>
      </c>
      <c r="F213" s="14" t="s">
        <v>18</v>
      </c>
      <c r="G213" s="7" t="s">
        <v>80</v>
      </c>
    </row>
    <row r="214" spans="1:7" ht="16.5">
      <c r="A214" s="7">
        <f t="shared" si="3"/>
        <v>213</v>
      </c>
      <c r="B214" s="25" t="s">
        <v>519</v>
      </c>
      <c r="C214" s="6" t="s">
        <v>520</v>
      </c>
      <c r="D214" s="23" t="s">
        <v>42</v>
      </c>
      <c r="E214" s="7" t="s">
        <v>8</v>
      </c>
      <c r="F214" s="7" t="s">
        <v>20</v>
      </c>
      <c r="G214" s="7" t="s">
        <v>419</v>
      </c>
    </row>
    <row r="215" spans="1:7" ht="16.5">
      <c r="A215" s="7">
        <f t="shared" si="3"/>
        <v>214</v>
      </c>
      <c r="B215" s="25" t="s">
        <v>521</v>
      </c>
      <c r="C215" s="6" t="s">
        <v>522</v>
      </c>
      <c r="D215" s="30"/>
      <c r="E215" s="7" t="s">
        <v>18</v>
      </c>
      <c r="F215" s="14" t="s">
        <v>18</v>
      </c>
      <c r="G215" s="7" t="s">
        <v>80</v>
      </c>
    </row>
    <row r="216" spans="1:7" ht="16.5">
      <c r="A216" s="7">
        <f t="shared" si="3"/>
        <v>215</v>
      </c>
      <c r="B216" s="25" t="s">
        <v>523</v>
      </c>
      <c r="C216" s="6" t="s">
        <v>524</v>
      </c>
      <c r="D216" s="30"/>
      <c r="E216" s="5" t="s">
        <v>7</v>
      </c>
      <c r="F216" s="5" t="s">
        <v>21</v>
      </c>
      <c r="G216" s="7" t="s">
        <v>88</v>
      </c>
    </row>
    <row r="217" spans="1:7" ht="16.5">
      <c r="A217" s="7">
        <f t="shared" si="3"/>
        <v>216</v>
      </c>
      <c r="B217" s="25" t="s">
        <v>525</v>
      </c>
      <c r="C217" s="6" t="s">
        <v>526</v>
      </c>
      <c r="D217" s="30"/>
      <c r="E217" s="7" t="s">
        <v>45</v>
      </c>
      <c r="F217" s="5" t="s">
        <v>21</v>
      </c>
      <c r="G217" s="7" t="s">
        <v>335</v>
      </c>
    </row>
    <row r="218" spans="1:7" ht="16.5">
      <c r="A218" s="7">
        <f t="shared" si="3"/>
        <v>217</v>
      </c>
      <c r="B218" s="25" t="s">
        <v>527</v>
      </c>
      <c r="C218" s="6" t="s">
        <v>528</v>
      </c>
      <c r="D218" s="30"/>
      <c r="E218" s="5" t="s">
        <v>278</v>
      </c>
      <c r="F218" s="18" t="s">
        <v>17</v>
      </c>
      <c r="G218" s="7" t="s">
        <v>44</v>
      </c>
    </row>
    <row r="219" spans="1:7" ht="16.5">
      <c r="A219" s="7">
        <f t="shared" si="3"/>
        <v>218</v>
      </c>
      <c r="B219" s="25" t="s">
        <v>529</v>
      </c>
      <c r="C219" s="6" t="s">
        <v>530</v>
      </c>
      <c r="D219" s="30"/>
      <c r="E219" s="7" t="s">
        <v>531</v>
      </c>
      <c r="F219" s="18" t="s">
        <v>17</v>
      </c>
      <c r="G219" s="7" t="s">
        <v>44</v>
      </c>
    </row>
    <row r="220" spans="1:7" ht="16.5">
      <c r="A220" s="7">
        <f t="shared" si="3"/>
        <v>219</v>
      </c>
      <c r="B220" s="25" t="s">
        <v>532</v>
      </c>
      <c r="C220" s="6" t="s">
        <v>533</v>
      </c>
      <c r="D220" s="30"/>
      <c r="E220" s="7" t="s">
        <v>178</v>
      </c>
      <c r="F220" s="7" t="s">
        <v>8</v>
      </c>
      <c r="G220" s="7" t="s">
        <v>338</v>
      </c>
    </row>
    <row r="221" spans="1:7" ht="16.5">
      <c r="A221" s="7">
        <f t="shared" ref="A221:A254" si="4">ROW() - ROW($A$2) + 1</f>
        <v>220</v>
      </c>
      <c r="B221" s="25" t="s">
        <v>534</v>
      </c>
      <c r="C221" s="6" t="s">
        <v>535</v>
      </c>
      <c r="D221" s="30"/>
      <c r="E221" s="7" t="s">
        <v>178</v>
      </c>
      <c r="F221" s="7" t="s">
        <v>8</v>
      </c>
      <c r="G221" s="7" t="s">
        <v>338</v>
      </c>
    </row>
    <row r="222" spans="1:7" ht="16.5">
      <c r="A222" s="7">
        <f t="shared" si="4"/>
        <v>221</v>
      </c>
      <c r="B222" s="25" t="s">
        <v>536</v>
      </c>
      <c r="C222" s="6" t="s">
        <v>537</v>
      </c>
      <c r="D222" s="40" t="s">
        <v>42</v>
      </c>
      <c r="E222" s="7" t="s">
        <v>8</v>
      </c>
      <c r="F222" s="14" t="s">
        <v>18</v>
      </c>
      <c r="G222" s="7" t="s">
        <v>80</v>
      </c>
    </row>
    <row r="223" spans="1:7" ht="32.25">
      <c r="A223" s="7">
        <f t="shared" si="4"/>
        <v>222</v>
      </c>
      <c r="B223" s="25" t="s">
        <v>538</v>
      </c>
      <c r="C223" s="39" t="s">
        <v>539</v>
      </c>
      <c r="D223" s="30"/>
      <c r="E223" s="10" t="s">
        <v>135</v>
      </c>
      <c r="F223" s="7" t="s">
        <v>20</v>
      </c>
      <c r="G223" s="7" t="s">
        <v>44</v>
      </c>
    </row>
    <row r="224" spans="1:7" ht="16.5">
      <c r="A224" s="7">
        <f t="shared" si="4"/>
        <v>223</v>
      </c>
      <c r="B224" s="25" t="s">
        <v>540</v>
      </c>
      <c r="C224" s="6" t="s">
        <v>541</v>
      </c>
      <c r="D224" s="30"/>
      <c r="E224" s="7" t="s">
        <v>5</v>
      </c>
      <c r="F224" s="7" t="s">
        <v>5</v>
      </c>
      <c r="G224" s="7" t="s">
        <v>75</v>
      </c>
    </row>
    <row r="225" spans="1:7" ht="16.5">
      <c r="A225" s="7">
        <f t="shared" si="4"/>
        <v>224</v>
      </c>
      <c r="B225" s="25" t="s">
        <v>542</v>
      </c>
      <c r="C225" s="6" t="s">
        <v>543</v>
      </c>
      <c r="D225" s="40" t="s">
        <v>42</v>
      </c>
      <c r="E225" s="7" t="s">
        <v>374</v>
      </c>
      <c r="F225" s="14" t="s">
        <v>18</v>
      </c>
      <c r="G225" s="7" t="s">
        <v>80</v>
      </c>
    </row>
    <row r="226" spans="1:7" ht="16.5">
      <c r="A226" s="7">
        <f t="shared" si="4"/>
        <v>225</v>
      </c>
      <c r="B226" s="25" t="s">
        <v>544</v>
      </c>
      <c r="C226" s="6" t="s">
        <v>545</v>
      </c>
      <c r="D226" s="38" t="s">
        <v>42</v>
      </c>
      <c r="E226" s="7" t="s">
        <v>546</v>
      </c>
      <c r="F226" s="14" t="s">
        <v>18</v>
      </c>
      <c r="G226" s="7" t="s">
        <v>44</v>
      </c>
    </row>
    <row r="227" spans="1:7" ht="16.5">
      <c r="A227" s="7">
        <f t="shared" si="4"/>
        <v>226</v>
      </c>
      <c r="B227" s="25" t="s">
        <v>547</v>
      </c>
      <c r="C227" s="6" t="s">
        <v>548</v>
      </c>
      <c r="D227" s="23" t="s">
        <v>42</v>
      </c>
      <c r="E227" s="7" t="s">
        <v>5</v>
      </c>
      <c r="F227" s="7" t="s">
        <v>5</v>
      </c>
      <c r="G227" s="7" t="s">
        <v>549</v>
      </c>
    </row>
    <row r="228" spans="1:7" ht="16.5">
      <c r="A228" s="7">
        <f t="shared" si="4"/>
        <v>227</v>
      </c>
      <c r="B228" s="25" t="s">
        <v>550</v>
      </c>
      <c r="C228" s="6" t="s">
        <v>551</v>
      </c>
      <c r="D228" s="30"/>
      <c r="E228" s="5" t="s">
        <v>68</v>
      </c>
      <c r="F228" s="7" t="s">
        <v>20</v>
      </c>
      <c r="G228" s="7" t="s">
        <v>419</v>
      </c>
    </row>
    <row r="229" spans="1:7" ht="16.5">
      <c r="A229" s="7">
        <f t="shared" si="4"/>
        <v>228</v>
      </c>
      <c r="B229" s="25" t="s">
        <v>552</v>
      </c>
      <c r="C229" s="6" t="s">
        <v>553</v>
      </c>
      <c r="D229" s="30"/>
      <c r="E229" s="7" t="s">
        <v>207</v>
      </c>
      <c r="F229" s="18" t="s">
        <v>17</v>
      </c>
      <c r="G229" s="7" t="s">
        <v>44</v>
      </c>
    </row>
    <row r="230" spans="1:7" ht="16.5">
      <c r="A230" s="7">
        <f t="shared" si="4"/>
        <v>229</v>
      </c>
      <c r="B230" s="25" t="s">
        <v>554</v>
      </c>
      <c r="C230" s="6" t="s">
        <v>555</v>
      </c>
      <c r="D230" s="30"/>
      <c r="E230" s="7" t="s">
        <v>178</v>
      </c>
      <c r="F230" s="7" t="s">
        <v>20</v>
      </c>
      <c r="G230" s="7" t="s">
        <v>556</v>
      </c>
    </row>
    <row r="231" spans="1:7" ht="16.5">
      <c r="A231" s="7">
        <f t="shared" si="4"/>
        <v>230</v>
      </c>
      <c r="B231" s="25" t="s">
        <v>557</v>
      </c>
      <c r="C231" s="6" t="s">
        <v>558</v>
      </c>
      <c r="D231" s="67" t="s">
        <v>42</v>
      </c>
      <c r="E231" s="7" t="s">
        <v>5</v>
      </c>
      <c r="F231" s="7" t="s">
        <v>5</v>
      </c>
      <c r="G231" s="7" t="s">
        <v>549</v>
      </c>
    </row>
    <row r="232" spans="1:7" ht="16.5">
      <c r="A232" s="7">
        <f t="shared" si="4"/>
        <v>231</v>
      </c>
      <c r="B232" s="25" t="s">
        <v>559</v>
      </c>
      <c r="C232" s="6" t="s">
        <v>560</v>
      </c>
      <c r="D232" s="30"/>
      <c r="E232" s="7" t="s">
        <v>561</v>
      </c>
      <c r="F232" s="7" t="s">
        <v>5</v>
      </c>
      <c r="G232" s="7" t="s">
        <v>88</v>
      </c>
    </row>
    <row r="233" spans="1:7" ht="16.5">
      <c r="A233" s="7">
        <f t="shared" si="4"/>
        <v>232</v>
      </c>
      <c r="B233" s="25" t="s">
        <v>562</v>
      </c>
      <c r="C233" s="6" t="s">
        <v>563</v>
      </c>
      <c r="D233" s="40" t="s">
        <v>42</v>
      </c>
      <c r="E233" s="7" t="s">
        <v>468</v>
      </c>
      <c r="F233" s="7" t="s">
        <v>15</v>
      </c>
      <c r="G233" s="7" t="s">
        <v>88</v>
      </c>
    </row>
    <row r="234" spans="1:7" ht="16.5">
      <c r="A234" s="7">
        <f t="shared" si="4"/>
        <v>233</v>
      </c>
      <c r="B234" s="25" t="s">
        <v>564</v>
      </c>
      <c r="C234" s="6" t="s">
        <v>565</v>
      </c>
      <c r="D234" s="30"/>
      <c r="E234" s="7" t="s">
        <v>468</v>
      </c>
      <c r="F234" s="7" t="s">
        <v>15</v>
      </c>
      <c r="G234" s="7" t="s">
        <v>88</v>
      </c>
    </row>
    <row r="235" spans="1:7" ht="16.5">
      <c r="A235" s="7">
        <f t="shared" si="4"/>
        <v>234</v>
      </c>
      <c r="B235" s="25" t="s">
        <v>566</v>
      </c>
      <c r="C235" s="6" t="s">
        <v>567</v>
      </c>
      <c r="D235" s="30"/>
      <c r="E235" s="7" t="s">
        <v>7</v>
      </c>
      <c r="F235" s="14" t="s">
        <v>7</v>
      </c>
      <c r="G235" s="7" t="s">
        <v>88</v>
      </c>
    </row>
    <row r="236" spans="1:7" ht="16.5">
      <c r="A236" s="7">
        <f t="shared" si="4"/>
        <v>235</v>
      </c>
      <c r="B236" s="25" t="s">
        <v>568</v>
      </c>
      <c r="C236" s="6" t="s">
        <v>569</v>
      </c>
      <c r="D236" s="23" t="s">
        <v>42</v>
      </c>
      <c r="E236" s="7" t="s">
        <v>155</v>
      </c>
      <c r="F236" s="18" t="s">
        <v>17</v>
      </c>
      <c r="G236" s="7" t="s">
        <v>44</v>
      </c>
    </row>
    <row r="237" spans="1:7" ht="16.5">
      <c r="A237" s="7">
        <f t="shared" si="4"/>
        <v>236</v>
      </c>
      <c r="B237" s="25" t="s">
        <v>570</v>
      </c>
      <c r="C237" s="6" t="s">
        <v>571</v>
      </c>
      <c r="D237" s="30"/>
      <c r="E237" s="7" t="s">
        <v>207</v>
      </c>
      <c r="F237" s="18" t="s">
        <v>17</v>
      </c>
      <c r="G237" s="7" t="s">
        <v>44</v>
      </c>
    </row>
    <row r="238" spans="1:7" ht="16.5">
      <c r="A238" s="7">
        <f t="shared" si="4"/>
        <v>237</v>
      </c>
      <c r="B238" s="25" t="s">
        <v>572</v>
      </c>
      <c r="C238" s="6" t="s">
        <v>573</v>
      </c>
      <c r="D238" s="30"/>
      <c r="E238" s="7" t="s">
        <v>468</v>
      </c>
      <c r="F238" s="7" t="s">
        <v>15</v>
      </c>
      <c r="G238" s="7" t="s">
        <v>88</v>
      </c>
    </row>
    <row r="239" spans="1:7" ht="16.5">
      <c r="A239" s="7">
        <f t="shared" si="4"/>
        <v>238</v>
      </c>
      <c r="B239" s="25" t="s">
        <v>574</v>
      </c>
      <c r="C239" s="6" t="s">
        <v>575</v>
      </c>
      <c r="D239" s="40" t="s">
        <v>42</v>
      </c>
      <c r="E239" s="42" t="s">
        <v>576</v>
      </c>
      <c r="F239" s="14" t="s">
        <v>10</v>
      </c>
      <c r="G239" s="7" t="s">
        <v>80</v>
      </c>
    </row>
    <row r="240" spans="1:7" ht="16.5">
      <c r="A240" s="7">
        <f t="shared" si="4"/>
        <v>239</v>
      </c>
      <c r="B240" s="25" t="s">
        <v>577</v>
      </c>
      <c r="C240" s="6" t="s">
        <v>578</v>
      </c>
      <c r="D240" s="23" t="s">
        <v>42</v>
      </c>
      <c r="E240" s="5" t="s">
        <v>155</v>
      </c>
      <c r="F240" s="18" t="s">
        <v>17</v>
      </c>
      <c r="G240" s="7" t="s">
        <v>44</v>
      </c>
    </row>
    <row r="241" spans="1:7" ht="16.5">
      <c r="A241" s="7">
        <f t="shared" si="4"/>
        <v>240</v>
      </c>
      <c r="B241" s="26" t="s">
        <v>579</v>
      </c>
      <c r="C241" s="12" t="s">
        <v>580</v>
      </c>
      <c r="D241" s="30"/>
      <c r="E241" s="7" t="s">
        <v>207</v>
      </c>
      <c r="F241" s="18" t="s">
        <v>17</v>
      </c>
      <c r="G241" s="7"/>
    </row>
    <row r="242" spans="1:7" ht="16.5">
      <c r="A242" s="7">
        <f t="shared" si="4"/>
        <v>241</v>
      </c>
      <c r="B242" s="25" t="s">
        <v>581</v>
      </c>
      <c r="C242" s="6" t="s">
        <v>582</v>
      </c>
      <c r="D242" s="30"/>
      <c r="E242" s="7" t="s">
        <v>57</v>
      </c>
      <c r="F242" s="7" t="s">
        <v>20</v>
      </c>
      <c r="G242" s="7" t="s">
        <v>335</v>
      </c>
    </row>
    <row r="243" spans="1:7" ht="16.5">
      <c r="A243" s="7">
        <f t="shared" si="4"/>
        <v>242</v>
      </c>
      <c r="B243" s="25" t="s">
        <v>583</v>
      </c>
      <c r="C243" s="6" t="s">
        <v>584</v>
      </c>
      <c r="D243" s="30"/>
      <c r="E243" s="5" t="s">
        <v>585</v>
      </c>
      <c r="F243" s="7" t="s">
        <v>5</v>
      </c>
      <c r="G243" s="7" t="s">
        <v>75</v>
      </c>
    </row>
    <row r="244" spans="1:7" ht="16.5">
      <c r="A244" s="7">
        <f t="shared" si="4"/>
        <v>243</v>
      </c>
      <c r="B244" s="26" t="s">
        <v>586</v>
      </c>
      <c r="C244" s="12" t="s">
        <v>587</v>
      </c>
      <c r="D244" s="30"/>
      <c r="E244" s="7"/>
      <c r="F244" s="7"/>
      <c r="G244" s="7"/>
    </row>
    <row r="245" spans="1:7" ht="16.5">
      <c r="A245" s="7">
        <f t="shared" si="4"/>
        <v>244</v>
      </c>
      <c r="B245" s="27" t="s">
        <v>588</v>
      </c>
      <c r="C245" s="13" t="s">
        <v>589</v>
      </c>
      <c r="D245" s="30"/>
      <c r="E245" s="7" t="s">
        <v>14</v>
      </c>
      <c r="F245" s="7" t="s">
        <v>14</v>
      </c>
      <c r="G245" s="7" t="s">
        <v>98</v>
      </c>
    </row>
    <row r="246" spans="1:7" ht="16.5">
      <c r="A246" s="7">
        <f t="shared" si="4"/>
        <v>245</v>
      </c>
      <c r="B246" s="26" t="s">
        <v>590</v>
      </c>
      <c r="C246" s="12" t="s">
        <v>591</v>
      </c>
      <c r="D246" s="23" t="s">
        <v>42</v>
      </c>
      <c r="E246" s="7" t="s">
        <v>592</v>
      </c>
      <c r="F246" s="18" t="s">
        <v>17</v>
      </c>
      <c r="G246" s="7" t="s">
        <v>44</v>
      </c>
    </row>
    <row r="247" spans="1:7" ht="16.5">
      <c r="A247" s="7">
        <f t="shared" si="4"/>
        <v>246</v>
      </c>
      <c r="B247" s="25" t="s">
        <v>593</v>
      </c>
      <c r="C247" s="6" t="s">
        <v>594</v>
      </c>
      <c r="D247" s="30"/>
      <c r="E247" s="7" t="s">
        <v>592</v>
      </c>
      <c r="F247" s="18" t="s">
        <v>17</v>
      </c>
      <c r="G247" s="7" t="s">
        <v>44</v>
      </c>
    </row>
    <row r="248" spans="1:7" ht="16.5">
      <c r="A248" s="7">
        <f t="shared" si="4"/>
        <v>247</v>
      </c>
      <c r="B248" s="25" t="s">
        <v>595</v>
      </c>
      <c r="C248" s="6" t="s">
        <v>596</v>
      </c>
      <c r="D248" s="30"/>
      <c r="E248" s="7"/>
      <c r="F248" s="7"/>
      <c r="G248" s="7"/>
    </row>
    <row r="249" spans="1:7" ht="16.5">
      <c r="A249" s="7">
        <f t="shared" si="4"/>
        <v>248</v>
      </c>
      <c r="B249" s="26" t="s">
        <v>597</v>
      </c>
      <c r="C249" s="12" t="s">
        <v>598</v>
      </c>
      <c r="D249" s="23" t="s">
        <v>42</v>
      </c>
      <c r="E249" s="7" t="s">
        <v>504</v>
      </c>
      <c r="F249" s="7" t="s">
        <v>18</v>
      </c>
      <c r="G249" s="7" t="s">
        <v>80</v>
      </c>
    </row>
    <row r="250" spans="1:7" ht="16.5">
      <c r="A250" s="7">
        <f t="shared" si="4"/>
        <v>249</v>
      </c>
      <c r="B250" s="25" t="s">
        <v>599</v>
      </c>
      <c r="C250" s="6" t="s">
        <v>600</v>
      </c>
      <c r="D250" s="30"/>
      <c r="E250" s="7" t="s">
        <v>207</v>
      </c>
      <c r="F250" s="18" t="s">
        <v>17</v>
      </c>
      <c r="G250" s="7" t="s">
        <v>44</v>
      </c>
    </row>
    <row r="251" spans="1:7" ht="16.5">
      <c r="A251" s="7">
        <f t="shared" si="4"/>
        <v>250</v>
      </c>
      <c r="B251" s="26" t="s">
        <v>601</v>
      </c>
      <c r="C251" s="12" t="s">
        <v>602</v>
      </c>
      <c r="D251" s="30"/>
      <c r="E251" s="7" t="s">
        <v>52</v>
      </c>
      <c r="F251" s="7" t="s">
        <v>23</v>
      </c>
      <c r="G251" s="7" t="s">
        <v>335</v>
      </c>
    </row>
    <row r="252" spans="1:7" ht="16.5">
      <c r="A252" s="7">
        <f t="shared" si="4"/>
        <v>251</v>
      </c>
      <c r="B252" s="26" t="s">
        <v>603</v>
      </c>
      <c r="C252" s="12" t="s">
        <v>270</v>
      </c>
      <c r="D252" s="30"/>
      <c r="E252" s="7"/>
      <c r="F252" s="7" t="s">
        <v>9</v>
      </c>
      <c r="G252" s="7" t="s">
        <v>335</v>
      </c>
    </row>
    <row r="253" spans="1:7" ht="16.5">
      <c r="A253" s="7">
        <f t="shared" si="4"/>
        <v>252</v>
      </c>
      <c r="B253" s="25" t="s">
        <v>604</v>
      </c>
      <c r="C253" s="22" t="s">
        <v>605</v>
      </c>
      <c r="D253" s="30"/>
      <c r="E253" s="7" t="s">
        <v>207</v>
      </c>
      <c r="F253" s="53" t="s">
        <v>17</v>
      </c>
      <c r="G253" s="7" t="s">
        <v>44</v>
      </c>
    </row>
    <row r="254" spans="1:7" ht="16.5">
      <c r="A254" s="7">
        <f t="shared" si="4"/>
        <v>253</v>
      </c>
      <c r="B254" s="25" t="s">
        <v>606</v>
      </c>
      <c r="C254" s="6" t="s">
        <v>607</v>
      </c>
      <c r="D254" s="30"/>
      <c r="E254" s="11" t="s">
        <v>608</v>
      </c>
      <c r="F254" s="54" t="s">
        <v>14</v>
      </c>
      <c r="G254" s="7" t="s">
        <v>98</v>
      </c>
    </row>
    <row r="255" spans="1:7" ht="16.5">
      <c r="A255" s="7">
        <v>255</v>
      </c>
      <c r="B255" s="25" t="s">
        <v>609</v>
      </c>
      <c r="C255" s="6" t="s">
        <v>610</v>
      </c>
      <c r="D255" s="30"/>
      <c r="E255" s="7" t="s">
        <v>7</v>
      </c>
      <c r="F255" s="54" t="s">
        <v>7</v>
      </c>
      <c r="G255" s="7" t="s">
        <v>88</v>
      </c>
    </row>
    <row r="256" spans="1:7" ht="16.5">
      <c r="A256" s="7">
        <f>ROW() - ROW($A$2) + 1</f>
        <v>255</v>
      </c>
      <c r="B256" s="25" t="s">
        <v>319</v>
      </c>
      <c r="C256" s="6" t="s">
        <v>611</v>
      </c>
      <c r="D256" s="30"/>
      <c r="E256" s="29" t="s">
        <v>16</v>
      </c>
      <c r="F256" s="55" t="s">
        <v>16</v>
      </c>
      <c r="G256" s="7" t="s">
        <v>88</v>
      </c>
    </row>
    <row r="257" spans="1:15" ht="15.75">
      <c r="A257" s="7">
        <f>ROW() - ROW($A$2) + 1</f>
        <v>256</v>
      </c>
      <c r="B257" s="25" t="s">
        <v>612</v>
      </c>
      <c r="C257" t="s">
        <v>613</v>
      </c>
      <c r="D257" s="23" t="s">
        <v>42</v>
      </c>
      <c r="E257" s="7" t="s">
        <v>614</v>
      </c>
      <c r="F257" s="54" t="s">
        <v>18</v>
      </c>
      <c r="G257" s="54" t="s">
        <v>44</v>
      </c>
    </row>
    <row r="258" spans="1:15" ht="15.75">
      <c r="A258" s="7">
        <f>ROW() - ROW($A$2) + 1</f>
        <v>257</v>
      </c>
      <c r="B258" s="34" t="s">
        <v>615</v>
      </c>
      <c r="C258" t="s">
        <v>616</v>
      </c>
      <c r="D258" s="23" t="s">
        <v>42</v>
      </c>
      <c r="E258" s="7" t="s">
        <v>614</v>
      </c>
      <c r="F258" s="54" t="s">
        <v>18</v>
      </c>
      <c r="G258" s="54" t="s">
        <v>44</v>
      </c>
    </row>
    <row r="259" spans="1:15" ht="16.5">
      <c r="A259" s="7">
        <v>259</v>
      </c>
      <c r="B259" s="34" t="s">
        <v>617</v>
      </c>
      <c r="C259" s="22" t="s">
        <v>618</v>
      </c>
      <c r="D259" s="23" t="s">
        <v>42</v>
      </c>
      <c r="E259" s="30" t="s">
        <v>614</v>
      </c>
      <c r="F259" s="56" t="s">
        <v>18</v>
      </c>
      <c r="G259" s="86" t="s">
        <v>44</v>
      </c>
    </row>
    <row r="260" spans="1:15" ht="16.5">
      <c r="A260" s="7">
        <v>260</v>
      </c>
      <c r="B260" s="34" t="s">
        <v>619</v>
      </c>
      <c r="C260" s="6" t="s">
        <v>620</v>
      </c>
      <c r="D260" s="23" t="s">
        <v>42</v>
      </c>
      <c r="E260" s="30" t="s">
        <v>614</v>
      </c>
      <c r="F260" s="56" t="s">
        <v>18</v>
      </c>
      <c r="G260" s="86" t="s">
        <v>44</v>
      </c>
    </row>
    <row r="261" spans="1:15" ht="16.5">
      <c r="A261" s="7">
        <v>261</v>
      </c>
      <c r="B261" s="43" t="s">
        <v>621</v>
      </c>
      <c r="C261" s="6" t="s">
        <v>622</v>
      </c>
      <c r="D261" s="23" t="s">
        <v>42</v>
      </c>
      <c r="E261" s="30" t="s">
        <v>10</v>
      </c>
      <c r="F261" s="55" t="s">
        <v>10</v>
      </c>
      <c r="G261" s="86" t="s">
        <v>44</v>
      </c>
    </row>
    <row r="262" spans="1:15" ht="15.75">
      <c r="A262" s="35">
        <v>262</v>
      </c>
      <c r="B262" s="34" t="s">
        <v>10</v>
      </c>
      <c r="C262" t="s">
        <v>623</v>
      </c>
      <c r="D262" s="23" t="s">
        <v>42</v>
      </c>
      <c r="E262" s="35" t="s">
        <v>624</v>
      </c>
      <c r="F262" s="87"/>
      <c r="G262" s="86" t="s">
        <v>44</v>
      </c>
    </row>
    <row r="263" spans="1:15" ht="15.75">
      <c r="A263" s="35">
        <v>263</v>
      </c>
      <c r="B263" s="42" t="s">
        <v>625</v>
      </c>
      <c r="C263" t="s">
        <v>626</v>
      </c>
      <c r="D263" s="40" t="s">
        <v>42</v>
      </c>
      <c r="E263" s="52" t="s">
        <v>627</v>
      </c>
      <c r="F263" s="56"/>
      <c r="G263" s="56" t="s">
        <v>98</v>
      </c>
    </row>
    <row r="264" spans="1:15" ht="15.75">
      <c r="A264" s="37">
        <v>264</v>
      </c>
      <c r="B264" s="42" t="s">
        <v>628</v>
      </c>
      <c r="C264" t="s">
        <v>629</v>
      </c>
      <c r="D264" s="23" t="s">
        <v>42</v>
      </c>
      <c r="E264" s="47" t="s">
        <v>627</v>
      </c>
      <c r="F264" s="55" t="s">
        <v>14</v>
      </c>
      <c r="G264" s="55" t="s">
        <v>98</v>
      </c>
      <c r="H264" s="36"/>
      <c r="I264" s="36"/>
      <c r="J264" s="36"/>
      <c r="K264" s="36"/>
    </row>
    <row r="265" spans="1:15" ht="15.75">
      <c r="A265" s="37">
        <v>265</v>
      </c>
      <c r="B265" s="48" t="s">
        <v>630</v>
      </c>
      <c r="C265" t="s">
        <v>631</v>
      </c>
      <c r="D265" s="38" t="s">
        <v>42</v>
      </c>
      <c r="E265" s="47" t="s">
        <v>614</v>
      </c>
      <c r="F265" s="55" t="s">
        <v>18</v>
      </c>
      <c r="G265" s="55" t="s">
        <v>80</v>
      </c>
      <c r="H265" s="37"/>
      <c r="I265" s="37"/>
      <c r="J265" s="37"/>
      <c r="K265" s="37"/>
      <c r="L265" s="36"/>
      <c r="M265" s="36"/>
      <c r="N265" s="36"/>
      <c r="O265" s="36"/>
    </row>
    <row r="266" spans="1:15" ht="15.75">
      <c r="A266" s="37">
        <v>266</v>
      </c>
      <c r="B266" s="42" t="s">
        <v>632</v>
      </c>
      <c r="C266" s="36" t="s">
        <v>633</v>
      </c>
      <c r="D266" s="38" t="s">
        <v>42</v>
      </c>
      <c r="E266" s="47" t="s">
        <v>43</v>
      </c>
      <c r="F266" s="55" t="s">
        <v>11</v>
      </c>
      <c r="G266" s="55" t="s">
        <v>44</v>
      </c>
      <c r="H266" s="36"/>
      <c r="I266" s="36"/>
      <c r="J266" s="36"/>
      <c r="K266" s="36"/>
      <c r="L266" s="37"/>
      <c r="M266" s="37"/>
      <c r="N266" s="37"/>
      <c r="O266" s="37"/>
    </row>
    <row r="267" spans="1:15" ht="15.75">
      <c r="A267" s="50">
        <v>267</v>
      </c>
      <c r="B267" s="46" t="s">
        <v>634</v>
      </c>
      <c r="C267" t="s">
        <v>635</v>
      </c>
      <c r="D267" s="40" t="s">
        <v>42</v>
      </c>
      <c r="E267" s="51" t="s">
        <v>614</v>
      </c>
      <c r="F267" s="57" t="s">
        <v>18</v>
      </c>
      <c r="G267" s="57" t="s">
        <v>80</v>
      </c>
      <c r="H267" s="36"/>
      <c r="I267" s="36"/>
      <c r="J267" s="36"/>
      <c r="K267" s="36"/>
      <c r="L267" s="36"/>
      <c r="M267" s="36"/>
      <c r="N267" s="36"/>
      <c r="O267" s="36"/>
    </row>
    <row r="268" spans="1:15" ht="15.75">
      <c r="A268" s="4">
        <v>268</v>
      </c>
      <c r="B268" s="34" t="s">
        <v>636</v>
      </c>
      <c r="C268" t="s">
        <v>637</v>
      </c>
      <c r="D268" s="38" t="s">
        <v>42</v>
      </c>
      <c r="E268" s="7" t="s">
        <v>638</v>
      </c>
      <c r="F268" s="57" t="s">
        <v>18</v>
      </c>
      <c r="G268" s="57" t="s">
        <v>80</v>
      </c>
      <c r="L268" s="36"/>
      <c r="M268" s="36"/>
      <c r="N268" s="36"/>
      <c r="O268" s="36"/>
    </row>
    <row r="269" spans="1:15" ht="15.75">
      <c r="A269" s="50">
        <v>269</v>
      </c>
      <c r="B269" s="46" t="s">
        <v>639</v>
      </c>
      <c r="C269" t="s">
        <v>640</v>
      </c>
      <c r="D269" s="40" t="s">
        <v>42</v>
      </c>
      <c r="E269" s="41" t="s">
        <v>614</v>
      </c>
      <c r="F269" s="44" t="s">
        <v>18</v>
      </c>
      <c r="G269" s="60" t="s">
        <v>44</v>
      </c>
      <c r="H269" s="36"/>
      <c r="I269" s="36"/>
      <c r="J269" s="36"/>
      <c r="K269" s="36"/>
    </row>
    <row r="270" spans="1:15" ht="15.75">
      <c r="A270" s="4">
        <v>270</v>
      </c>
      <c r="B270" s="24" t="s">
        <v>641</v>
      </c>
      <c r="C270" t="s">
        <v>642</v>
      </c>
      <c r="D270" s="61" t="s">
        <v>42</v>
      </c>
      <c r="E270" s="52" t="s">
        <v>614</v>
      </c>
      <c r="F270" s="44" t="s">
        <v>18</v>
      </c>
      <c r="G270" s="63" t="s">
        <v>80</v>
      </c>
      <c r="L270" s="36"/>
      <c r="M270" s="36"/>
      <c r="N270" s="36"/>
      <c r="O270" s="36"/>
    </row>
    <row r="271" spans="1:15" ht="15.75">
      <c r="A271" s="24">
        <v>271</v>
      </c>
      <c r="B271" s="74" t="s">
        <v>643</v>
      </c>
      <c r="C271" t="s">
        <v>644</v>
      </c>
      <c r="D271" s="61" t="s">
        <v>42</v>
      </c>
      <c r="E271" s="52" t="s">
        <v>20</v>
      </c>
      <c r="F271" s="52" t="s">
        <v>20</v>
      </c>
      <c r="G271" s="47" t="s">
        <v>335</v>
      </c>
    </row>
    <row r="272" spans="1:15" ht="15.75">
      <c r="A272">
        <v>272</v>
      </c>
      <c r="B272" s="81" t="s">
        <v>645</v>
      </c>
      <c r="C272" s="65" t="s">
        <v>646</v>
      </c>
      <c r="D272" s="61" t="s">
        <v>42</v>
      </c>
      <c r="E272" t="s">
        <v>647</v>
      </c>
      <c r="F272" t="s">
        <v>10</v>
      </c>
      <c r="G272" s="44" t="s">
        <v>80</v>
      </c>
    </row>
  </sheetData>
  <autoFilter ref="A1:O262" xr:uid="{ED89F630-A058-4FE5-891E-3CC6FBF36CC5}"/>
  <conditionalFormatting sqref="D2:D3">
    <cfRule type="cellIs" dxfId="47" priority="25" operator="equal">
      <formula>"Certified"</formula>
    </cfRule>
    <cfRule type="cellIs" dxfId="46" priority="26" operator="equal">
      <formula>"In Progress"</formula>
    </cfRule>
    <cfRule type="cellIs" dxfId="45" priority="27" operator="equal">
      <formula>"Waiting for Results"</formula>
    </cfRule>
    <cfRule type="cellIs" dxfId="44" priority="28" operator="equal">
      <formula>"Attempted - Not Cleared"</formula>
    </cfRule>
  </conditionalFormatting>
  <conditionalFormatting sqref="D257:D258">
    <cfRule type="cellIs" dxfId="43" priority="21" operator="equal">
      <formula>"Certified"</formula>
    </cfRule>
    <cfRule type="cellIs" dxfId="42" priority="22" operator="equal">
      <formula>"In Progress"</formula>
    </cfRule>
    <cfRule type="cellIs" dxfId="41" priority="23" operator="equal">
      <formula>"Waiting for Results"</formula>
    </cfRule>
    <cfRule type="cellIs" dxfId="40" priority="24" operator="equal">
      <formula>"Attempted - Not Cleared"</formula>
    </cfRule>
  </conditionalFormatting>
  <conditionalFormatting sqref="D107 D77 D49 D10">
    <cfRule type="cellIs" dxfId="39" priority="17" operator="equal">
      <formula>"Certified"</formula>
    </cfRule>
    <cfRule type="cellIs" dxfId="38" priority="18" operator="equal">
      <formula>"In Progress"</formula>
    </cfRule>
    <cfRule type="cellIs" dxfId="37" priority="19" operator="equal">
      <formula>"Waiting for Results"</formula>
    </cfRule>
    <cfRule type="cellIs" dxfId="36" priority="20" operator="equal">
      <formula>"Attempted - Not Cleared"</formula>
    </cfRule>
  </conditionalFormatting>
  <conditionalFormatting sqref="D166 D163 D155 D118 D116 D168:D170">
    <cfRule type="cellIs" dxfId="35" priority="13" operator="equal">
      <formula>"Certified"</formula>
    </cfRule>
    <cfRule type="cellIs" dxfId="34" priority="14" operator="equal">
      <formula>"In Progress"</formula>
    </cfRule>
    <cfRule type="cellIs" dxfId="33" priority="15" operator="equal">
      <formula>"Waiting for Results"</formula>
    </cfRule>
    <cfRule type="cellIs" dxfId="32" priority="16" operator="equal">
      <formula>"Attempted - Not Cleared"</formula>
    </cfRule>
  </conditionalFormatting>
  <conditionalFormatting sqref="D249 D246 D240 D236 D227 D214 D182 D174 D259:D262 D264">
    <cfRule type="cellIs" dxfId="31" priority="5" operator="equal">
      <formula>"Certified"</formula>
    </cfRule>
    <cfRule type="cellIs" dxfId="30" priority="6" operator="equal">
      <formula>"In Progress"</formula>
    </cfRule>
    <cfRule type="cellIs" dxfId="29" priority="7" operator="equal">
      <formula>"Waiting for Results"</formula>
    </cfRule>
    <cfRule type="cellIs" dxfId="28" priority="8" operator="equal">
      <formula>"Attempted - Not Cleared"</formula>
    </cfRule>
  </conditionalFormatting>
  <conditionalFormatting sqref="D73">
    <cfRule type="cellIs" dxfId="27" priority="1" operator="equal">
      <formula>"Certified"</formula>
    </cfRule>
    <cfRule type="cellIs" dxfId="26" priority="2" operator="equal">
      <formula>"In Progress"</formula>
    </cfRule>
    <cfRule type="cellIs" dxfId="25" priority="3" operator="equal">
      <formula>"Waiting for Results"</formula>
    </cfRule>
    <cfRule type="cellIs" dxfId="24" priority="4" operator="equal">
      <formula>"Attempted - Not Cleared"</formula>
    </cfRule>
  </conditionalFormatting>
  <hyperlinks>
    <hyperlink ref="C259" r:id="rId1" xr:uid="{E6E8FDD3-CC6A-417B-B018-616A1A9A0FF5}"/>
    <hyperlink ref="C260" r:id="rId2" xr:uid="{C06F0BF6-E2BB-47B7-B347-EF4860C8608C}"/>
    <hyperlink ref="C261" r:id="rId3" xr:uid="{AA3E7189-E065-41E4-A043-CEE3323AD417}"/>
    <hyperlink ref="C223" r:id="rId4" xr:uid="{B2C883DF-F0C3-4679-8705-78063D97F1C1}"/>
    <hyperlink ref="C272" r:id="rId5" xr:uid="{CA959E9E-C80D-48DA-B5C6-1D5679B969C7}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3"/>
  <sheetViews>
    <sheetView topLeftCell="A102" workbookViewId="0">
      <selection activeCell="D103" sqref="D103"/>
    </sheetView>
  </sheetViews>
  <sheetFormatPr defaultRowHeight="14.45"/>
  <cols>
    <col min="2" max="2" width="30.42578125" bestFit="1" customWidth="1"/>
    <col min="3" max="3" width="34.28515625" customWidth="1"/>
    <col min="4" max="4" width="19.42578125" customWidth="1"/>
    <col min="5" max="5" width="20.5703125" bestFit="1" customWidth="1"/>
    <col min="6" max="6" width="19.5703125" bestFit="1" customWidth="1"/>
    <col min="7" max="7" width="37.5703125" customWidth="1"/>
    <col min="8" max="8" width="16.85546875" customWidth="1"/>
    <col min="9" max="9" width="16.28515625" customWidth="1"/>
    <col min="10" max="10" width="17.5703125" customWidth="1"/>
    <col min="11" max="11" width="18.5703125" customWidth="1"/>
    <col min="12" max="12" width="19" customWidth="1"/>
    <col min="13" max="13" width="17.28515625" customWidth="1"/>
    <col min="14" max="14" width="15.85546875" customWidth="1"/>
  </cols>
  <sheetData>
    <row r="1" spans="1:15" ht="29.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2" t="s">
        <v>33</v>
      </c>
      <c r="I1" s="2" t="s">
        <v>34</v>
      </c>
      <c r="J1" s="1" t="s">
        <v>35</v>
      </c>
      <c r="K1" s="3" t="s">
        <v>36</v>
      </c>
      <c r="L1" s="3" t="s">
        <v>37</v>
      </c>
      <c r="M1" s="3" t="s">
        <v>38</v>
      </c>
      <c r="N1" s="1" t="s">
        <v>39</v>
      </c>
      <c r="O1" s="4"/>
    </row>
    <row r="2" spans="1:15" ht="15.75">
      <c r="A2" s="14">
        <f t="shared" ref="A2:A65" si="0">ROW() - ROW($A$2) + 1</f>
        <v>1</v>
      </c>
      <c r="B2" s="31" t="s">
        <v>40</v>
      </c>
      <c r="C2" s="31" t="s">
        <v>41</v>
      </c>
      <c r="D2" s="23" t="s">
        <v>42</v>
      </c>
      <c r="E2" s="14" t="s">
        <v>43</v>
      </c>
      <c r="F2" s="14" t="s">
        <v>11</v>
      </c>
      <c r="G2" s="14" t="s">
        <v>44</v>
      </c>
    </row>
    <row r="3" spans="1:15" ht="15.75">
      <c r="A3" s="14">
        <f t="shared" si="0"/>
        <v>2</v>
      </c>
      <c r="B3" s="32" t="s">
        <v>45</v>
      </c>
      <c r="C3" s="32" t="s">
        <v>46</v>
      </c>
      <c r="D3" s="23" t="s">
        <v>42</v>
      </c>
      <c r="E3" s="14" t="s">
        <v>20</v>
      </c>
      <c r="F3" s="14" t="s">
        <v>20</v>
      </c>
      <c r="G3" s="14" t="s">
        <v>47</v>
      </c>
    </row>
    <row r="4" spans="1:15" ht="15.75">
      <c r="A4" s="14">
        <f t="shared" si="0"/>
        <v>3</v>
      </c>
      <c r="B4" s="31" t="s">
        <v>48</v>
      </c>
      <c r="C4" s="31" t="s">
        <v>49</v>
      </c>
      <c r="D4" s="16"/>
      <c r="E4" s="14" t="s">
        <v>43</v>
      </c>
      <c r="F4" s="14" t="s">
        <v>11</v>
      </c>
      <c r="G4" s="14" t="s">
        <v>44</v>
      </c>
    </row>
    <row r="5" spans="1:15" ht="15.75">
      <c r="A5" s="14">
        <f t="shared" si="0"/>
        <v>4</v>
      </c>
      <c r="B5" s="32" t="s">
        <v>50</v>
      </c>
      <c r="C5" s="32" t="s">
        <v>51</v>
      </c>
      <c r="D5" s="16"/>
      <c r="E5" s="14" t="s">
        <v>52</v>
      </c>
      <c r="F5" s="14" t="s">
        <v>22</v>
      </c>
      <c r="G5" s="14" t="s">
        <v>47</v>
      </c>
    </row>
    <row r="6" spans="1:15" ht="15.75">
      <c r="A6" s="14">
        <f t="shared" si="0"/>
        <v>5</v>
      </c>
      <c r="B6" s="32" t="s">
        <v>53</v>
      </c>
      <c r="C6" s="32" t="s">
        <v>54</v>
      </c>
      <c r="D6" s="16"/>
      <c r="E6" s="14" t="s">
        <v>43</v>
      </c>
      <c r="F6" s="14" t="s">
        <v>11</v>
      </c>
      <c r="G6" s="14" t="s">
        <v>44</v>
      </c>
    </row>
    <row r="7" spans="1:15" ht="15.75">
      <c r="A7" s="14">
        <f t="shared" si="0"/>
        <v>6</v>
      </c>
      <c r="B7" s="31" t="s">
        <v>55</v>
      </c>
      <c r="C7" s="31" t="s">
        <v>56</v>
      </c>
      <c r="D7" s="40" t="s">
        <v>42</v>
      </c>
      <c r="E7" s="14" t="s">
        <v>57</v>
      </c>
      <c r="F7" s="14" t="s">
        <v>20</v>
      </c>
      <c r="G7" s="14" t="s">
        <v>47</v>
      </c>
    </row>
    <row r="8" spans="1:15" ht="15.75">
      <c r="A8" s="14">
        <f t="shared" si="0"/>
        <v>7</v>
      </c>
      <c r="B8" s="31" t="s">
        <v>58</v>
      </c>
      <c r="C8" s="31" t="s">
        <v>59</v>
      </c>
      <c r="D8" s="40" t="s">
        <v>42</v>
      </c>
      <c r="E8" s="30" t="s">
        <v>57</v>
      </c>
      <c r="F8" s="14" t="s">
        <v>20</v>
      </c>
      <c r="G8" s="14" t="s">
        <v>47</v>
      </c>
    </row>
    <row r="9" spans="1:15" ht="15.75">
      <c r="A9" s="14">
        <f t="shared" si="0"/>
        <v>8</v>
      </c>
      <c r="B9" s="31" t="s">
        <v>60</v>
      </c>
      <c r="C9" s="31" t="s">
        <v>61</v>
      </c>
      <c r="D9" s="16"/>
      <c r="E9" s="14" t="s">
        <v>62</v>
      </c>
      <c r="F9" s="14" t="s">
        <v>11</v>
      </c>
      <c r="G9" s="14" t="s">
        <v>44</v>
      </c>
    </row>
    <row r="10" spans="1:15" ht="15.75">
      <c r="A10" s="14">
        <f t="shared" si="0"/>
        <v>9</v>
      </c>
      <c r="B10" s="31" t="s">
        <v>63</v>
      </c>
      <c r="C10" s="31" t="s">
        <v>64</v>
      </c>
      <c r="D10" s="23" t="s">
        <v>42</v>
      </c>
      <c r="E10" s="14" t="s">
        <v>65</v>
      </c>
      <c r="F10" s="14" t="s">
        <v>13</v>
      </c>
      <c r="G10" s="14" t="s">
        <v>44</v>
      </c>
    </row>
    <row r="11" spans="1:15" ht="15.75">
      <c r="A11" s="14">
        <f t="shared" si="0"/>
        <v>10</v>
      </c>
      <c r="B11" s="31" t="s">
        <v>66</v>
      </c>
      <c r="C11" s="31" t="s">
        <v>67</v>
      </c>
      <c r="D11" s="40" t="s">
        <v>42</v>
      </c>
      <c r="E11" s="14" t="s">
        <v>68</v>
      </c>
      <c r="F11" s="14" t="s">
        <v>20</v>
      </c>
      <c r="G11" s="14" t="s">
        <v>69</v>
      </c>
    </row>
    <row r="12" spans="1:15" ht="15.75">
      <c r="A12" s="14">
        <f t="shared" si="0"/>
        <v>11</v>
      </c>
      <c r="B12" s="88" t="s">
        <v>70</v>
      </c>
      <c r="C12" s="88" t="s">
        <v>71</v>
      </c>
      <c r="D12" s="16"/>
      <c r="E12" s="14" t="s">
        <v>68</v>
      </c>
      <c r="F12" s="14" t="s">
        <v>20</v>
      </c>
      <c r="G12" s="14" t="s">
        <v>69</v>
      </c>
    </row>
    <row r="13" spans="1:15" ht="15.75">
      <c r="A13" s="14">
        <f t="shared" si="0"/>
        <v>12</v>
      </c>
      <c r="B13" s="88" t="s">
        <v>72</v>
      </c>
      <c r="C13" s="88" t="s">
        <v>73</v>
      </c>
      <c r="D13" s="38" t="s">
        <v>42</v>
      </c>
      <c r="E13" s="14" t="s">
        <v>74</v>
      </c>
      <c r="F13" s="14" t="s">
        <v>5</v>
      </c>
      <c r="G13" s="14" t="s">
        <v>75</v>
      </c>
    </row>
    <row r="14" spans="1:15" ht="15.75">
      <c r="A14" s="14">
        <f t="shared" si="0"/>
        <v>13</v>
      </c>
      <c r="B14" s="88" t="s">
        <v>76</v>
      </c>
      <c r="C14" s="88" t="s">
        <v>77</v>
      </c>
      <c r="D14" s="16"/>
      <c r="E14" s="14" t="s">
        <v>13</v>
      </c>
      <c r="F14" s="14" t="s">
        <v>22</v>
      </c>
      <c r="G14" s="14" t="s">
        <v>47</v>
      </c>
    </row>
    <row r="15" spans="1:15" ht="15.75">
      <c r="A15" s="14">
        <f t="shared" si="0"/>
        <v>14</v>
      </c>
      <c r="B15" s="88" t="s">
        <v>78</v>
      </c>
      <c r="C15" s="88" t="s">
        <v>79</v>
      </c>
      <c r="D15" s="16"/>
      <c r="E15" s="14" t="s">
        <v>18</v>
      </c>
      <c r="F15" s="14" t="s">
        <v>18</v>
      </c>
      <c r="G15" s="14" t="s">
        <v>80</v>
      </c>
    </row>
    <row r="16" spans="1:15" ht="15.75">
      <c r="A16" s="14">
        <f t="shared" si="0"/>
        <v>15</v>
      </c>
      <c r="B16" s="31" t="s">
        <v>81</v>
      </c>
      <c r="C16" s="31" t="s">
        <v>82</v>
      </c>
      <c r="D16" s="40" t="s">
        <v>42</v>
      </c>
      <c r="E16" s="14" t="s">
        <v>18</v>
      </c>
      <c r="F16" s="14" t="s">
        <v>18</v>
      </c>
      <c r="G16" s="14" t="s">
        <v>80</v>
      </c>
    </row>
    <row r="17" spans="1:7" ht="15.75">
      <c r="A17" s="14">
        <f t="shared" si="0"/>
        <v>16</v>
      </c>
      <c r="B17" s="32" t="s">
        <v>12</v>
      </c>
      <c r="C17" s="32" t="s">
        <v>83</v>
      </c>
      <c r="D17" s="16"/>
      <c r="E17" s="14" t="s">
        <v>21</v>
      </c>
      <c r="F17" s="14" t="s">
        <v>12</v>
      </c>
      <c r="G17" s="14" t="s">
        <v>84</v>
      </c>
    </row>
    <row r="18" spans="1:7" ht="15.75">
      <c r="A18" s="14">
        <f t="shared" si="0"/>
        <v>17</v>
      </c>
      <c r="B18" s="31" t="s">
        <v>85</v>
      </c>
      <c r="C18" s="31" t="s">
        <v>86</v>
      </c>
      <c r="D18" s="16"/>
      <c r="E18" s="14" t="s">
        <v>87</v>
      </c>
      <c r="F18" s="14" t="s">
        <v>15</v>
      </c>
      <c r="G18" s="14" t="s">
        <v>88</v>
      </c>
    </row>
    <row r="19" spans="1:7" ht="15.75">
      <c r="A19" s="14">
        <f t="shared" si="0"/>
        <v>18</v>
      </c>
      <c r="B19" s="32" t="s">
        <v>89</v>
      </c>
      <c r="C19" s="32" t="s">
        <v>90</v>
      </c>
      <c r="D19" s="40" t="s">
        <v>42</v>
      </c>
      <c r="E19" s="14" t="s">
        <v>87</v>
      </c>
      <c r="F19" s="14" t="s">
        <v>15</v>
      </c>
      <c r="G19" s="14" t="s">
        <v>88</v>
      </c>
    </row>
    <row r="20" spans="1:7" ht="15.75">
      <c r="A20" s="14">
        <f t="shared" si="0"/>
        <v>19</v>
      </c>
      <c r="B20" s="32" t="s">
        <v>91</v>
      </c>
      <c r="C20" s="32" t="s">
        <v>92</v>
      </c>
      <c r="D20" s="16"/>
      <c r="E20" s="14" t="s">
        <v>43</v>
      </c>
      <c r="F20" s="14" t="s">
        <v>11</v>
      </c>
      <c r="G20" s="14" t="s">
        <v>44</v>
      </c>
    </row>
    <row r="21" spans="1:7" ht="15.75">
      <c r="A21" s="14">
        <f t="shared" si="0"/>
        <v>20</v>
      </c>
      <c r="B21" s="31" t="s">
        <v>93</v>
      </c>
      <c r="C21" s="31" t="s">
        <v>94</v>
      </c>
      <c r="D21" s="38" t="s">
        <v>42</v>
      </c>
      <c r="E21" s="14" t="s">
        <v>43</v>
      </c>
      <c r="F21" s="14" t="s">
        <v>11</v>
      </c>
      <c r="G21" s="14" t="s">
        <v>44</v>
      </c>
    </row>
    <row r="22" spans="1:7" ht="15.75">
      <c r="A22" s="14">
        <f t="shared" si="0"/>
        <v>21</v>
      </c>
      <c r="B22" s="31" t="s">
        <v>95</v>
      </c>
      <c r="C22" s="31" t="s">
        <v>96</v>
      </c>
      <c r="D22" s="16"/>
      <c r="E22" s="14" t="s">
        <v>97</v>
      </c>
      <c r="F22" s="14" t="s">
        <v>14</v>
      </c>
      <c r="G22" s="14" t="s">
        <v>98</v>
      </c>
    </row>
    <row r="23" spans="1:7" ht="15.75">
      <c r="A23" s="14">
        <f t="shared" si="0"/>
        <v>22</v>
      </c>
      <c r="B23" s="31" t="s">
        <v>99</v>
      </c>
      <c r="C23" s="31" t="s">
        <v>100</v>
      </c>
      <c r="D23" s="16"/>
      <c r="E23" s="14" t="s">
        <v>101</v>
      </c>
      <c r="F23" s="14" t="s">
        <v>20</v>
      </c>
      <c r="G23" s="14" t="s">
        <v>69</v>
      </c>
    </row>
    <row r="24" spans="1:7" ht="15.75">
      <c r="A24" s="14">
        <f t="shared" si="0"/>
        <v>23</v>
      </c>
      <c r="B24" s="31" t="s">
        <v>102</v>
      </c>
      <c r="C24" s="31" t="s">
        <v>103</v>
      </c>
      <c r="D24" s="16"/>
      <c r="E24" s="14" t="s">
        <v>104</v>
      </c>
      <c r="F24" s="14" t="s">
        <v>7</v>
      </c>
      <c r="G24" s="14" t="s">
        <v>88</v>
      </c>
    </row>
    <row r="25" spans="1:7" ht="15.75">
      <c r="A25" s="14">
        <f t="shared" si="0"/>
        <v>24</v>
      </c>
      <c r="B25" s="31" t="s">
        <v>105</v>
      </c>
      <c r="C25" s="31" t="s">
        <v>106</v>
      </c>
      <c r="D25" s="16"/>
      <c r="E25" s="14" t="s">
        <v>97</v>
      </c>
      <c r="F25" s="14" t="s">
        <v>14</v>
      </c>
      <c r="G25" s="14" t="s">
        <v>98</v>
      </c>
    </row>
    <row r="26" spans="1:7" ht="15.75">
      <c r="A26" s="14">
        <f t="shared" si="0"/>
        <v>25</v>
      </c>
      <c r="B26" s="88" t="s">
        <v>107</v>
      </c>
      <c r="C26" s="88" t="s">
        <v>108</v>
      </c>
      <c r="D26" s="16"/>
      <c r="E26" s="14" t="s">
        <v>45</v>
      </c>
      <c r="F26" s="14" t="s">
        <v>20</v>
      </c>
      <c r="G26" s="14" t="s">
        <v>47</v>
      </c>
    </row>
    <row r="27" spans="1:7" ht="15.75">
      <c r="A27" s="14">
        <f t="shared" si="0"/>
        <v>26</v>
      </c>
      <c r="B27" s="88" t="s">
        <v>87</v>
      </c>
      <c r="C27" s="88" t="s">
        <v>109</v>
      </c>
      <c r="D27" s="40" t="s">
        <v>42</v>
      </c>
      <c r="E27" s="14" t="s">
        <v>15</v>
      </c>
      <c r="F27" s="14" t="s">
        <v>15</v>
      </c>
      <c r="G27" s="14" t="s">
        <v>84</v>
      </c>
    </row>
    <row r="28" spans="1:7" ht="15.75">
      <c r="A28" s="14">
        <f t="shared" si="0"/>
        <v>27</v>
      </c>
      <c r="B28" s="88" t="s">
        <v>110</v>
      </c>
      <c r="C28" s="88" t="s">
        <v>111</v>
      </c>
      <c r="D28" s="40" t="s">
        <v>42</v>
      </c>
      <c r="E28" s="14" t="s">
        <v>87</v>
      </c>
      <c r="F28" s="14" t="s">
        <v>15</v>
      </c>
      <c r="G28" s="14" t="s">
        <v>88</v>
      </c>
    </row>
    <row r="29" spans="1:7" ht="15.75">
      <c r="A29" s="14">
        <f t="shared" si="0"/>
        <v>28</v>
      </c>
      <c r="B29" s="88" t="s">
        <v>15</v>
      </c>
      <c r="C29" s="88" t="s">
        <v>112</v>
      </c>
      <c r="D29" s="16"/>
      <c r="E29" s="14" t="s">
        <v>21</v>
      </c>
      <c r="F29" s="14" t="s">
        <v>15</v>
      </c>
      <c r="G29" s="14" t="s">
        <v>84</v>
      </c>
    </row>
    <row r="30" spans="1:7" ht="15.75">
      <c r="A30" s="14">
        <f t="shared" si="0"/>
        <v>29</v>
      </c>
      <c r="B30" s="31" t="s">
        <v>113</v>
      </c>
      <c r="C30" s="31" t="s">
        <v>114</v>
      </c>
      <c r="D30" s="16"/>
      <c r="E30" s="14" t="s">
        <v>115</v>
      </c>
      <c r="F30" s="14" t="s">
        <v>15</v>
      </c>
      <c r="G30" s="14" t="s">
        <v>88</v>
      </c>
    </row>
    <row r="31" spans="1:7" ht="15.75">
      <c r="A31" s="14">
        <f t="shared" si="0"/>
        <v>30</v>
      </c>
      <c r="B31" s="32" t="s">
        <v>116</v>
      </c>
      <c r="C31" s="32" t="s">
        <v>117</v>
      </c>
      <c r="D31" s="16"/>
      <c r="E31" s="14" t="s">
        <v>20</v>
      </c>
      <c r="F31" s="14" t="s">
        <v>22</v>
      </c>
      <c r="G31" s="14" t="s">
        <v>47</v>
      </c>
    </row>
    <row r="32" spans="1:7" ht="15.75">
      <c r="A32" s="14">
        <f t="shared" si="0"/>
        <v>31</v>
      </c>
      <c r="B32" s="31" t="s">
        <v>118</v>
      </c>
      <c r="C32" s="31" t="s">
        <v>119</v>
      </c>
      <c r="D32" s="16"/>
      <c r="E32" s="14" t="s">
        <v>21</v>
      </c>
      <c r="F32" s="14" t="s">
        <v>22</v>
      </c>
      <c r="G32" s="14" t="s">
        <v>69</v>
      </c>
    </row>
    <row r="33" spans="1:7" ht="15.75">
      <c r="A33" s="14">
        <f t="shared" si="0"/>
        <v>32</v>
      </c>
      <c r="B33" s="32" t="s">
        <v>120</v>
      </c>
      <c r="C33" s="32" t="s">
        <v>121</v>
      </c>
      <c r="D33" s="16"/>
      <c r="E33" s="14" t="s">
        <v>68</v>
      </c>
      <c r="F33" s="14" t="s">
        <v>20</v>
      </c>
      <c r="G33" s="14" t="s">
        <v>69</v>
      </c>
    </row>
    <row r="34" spans="1:7" ht="15.75">
      <c r="A34" s="14">
        <f t="shared" si="0"/>
        <v>33</v>
      </c>
      <c r="B34" s="32" t="s">
        <v>122</v>
      </c>
      <c r="C34" s="32" t="s">
        <v>123</v>
      </c>
      <c r="D34" s="16"/>
      <c r="E34" s="14" t="s">
        <v>74</v>
      </c>
      <c r="F34" s="14" t="s">
        <v>5</v>
      </c>
      <c r="G34" s="14" t="s">
        <v>88</v>
      </c>
    </row>
    <row r="35" spans="1:7" ht="15.75">
      <c r="A35" s="14">
        <f t="shared" si="0"/>
        <v>34</v>
      </c>
      <c r="B35" s="31" t="s">
        <v>124</v>
      </c>
      <c r="C35" s="31" t="s">
        <v>125</v>
      </c>
      <c r="D35" s="16"/>
      <c r="E35" s="14" t="s">
        <v>74</v>
      </c>
      <c r="F35" s="14" t="s">
        <v>5</v>
      </c>
      <c r="G35" s="14" t="s">
        <v>88</v>
      </c>
    </row>
    <row r="36" spans="1:7" ht="15.75">
      <c r="A36" s="14">
        <f t="shared" si="0"/>
        <v>35</v>
      </c>
      <c r="B36" s="31" t="s">
        <v>126</v>
      </c>
      <c r="C36" s="31" t="s">
        <v>127</v>
      </c>
      <c r="D36" s="16"/>
      <c r="E36" s="14" t="s">
        <v>65</v>
      </c>
      <c r="F36" s="14" t="s">
        <v>13</v>
      </c>
      <c r="G36" s="14" t="s">
        <v>44</v>
      </c>
    </row>
    <row r="37" spans="1:7" ht="15.75">
      <c r="A37" s="14">
        <f t="shared" si="0"/>
        <v>36</v>
      </c>
      <c r="B37" s="31" t="s">
        <v>128</v>
      </c>
      <c r="C37" s="31" t="s">
        <v>129</v>
      </c>
      <c r="D37" s="16"/>
      <c r="E37" s="14" t="s">
        <v>130</v>
      </c>
      <c r="F37" s="14" t="s">
        <v>18</v>
      </c>
      <c r="G37" s="14" t="s">
        <v>80</v>
      </c>
    </row>
    <row r="38" spans="1:7" ht="15.75">
      <c r="A38" s="14">
        <f t="shared" si="0"/>
        <v>37</v>
      </c>
      <c r="B38" s="31" t="s">
        <v>131</v>
      </c>
      <c r="C38" s="31" t="s">
        <v>132</v>
      </c>
      <c r="D38" s="16"/>
      <c r="E38" s="14" t="s">
        <v>115</v>
      </c>
      <c r="F38" s="14" t="s">
        <v>15</v>
      </c>
      <c r="G38" s="14" t="s">
        <v>88</v>
      </c>
    </row>
    <row r="39" spans="1:7" ht="15.75">
      <c r="A39" s="14">
        <f t="shared" si="0"/>
        <v>38</v>
      </c>
      <c r="B39" s="31" t="s">
        <v>133</v>
      </c>
      <c r="C39" s="31" t="s">
        <v>134</v>
      </c>
      <c r="D39" s="16"/>
      <c r="E39" s="14" t="s">
        <v>5</v>
      </c>
      <c r="F39" s="14" t="s">
        <v>5</v>
      </c>
      <c r="G39" s="14" t="s">
        <v>88</v>
      </c>
    </row>
    <row r="40" spans="1:7" ht="15.75">
      <c r="A40" s="14">
        <f t="shared" si="0"/>
        <v>39</v>
      </c>
      <c r="B40" s="88" t="s">
        <v>135</v>
      </c>
      <c r="C40" s="88" t="s">
        <v>136</v>
      </c>
      <c r="D40" s="16"/>
      <c r="E40" s="14"/>
      <c r="F40" s="18" t="s">
        <v>17</v>
      </c>
      <c r="G40" s="14" t="s">
        <v>44</v>
      </c>
    </row>
    <row r="41" spans="1:7" ht="15.75">
      <c r="A41" s="14">
        <f t="shared" si="0"/>
        <v>40</v>
      </c>
      <c r="B41" s="88" t="s">
        <v>137</v>
      </c>
      <c r="C41" s="88" t="s">
        <v>138</v>
      </c>
      <c r="D41" s="16"/>
      <c r="E41" s="14" t="s">
        <v>18</v>
      </c>
      <c r="F41" s="14" t="s">
        <v>18</v>
      </c>
      <c r="G41" s="14" t="s">
        <v>80</v>
      </c>
    </row>
    <row r="42" spans="1:7" ht="15.75">
      <c r="A42" s="14">
        <f t="shared" si="0"/>
        <v>41</v>
      </c>
      <c r="B42" s="88" t="s">
        <v>139</v>
      </c>
      <c r="C42" s="88" t="s">
        <v>140</v>
      </c>
      <c r="D42" s="40" t="s">
        <v>42</v>
      </c>
      <c r="E42" s="14" t="s">
        <v>141</v>
      </c>
      <c r="F42" s="14" t="s">
        <v>5</v>
      </c>
      <c r="G42" s="14" t="s">
        <v>88</v>
      </c>
    </row>
    <row r="43" spans="1:7" ht="15.75">
      <c r="A43" s="14">
        <f t="shared" si="0"/>
        <v>42</v>
      </c>
      <c r="B43" s="88" t="s">
        <v>57</v>
      </c>
      <c r="C43" s="88" t="s">
        <v>142</v>
      </c>
      <c r="D43" s="16"/>
      <c r="E43" s="14" t="s">
        <v>20</v>
      </c>
      <c r="F43" s="14" t="s">
        <v>21</v>
      </c>
      <c r="G43" s="14" t="s">
        <v>47</v>
      </c>
    </row>
    <row r="44" spans="1:7" ht="15.75">
      <c r="A44" s="14">
        <f t="shared" si="0"/>
        <v>43</v>
      </c>
      <c r="B44" s="31" t="s">
        <v>143</v>
      </c>
      <c r="C44" s="31" t="s">
        <v>144</v>
      </c>
      <c r="D44" s="16"/>
      <c r="E44" s="14"/>
      <c r="F44" s="14" t="s">
        <v>5</v>
      </c>
      <c r="G44" s="14" t="s">
        <v>88</v>
      </c>
    </row>
    <row r="45" spans="1:7" ht="15.75">
      <c r="A45" s="14">
        <f t="shared" si="0"/>
        <v>44</v>
      </c>
      <c r="B45" s="32" t="s">
        <v>145</v>
      </c>
      <c r="C45" s="32" t="s">
        <v>146</v>
      </c>
      <c r="D45" s="16"/>
      <c r="E45" s="14" t="s">
        <v>6</v>
      </c>
      <c r="F45" s="14" t="s">
        <v>21</v>
      </c>
      <c r="G45" s="14" t="s">
        <v>47</v>
      </c>
    </row>
    <row r="46" spans="1:7" ht="15.75">
      <c r="A46" s="14">
        <f t="shared" si="0"/>
        <v>45</v>
      </c>
      <c r="B46" s="31" t="s">
        <v>147</v>
      </c>
      <c r="C46" s="31" t="s">
        <v>148</v>
      </c>
      <c r="D46" s="16"/>
      <c r="E46" s="14" t="s">
        <v>5</v>
      </c>
      <c r="F46" s="14" t="s">
        <v>5</v>
      </c>
      <c r="G46" s="14" t="s">
        <v>88</v>
      </c>
    </row>
    <row r="47" spans="1:7" ht="15.75">
      <c r="A47" s="14">
        <f t="shared" si="0"/>
        <v>46</v>
      </c>
      <c r="B47" s="32" t="s">
        <v>149</v>
      </c>
      <c r="C47" s="32" t="s">
        <v>150</v>
      </c>
      <c r="D47" s="16"/>
      <c r="E47" s="14" t="s">
        <v>43</v>
      </c>
      <c r="F47" s="14" t="s">
        <v>11</v>
      </c>
      <c r="G47" s="14" t="s">
        <v>44</v>
      </c>
    </row>
    <row r="48" spans="1:7" ht="15.75">
      <c r="A48" s="14">
        <f t="shared" si="0"/>
        <v>47</v>
      </c>
      <c r="B48" s="32" t="s">
        <v>151</v>
      </c>
      <c r="C48" s="32" t="s">
        <v>152</v>
      </c>
      <c r="D48" s="16"/>
      <c r="E48" s="14" t="s">
        <v>18</v>
      </c>
      <c r="F48" s="14" t="s">
        <v>18</v>
      </c>
      <c r="G48" s="14" t="s">
        <v>80</v>
      </c>
    </row>
    <row r="49" spans="1:7" ht="15.75">
      <c r="A49" s="14">
        <f t="shared" si="0"/>
        <v>48</v>
      </c>
      <c r="B49" s="31" t="s">
        <v>153</v>
      </c>
      <c r="C49" s="31" t="s">
        <v>154</v>
      </c>
      <c r="D49" s="23" t="s">
        <v>42</v>
      </c>
      <c r="E49" s="14" t="s">
        <v>155</v>
      </c>
      <c r="F49" s="14" t="s">
        <v>13</v>
      </c>
      <c r="G49" s="14" t="s">
        <v>44</v>
      </c>
    </row>
    <row r="50" spans="1:7" ht="15.75">
      <c r="A50" s="14">
        <f t="shared" si="0"/>
        <v>49</v>
      </c>
      <c r="B50" s="31" t="s">
        <v>156</v>
      </c>
      <c r="C50" s="31" t="s">
        <v>157</v>
      </c>
      <c r="D50" s="16"/>
      <c r="E50" s="14" t="s">
        <v>18</v>
      </c>
      <c r="F50" s="14" t="s">
        <v>18</v>
      </c>
      <c r="G50" s="14" t="s">
        <v>80</v>
      </c>
    </row>
    <row r="51" spans="1:7" ht="15.75">
      <c r="A51" s="14">
        <f t="shared" si="0"/>
        <v>50</v>
      </c>
      <c r="B51" s="31" t="s">
        <v>158</v>
      </c>
      <c r="C51" s="31" t="s">
        <v>159</v>
      </c>
      <c r="D51" s="16"/>
      <c r="E51" s="14" t="s">
        <v>57</v>
      </c>
      <c r="F51" s="14" t="s">
        <v>20</v>
      </c>
      <c r="G51" s="14" t="s">
        <v>47</v>
      </c>
    </row>
    <row r="52" spans="1:7" ht="15.75">
      <c r="A52" s="14">
        <f t="shared" si="0"/>
        <v>51</v>
      </c>
      <c r="B52" s="31" t="s">
        <v>160</v>
      </c>
      <c r="C52" s="31" t="s">
        <v>161</v>
      </c>
      <c r="D52" s="16"/>
      <c r="E52" s="14" t="s">
        <v>162</v>
      </c>
      <c r="F52" s="14" t="s">
        <v>21</v>
      </c>
      <c r="G52" s="14" t="s">
        <v>47</v>
      </c>
    </row>
    <row r="53" spans="1:7" ht="15.75">
      <c r="A53" s="14">
        <f t="shared" si="0"/>
        <v>52</v>
      </c>
      <c r="B53" s="31" t="s">
        <v>163</v>
      </c>
      <c r="C53" s="31" t="s">
        <v>164</v>
      </c>
      <c r="D53" s="16"/>
      <c r="E53" s="14" t="s">
        <v>57</v>
      </c>
      <c r="F53" s="14" t="s">
        <v>20</v>
      </c>
      <c r="G53" s="14" t="s">
        <v>47</v>
      </c>
    </row>
    <row r="54" spans="1:7" ht="15.75">
      <c r="A54" s="14">
        <f t="shared" si="0"/>
        <v>53</v>
      </c>
      <c r="B54" s="88" t="s">
        <v>165</v>
      </c>
      <c r="C54" s="88" t="s">
        <v>166</v>
      </c>
      <c r="D54" s="16"/>
      <c r="E54" s="14" t="s">
        <v>167</v>
      </c>
      <c r="F54" s="14" t="s">
        <v>5</v>
      </c>
      <c r="G54" s="14" t="s">
        <v>88</v>
      </c>
    </row>
    <row r="55" spans="1:7" ht="15.75">
      <c r="A55" s="14">
        <f t="shared" si="0"/>
        <v>54</v>
      </c>
      <c r="B55" s="88" t="s">
        <v>168</v>
      </c>
      <c r="C55" s="88" t="s">
        <v>169</v>
      </c>
      <c r="D55" s="16"/>
      <c r="E55" s="14" t="s">
        <v>20</v>
      </c>
      <c r="F55" s="14" t="s">
        <v>20</v>
      </c>
      <c r="G55" s="14" t="s">
        <v>47</v>
      </c>
    </row>
    <row r="56" spans="1:7" ht="15.75">
      <c r="A56" s="14">
        <f t="shared" si="0"/>
        <v>55</v>
      </c>
      <c r="B56" s="88" t="s">
        <v>170</v>
      </c>
      <c r="C56" s="88" t="s">
        <v>171</v>
      </c>
      <c r="D56" s="40" t="s">
        <v>42</v>
      </c>
      <c r="E56" s="14" t="s">
        <v>65</v>
      </c>
      <c r="F56" s="18" t="s">
        <v>17</v>
      </c>
      <c r="G56" s="14" t="s">
        <v>44</v>
      </c>
    </row>
    <row r="57" spans="1:7" ht="15.75">
      <c r="A57" s="14">
        <f t="shared" si="0"/>
        <v>56</v>
      </c>
      <c r="B57" s="88" t="s">
        <v>172</v>
      </c>
      <c r="C57" s="88" t="s">
        <v>173</v>
      </c>
      <c r="D57" s="16"/>
      <c r="E57" s="14" t="s">
        <v>43</v>
      </c>
      <c r="F57" s="14" t="s">
        <v>11</v>
      </c>
      <c r="G57" s="14" t="s">
        <v>44</v>
      </c>
    </row>
    <row r="58" spans="1:7" ht="15.75">
      <c r="A58" s="14">
        <f t="shared" si="0"/>
        <v>57</v>
      </c>
      <c r="B58" s="31" t="s">
        <v>174</v>
      </c>
      <c r="C58" s="31" t="s">
        <v>175</v>
      </c>
      <c r="D58" s="16"/>
      <c r="E58" s="14" t="s">
        <v>101</v>
      </c>
      <c r="F58" s="14" t="s">
        <v>20</v>
      </c>
      <c r="G58" s="14" t="s">
        <v>69</v>
      </c>
    </row>
    <row r="59" spans="1:7" ht="15.75">
      <c r="A59" s="14">
        <f t="shared" si="0"/>
        <v>58</v>
      </c>
      <c r="B59" s="32" t="s">
        <v>176</v>
      </c>
      <c r="C59" s="32" t="s">
        <v>177</v>
      </c>
      <c r="D59" s="16"/>
      <c r="E59" s="14" t="s">
        <v>178</v>
      </c>
      <c r="F59" s="14" t="s">
        <v>20</v>
      </c>
      <c r="G59" s="14" t="s">
        <v>47</v>
      </c>
    </row>
    <row r="60" spans="1:7" ht="15.75">
      <c r="A60" s="14">
        <f t="shared" si="0"/>
        <v>59</v>
      </c>
      <c r="B60" s="31" t="s">
        <v>179</v>
      </c>
      <c r="C60" s="31" t="s">
        <v>180</v>
      </c>
      <c r="D60" s="16"/>
      <c r="E60" s="14" t="s">
        <v>178</v>
      </c>
      <c r="F60" s="14" t="s">
        <v>20</v>
      </c>
      <c r="G60" s="14" t="s">
        <v>47</v>
      </c>
    </row>
    <row r="61" spans="1:7" ht="15.75">
      <c r="A61" s="14">
        <f t="shared" si="0"/>
        <v>60</v>
      </c>
      <c r="B61" s="32" t="s">
        <v>181</v>
      </c>
      <c r="C61" s="32" t="s">
        <v>182</v>
      </c>
      <c r="D61" s="16"/>
      <c r="E61" s="14" t="s">
        <v>20</v>
      </c>
      <c r="F61" s="14" t="s">
        <v>20</v>
      </c>
      <c r="G61" s="14" t="s">
        <v>47</v>
      </c>
    </row>
    <row r="62" spans="1:7" ht="15.75">
      <c r="A62" s="14">
        <f t="shared" si="0"/>
        <v>61</v>
      </c>
      <c r="B62" s="32" t="s">
        <v>183</v>
      </c>
      <c r="C62" s="32" t="s">
        <v>184</v>
      </c>
      <c r="D62" s="40" t="s">
        <v>42</v>
      </c>
      <c r="E62" s="14" t="s">
        <v>68</v>
      </c>
      <c r="F62" s="14" t="s">
        <v>20</v>
      </c>
      <c r="G62" s="14" t="s">
        <v>47</v>
      </c>
    </row>
    <row r="63" spans="1:7" ht="15.75">
      <c r="A63" s="14">
        <f t="shared" si="0"/>
        <v>62</v>
      </c>
      <c r="B63" s="31" t="s">
        <v>185</v>
      </c>
      <c r="C63" s="31" t="s">
        <v>186</v>
      </c>
      <c r="D63" s="38" t="s">
        <v>42</v>
      </c>
      <c r="E63" s="14" t="s">
        <v>65</v>
      </c>
      <c r="F63" s="18" t="s">
        <v>17</v>
      </c>
      <c r="G63" s="14" t="s">
        <v>44</v>
      </c>
    </row>
    <row r="64" spans="1:7" ht="15.75">
      <c r="A64" s="14">
        <f t="shared" si="0"/>
        <v>63</v>
      </c>
      <c r="B64" s="31" t="s">
        <v>187</v>
      </c>
      <c r="C64" s="31" t="s">
        <v>188</v>
      </c>
      <c r="D64" s="38" t="s">
        <v>42</v>
      </c>
      <c r="E64" s="14" t="s">
        <v>115</v>
      </c>
      <c r="F64" s="14" t="s">
        <v>15</v>
      </c>
      <c r="G64" s="14" t="s">
        <v>88</v>
      </c>
    </row>
    <row r="65" spans="1:7" ht="15.75">
      <c r="A65" s="14">
        <f t="shared" si="0"/>
        <v>64</v>
      </c>
      <c r="B65" s="31" t="s">
        <v>189</v>
      </c>
      <c r="C65" s="31" t="s">
        <v>190</v>
      </c>
      <c r="D65" s="16"/>
      <c r="E65" s="14" t="s">
        <v>191</v>
      </c>
      <c r="F65" s="14" t="s">
        <v>21</v>
      </c>
      <c r="G65" s="14"/>
    </row>
    <row r="66" spans="1:7" ht="15.75">
      <c r="A66" s="14">
        <f t="shared" ref="A66:A129" si="1">ROW() - ROW($A$2) + 1</f>
        <v>65</v>
      </c>
      <c r="B66" s="31" t="s">
        <v>192</v>
      </c>
      <c r="C66" s="31" t="s">
        <v>193</v>
      </c>
      <c r="D66" s="40" t="s">
        <v>42</v>
      </c>
      <c r="E66" s="14" t="s">
        <v>74</v>
      </c>
      <c r="F66" s="14" t="s">
        <v>5</v>
      </c>
      <c r="G66" s="14" t="s">
        <v>88</v>
      </c>
    </row>
    <row r="67" spans="1:7" ht="15.75">
      <c r="A67" s="14">
        <f t="shared" si="1"/>
        <v>66</v>
      </c>
      <c r="B67" s="31" t="s">
        <v>194</v>
      </c>
      <c r="C67" s="31" t="s">
        <v>195</v>
      </c>
      <c r="D67" s="16"/>
      <c r="E67" s="14" t="s">
        <v>18</v>
      </c>
      <c r="F67" s="14" t="s">
        <v>18</v>
      </c>
      <c r="G67" s="14" t="s">
        <v>80</v>
      </c>
    </row>
    <row r="68" spans="1:7" ht="15.75">
      <c r="A68" s="14">
        <f t="shared" si="1"/>
        <v>67</v>
      </c>
      <c r="B68" s="88" t="s">
        <v>196</v>
      </c>
      <c r="C68" s="88" t="s">
        <v>197</v>
      </c>
      <c r="D68" s="16"/>
      <c r="E68" s="14" t="s">
        <v>45</v>
      </c>
      <c r="F68" s="14" t="s">
        <v>20</v>
      </c>
      <c r="G68" s="14" t="s">
        <v>47</v>
      </c>
    </row>
    <row r="69" spans="1:7" ht="15.75">
      <c r="A69" s="14">
        <f t="shared" si="1"/>
        <v>68</v>
      </c>
      <c r="B69" s="88" t="s">
        <v>198</v>
      </c>
      <c r="C69" s="88" t="s">
        <v>199</v>
      </c>
      <c r="D69" s="16"/>
      <c r="E69" s="14" t="s">
        <v>200</v>
      </c>
      <c r="F69" s="14" t="s">
        <v>18</v>
      </c>
      <c r="G69" s="14" t="s">
        <v>80</v>
      </c>
    </row>
    <row r="70" spans="1:7" ht="15.75">
      <c r="A70" s="14">
        <f t="shared" si="1"/>
        <v>69</v>
      </c>
      <c r="B70" s="88" t="s">
        <v>201</v>
      </c>
      <c r="C70" s="88" t="s">
        <v>202</v>
      </c>
      <c r="D70" s="16"/>
      <c r="E70" s="14" t="s">
        <v>87</v>
      </c>
      <c r="F70" s="14" t="s">
        <v>15</v>
      </c>
      <c r="G70" s="14" t="s">
        <v>88</v>
      </c>
    </row>
    <row r="71" spans="1:7" ht="15.75">
      <c r="A71" s="14">
        <f t="shared" si="1"/>
        <v>70</v>
      </c>
      <c r="B71" s="88" t="s">
        <v>203</v>
      </c>
      <c r="C71" s="88" t="s">
        <v>204</v>
      </c>
      <c r="D71" s="40" t="s">
        <v>42</v>
      </c>
      <c r="E71" s="14" t="s">
        <v>115</v>
      </c>
      <c r="F71" s="14" t="s">
        <v>15</v>
      </c>
      <c r="G71" s="14" t="s">
        <v>88</v>
      </c>
    </row>
    <row r="72" spans="1:7" ht="15.75">
      <c r="A72" s="14">
        <f t="shared" si="1"/>
        <v>71</v>
      </c>
      <c r="B72" s="31" t="s">
        <v>205</v>
      </c>
      <c r="C72" s="31" t="s">
        <v>206</v>
      </c>
      <c r="D72" s="16"/>
      <c r="E72" s="14" t="s">
        <v>207</v>
      </c>
      <c r="F72" s="18" t="s">
        <v>17</v>
      </c>
      <c r="G72" s="14" t="s">
        <v>44</v>
      </c>
    </row>
    <row r="73" spans="1:7" ht="15.75">
      <c r="A73" s="14">
        <f t="shared" si="1"/>
        <v>72</v>
      </c>
      <c r="B73" s="32" t="s">
        <v>208</v>
      </c>
      <c r="C73" s="32" t="s">
        <v>209</v>
      </c>
      <c r="D73" s="33" t="s">
        <v>42</v>
      </c>
      <c r="E73" s="14" t="s">
        <v>155</v>
      </c>
      <c r="F73" s="18" t="s">
        <v>17</v>
      </c>
      <c r="G73" s="14" t="s">
        <v>44</v>
      </c>
    </row>
    <row r="74" spans="1:7" ht="15.75">
      <c r="A74" s="14">
        <f t="shared" si="1"/>
        <v>73</v>
      </c>
      <c r="B74" s="31" t="s">
        <v>210</v>
      </c>
      <c r="C74" s="31" t="s">
        <v>211</v>
      </c>
      <c r="D74" s="16"/>
      <c r="E74" s="14" t="s">
        <v>18</v>
      </c>
      <c r="F74" s="14" t="s">
        <v>18</v>
      </c>
      <c r="G74" s="14" t="s">
        <v>80</v>
      </c>
    </row>
    <row r="75" spans="1:7" ht="15.75">
      <c r="A75" s="14">
        <f t="shared" si="1"/>
        <v>74</v>
      </c>
      <c r="B75" s="32" t="s">
        <v>212</v>
      </c>
      <c r="C75" s="32" t="s">
        <v>213</v>
      </c>
      <c r="D75" s="16"/>
      <c r="E75" s="14" t="s">
        <v>20</v>
      </c>
      <c r="F75" s="14" t="s">
        <v>20</v>
      </c>
      <c r="G75" s="14" t="s">
        <v>47</v>
      </c>
    </row>
    <row r="76" spans="1:7" ht="15.75">
      <c r="A76" s="14">
        <f t="shared" si="1"/>
        <v>75</v>
      </c>
      <c r="B76" s="32" t="s">
        <v>214</v>
      </c>
      <c r="C76" s="32" t="s">
        <v>215</v>
      </c>
      <c r="D76" s="16"/>
      <c r="E76" s="14" t="s">
        <v>18</v>
      </c>
      <c r="F76" s="14" t="s">
        <v>18</v>
      </c>
      <c r="G76" s="14" t="s">
        <v>80</v>
      </c>
    </row>
    <row r="77" spans="1:7" ht="15.75">
      <c r="A77" s="14">
        <f t="shared" si="1"/>
        <v>76</v>
      </c>
      <c r="B77" s="31" t="s">
        <v>216</v>
      </c>
      <c r="C77" s="31" t="s">
        <v>217</v>
      </c>
      <c r="D77" s="23" t="s">
        <v>42</v>
      </c>
      <c r="E77" s="14" t="s">
        <v>218</v>
      </c>
      <c r="F77" s="14" t="s">
        <v>18</v>
      </c>
      <c r="G77" s="14" t="s">
        <v>80</v>
      </c>
    </row>
    <row r="78" spans="1:7" ht="15.75">
      <c r="A78" s="14">
        <f t="shared" si="1"/>
        <v>77</v>
      </c>
      <c r="B78" s="31" t="s">
        <v>219</v>
      </c>
      <c r="C78" s="31" t="s">
        <v>220</v>
      </c>
      <c r="D78" s="40" t="s">
        <v>42</v>
      </c>
      <c r="E78" s="14" t="s">
        <v>21</v>
      </c>
      <c r="F78" s="14" t="s">
        <v>21</v>
      </c>
      <c r="G78" s="14" t="s">
        <v>47</v>
      </c>
    </row>
    <row r="79" spans="1:7" ht="15.75">
      <c r="A79" s="14">
        <f t="shared" si="1"/>
        <v>78</v>
      </c>
      <c r="B79" s="31" t="s">
        <v>221</v>
      </c>
      <c r="C79" s="31" t="s">
        <v>222</v>
      </c>
      <c r="D79" s="16"/>
      <c r="E79" s="14" t="s">
        <v>6</v>
      </c>
      <c r="F79" s="14" t="s">
        <v>21</v>
      </c>
      <c r="G79" s="14" t="s">
        <v>47</v>
      </c>
    </row>
    <row r="80" spans="1:7" ht="15.75">
      <c r="A80" s="14">
        <f t="shared" si="1"/>
        <v>79</v>
      </c>
      <c r="B80" s="31" t="s">
        <v>223</v>
      </c>
      <c r="C80" s="31" t="s">
        <v>224</v>
      </c>
      <c r="D80" s="16"/>
      <c r="E80" s="14" t="s">
        <v>155</v>
      </c>
      <c r="F80" s="14" t="s">
        <v>13</v>
      </c>
      <c r="G80" s="14" t="s">
        <v>44</v>
      </c>
    </row>
    <row r="81" spans="1:7" ht="15.75">
      <c r="A81" s="14">
        <f t="shared" si="1"/>
        <v>80</v>
      </c>
      <c r="B81" s="31" t="s">
        <v>225</v>
      </c>
      <c r="C81" s="31" t="s">
        <v>226</v>
      </c>
      <c r="D81" s="16"/>
      <c r="E81" s="14" t="s">
        <v>43</v>
      </c>
      <c r="F81" s="14" t="s">
        <v>11</v>
      </c>
      <c r="G81" s="14" t="s">
        <v>44</v>
      </c>
    </row>
    <row r="82" spans="1:7" ht="15.75">
      <c r="A82" s="14">
        <f t="shared" si="1"/>
        <v>81</v>
      </c>
      <c r="B82" s="88" t="s">
        <v>68</v>
      </c>
      <c r="C82" s="88" t="s">
        <v>227</v>
      </c>
      <c r="D82" s="16"/>
      <c r="E82" s="14" t="s">
        <v>181</v>
      </c>
      <c r="F82" s="14" t="s">
        <v>20</v>
      </c>
      <c r="G82" s="14" t="s">
        <v>47</v>
      </c>
    </row>
    <row r="83" spans="1:7" ht="15.75">
      <c r="A83" s="14">
        <f t="shared" si="1"/>
        <v>82</v>
      </c>
      <c r="B83" s="88" t="s">
        <v>228</v>
      </c>
      <c r="C83" s="88" t="s">
        <v>229</v>
      </c>
      <c r="D83" s="16"/>
      <c r="E83" s="14" t="s">
        <v>13</v>
      </c>
      <c r="F83" s="14" t="s">
        <v>22</v>
      </c>
      <c r="G83" s="14" t="s">
        <v>44</v>
      </c>
    </row>
    <row r="84" spans="1:7" ht="15.75">
      <c r="A84" s="14">
        <f t="shared" si="1"/>
        <v>83</v>
      </c>
      <c r="B84" s="88" t="s">
        <v>230</v>
      </c>
      <c r="C84" s="88" t="s">
        <v>231</v>
      </c>
      <c r="D84" s="16"/>
      <c r="E84" s="14" t="s">
        <v>200</v>
      </c>
      <c r="F84" s="14" t="s">
        <v>18</v>
      </c>
      <c r="G84" s="14" t="s">
        <v>80</v>
      </c>
    </row>
    <row r="85" spans="1:7" ht="15.75">
      <c r="A85" s="14">
        <f t="shared" si="1"/>
        <v>84</v>
      </c>
      <c r="B85" s="88" t="s">
        <v>232</v>
      </c>
      <c r="C85" s="88" t="s">
        <v>233</v>
      </c>
      <c r="D85" s="16"/>
      <c r="E85" s="14" t="s">
        <v>12</v>
      </c>
      <c r="F85" s="14" t="s">
        <v>12</v>
      </c>
      <c r="G85" s="14" t="s">
        <v>88</v>
      </c>
    </row>
    <row r="86" spans="1:7" ht="15.75">
      <c r="A86" s="14">
        <f t="shared" si="1"/>
        <v>85</v>
      </c>
      <c r="B86" s="31" t="s">
        <v>234</v>
      </c>
      <c r="C86" s="31" t="s">
        <v>235</v>
      </c>
      <c r="D86" s="16"/>
      <c r="E86" s="14" t="s">
        <v>20</v>
      </c>
      <c r="F86" s="14" t="s">
        <v>22</v>
      </c>
      <c r="G86" s="14" t="s">
        <v>47</v>
      </c>
    </row>
    <row r="87" spans="1:7" ht="15.75">
      <c r="A87" s="14">
        <f t="shared" si="1"/>
        <v>86</v>
      </c>
      <c r="B87" s="32" t="s">
        <v>236</v>
      </c>
      <c r="C87" s="32" t="s">
        <v>237</v>
      </c>
      <c r="D87" s="16"/>
      <c r="E87" s="14" t="s">
        <v>101</v>
      </c>
      <c r="F87" s="14" t="s">
        <v>20</v>
      </c>
      <c r="G87" s="14" t="s">
        <v>47</v>
      </c>
    </row>
    <row r="88" spans="1:7" ht="15.75">
      <c r="A88" s="14">
        <f t="shared" si="1"/>
        <v>87</v>
      </c>
      <c r="B88" s="31" t="s">
        <v>238</v>
      </c>
      <c r="C88" s="31" t="s">
        <v>239</v>
      </c>
      <c r="D88" s="16"/>
      <c r="E88" s="14" t="s">
        <v>155</v>
      </c>
      <c r="F88" s="14" t="s">
        <v>13</v>
      </c>
      <c r="G88" s="14" t="s">
        <v>44</v>
      </c>
    </row>
    <row r="89" spans="1:7" ht="15.75">
      <c r="A89" s="14">
        <f t="shared" si="1"/>
        <v>88</v>
      </c>
      <c r="B89" s="32" t="s">
        <v>240</v>
      </c>
      <c r="C89" s="32" t="s">
        <v>241</v>
      </c>
      <c r="D89" s="38" t="s">
        <v>42</v>
      </c>
      <c r="E89" s="14" t="s">
        <v>155</v>
      </c>
      <c r="F89" s="18" t="s">
        <v>17</v>
      </c>
      <c r="G89" s="14" t="s">
        <v>44</v>
      </c>
    </row>
    <row r="90" spans="1:7" ht="15.75">
      <c r="A90" s="14">
        <f t="shared" si="1"/>
        <v>89</v>
      </c>
      <c r="B90" s="32" t="s">
        <v>242</v>
      </c>
      <c r="C90" s="32" t="s">
        <v>243</v>
      </c>
      <c r="D90" s="16"/>
      <c r="E90" s="14" t="s">
        <v>155</v>
      </c>
      <c r="F90" s="18" t="s">
        <v>17</v>
      </c>
      <c r="G90" s="14" t="s">
        <v>44</v>
      </c>
    </row>
    <row r="91" spans="1:7" ht="15.75">
      <c r="A91" s="14">
        <f t="shared" si="1"/>
        <v>90</v>
      </c>
      <c r="B91" s="31" t="s">
        <v>200</v>
      </c>
      <c r="C91" s="31" t="s">
        <v>244</v>
      </c>
      <c r="D91" s="16"/>
      <c r="E91" s="14" t="s">
        <v>245</v>
      </c>
      <c r="F91" s="14" t="s">
        <v>18</v>
      </c>
      <c r="G91" s="14" t="s">
        <v>80</v>
      </c>
    </row>
    <row r="92" spans="1:7" ht="15.75">
      <c r="A92" s="14">
        <f t="shared" si="1"/>
        <v>91</v>
      </c>
      <c r="B92" s="31" t="s">
        <v>246</v>
      </c>
      <c r="C92" s="31" t="s">
        <v>247</v>
      </c>
      <c r="D92" s="16"/>
      <c r="E92" s="14" t="s">
        <v>200</v>
      </c>
      <c r="F92" s="14" t="s">
        <v>18</v>
      </c>
      <c r="G92" s="14" t="s">
        <v>80</v>
      </c>
    </row>
    <row r="93" spans="1:7" ht="15.75">
      <c r="A93" s="14">
        <f t="shared" si="1"/>
        <v>92</v>
      </c>
      <c r="B93" s="31" t="s">
        <v>248</v>
      </c>
      <c r="C93" s="31" t="s">
        <v>249</v>
      </c>
      <c r="D93" s="16"/>
      <c r="E93" s="14" t="s">
        <v>200</v>
      </c>
      <c r="F93" s="14" t="s">
        <v>18</v>
      </c>
      <c r="G93" s="14" t="s">
        <v>80</v>
      </c>
    </row>
    <row r="94" spans="1:7" ht="15.75">
      <c r="A94" s="14">
        <f t="shared" si="1"/>
        <v>93</v>
      </c>
      <c r="B94" s="31" t="s">
        <v>250</v>
      </c>
      <c r="C94" s="31" t="s">
        <v>251</v>
      </c>
      <c r="D94" s="16"/>
      <c r="E94" s="14" t="s">
        <v>200</v>
      </c>
      <c r="F94" s="14" t="s">
        <v>18</v>
      </c>
      <c r="G94" s="14" t="s">
        <v>80</v>
      </c>
    </row>
    <row r="95" spans="1:7" ht="15.75">
      <c r="A95" s="14">
        <f t="shared" si="1"/>
        <v>94</v>
      </c>
      <c r="B95" s="31" t="s">
        <v>252</v>
      </c>
      <c r="C95" s="31" t="s">
        <v>253</v>
      </c>
      <c r="D95" s="16"/>
      <c r="E95" s="14" t="s">
        <v>200</v>
      </c>
      <c r="F95" s="14" t="s">
        <v>18</v>
      </c>
      <c r="G95" s="14" t="s">
        <v>47</v>
      </c>
    </row>
    <row r="96" spans="1:7" ht="15.75">
      <c r="A96" s="14">
        <f t="shared" si="1"/>
        <v>95</v>
      </c>
      <c r="B96" s="88" t="s">
        <v>254</v>
      </c>
      <c r="C96" s="88" t="s">
        <v>255</v>
      </c>
      <c r="D96" s="16"/>
      <c r="E96" s="14" t="s">
        <v>200</v>
      </c>
      <c r="F96" s="14" t="s">
        <v>18</v>
      </c>
      <c r="G96" s="14" t="s">
        <v>47</v>
      </c>
    </row>
    <row r="97" spans="1:7" ht="15.75">
      <c r="A97" s="14">
        <f t="shared" si="1"/>
        <v>96</v>
      </c>
      <c r="B97" s="88" t="s">
        <v>256</v>
      </c>
      <c r="C97" s="88" t="s">
        <v>257</v>
      </c>
      <c r="D97" s="16"/>
      <c r="E97" s="14" t="s">
        <v>200</v>
      </c>
      <c r="F97" s="14" t="s">
        <v>18</v>
      </c>
      <c r="G97" s="14" t="s">
        <v>80</v>
      </c>
    </row>
    <row r="98" spans="1:7" ht="15.75">
      <c r="A98" s="14">
        <f t="shared" si="1"/>
        <v>97</v>
      </c>
      <c r="B98" s="88" t="s">
        <v>258</v>
      </c>
      <c r="C98" s="88" t="s">
        <v>259</v>
      </c>
      <c r="D98" s="16"/>
      <c r="E98" s="14" t="s">
        <v>200</v>
      </c>
      <c r="F98" s="14" t="s">
        <v>18</v>
      </c>
      <c r="G98" s="14" t="s">
        <v>260</v>
      </c>
    </row>
    <row r="99" spans="1:7" ht="15.75">
      <c r="A99" s="14">
        <f t="shared" si="1"/>
        <v>98</v>
      </c>
      <c r="B99" s="88" t="s">
        <v>261</v>
      </c>
      <c r="C99" s="88" t="s">
        <v>262</v>
      </c>
      <c r="D99" s="16"/>
      <c r="E99" s="14" t="s">
        <v>200</v>
      </c>
      <c r="F99" s="14" t="s">
        <v>18</v>
      </c>
      <c r="G99" s="14" t="s">
        <v>80</v>
      </c>
    </row>
    <row r="100" spans="1:7" ht="15.75">
      <c r="A100" s="14">
        <f t="shared" si="1"/>
        <v>99</v>
      </c>
      <c r="B100" s="31" t="s">
        <v>263</v>
      </c>
      <c r="C100" s="31" t="s">
        <v>264</v>
      </c>
      <c r="D100" s="16"/>
      <c r="E100" s="14" t="s">
        <v>200</v>
      </c>
      <c r="F100" s="14" t="s">
        <v>18</v>
      </c>
      <c r="G100" s="14" t="s">
        <v>80</v>
      </c>
    </row>
    <row r="101" spans="1:7" ht="15.75">
      <c r="A101" s="14">
        <f t="shared" si="1"/>
        <v>100</v>
      </c>
      <c r="B101" s="32" t="s">
        <v>265</v>
      </c>
      <c r="C101" s="32" t="s">
        <v>266</v>
      </c>
      <c r="D101" s="16"/>
      <c r="E101" s="14" t="s">
        <v>200</v>
      </c>
      <c r="F101" s="14" t="s">
        <v>18</v>
      </c>
      <c r="G101" s="14" t="s">
        <v>80</v>
      </c>
    </row>
    <row r="102" spans="1:7" ht="15.75">
      <c r="A102" s="14">
        <f t="shared" si="1"/>
        <v>101</v>
      </c>
      <c r="B102" s="31" t="s">
        <v>267</v>
      </c>
      <c r="C102" s="31" t="s">
        <v>268</v>
      </c>
      <c r="D102" s="16"/>
      <c r="E102" s="14" t="s">
        <v>200</v>
      </c>
      <c r="F102" s="14" t="s">
        <v>18</v>
      </c>
      <c r="G102" s="14" t="s">
        <v>80</v>
      </c>
    </row>
    <row r="103" spans="1:7" ht="15.75">
      <c r="A103" s="14">
        <f t="shared" si="1"/>
        <v>102</v>
      </c>
      <c r="B103" s="32" t="s">
        <v>269</v>
      </c>
      <c r="C103" s="32" t="s">
        <v>270</v>
      </c>
      <c r="D103" s="38" t="s">
        <v>42</v>
      </c>
      <c r="E103" s="14" t="s">
        <v>200</v>
      </c>
      <c r="F103" s="14" t="s">
        <v>18</v>
      </c>
      <c r="G103" s="14" t="s">
        <v>80</v>
      </c>
    </row>
    <row r="104" spans="1:7" ht="15.75">
      <c r="A104" s="14">
        <f t="shared" si="1"/>
        <v>103</v>
      </c>
      <c r="B104" s="32" t="s">
        <v>271</v>
      </c>
      <c r="C104" s="32" t="s">
        <v>272</v>
      </c>
      <c r="D104" s="40" t="s">
        <v>42</v>
      </c>
      <c r="E104" s="14" t="s">
        <v>200</v>
      </c>
      <c r="F104" s="14" t="s">
        <v>18</v>
      </c>
      <c r="G104" s="14" t="s">
        <v>80</v>
      </c>
    </row>
    <row r="105" spans="1:7" ht="15.75">
      <c r="A105" s="14">
        <f t="shared" si="1"/>
        <v>104</v>
      </c>
      <c r="B105" s="31" t="s">
        <v>273</v>
      </c>
      <c r="C105" s="31" t="s">
        <v>253</v>
      </c>
      <c r="D105" s="16"/>
      <c r="E105" s="14" t="s">
        <v>200</v>
      </c>
      <c r="F105" s="14" t="s">
        <v>18</v>
      </c>
      <c r="G105" s="14" t="s">
        <v>80</v>
      </c>
    </row>
    <row r="106" spans="1:7" ht="15.75">
      <c r="A106" s="14">
        <f t="shared" si="1"/>
        <v>105</v>
      </c>
      <c r="B106" s="31" t="s">
        <v>274</v>
      </c>
      <c r="C106" s="31" t="s">
        <v>275</v>
      </c>
      <c r="D106" s="16"/>
      <c r="E106" s="14" t="s">
        <v>65</v>
      </c>
      <c r="F106" s="18" t="s">
        <v>17</v>
      </c>
      <c r="G106" s="14" t="s">
        <v>44</v>
      </c>
    </row>
    <row r="107" spans="1:7" ht="15.75">
      <c r="A107" s="14">
        <f t="shared" si="1"/>
        <v>106</v>
      </c>
      <c r="B107" s="31" t="s">
        <v>276</v>
      </c>
      <c r="C107" s="31" t="s">
        <v>277</v>
      </c>
      <c r="D107" s="23" t="s">
        <v>42</v>
      </c>
      <c r="E107" s="14" t="s">
        <v>278</v>
      </c>
      <c r="F107" s="14" t="s">
        <v>18</v>
      </c>
      <c r="G107" s="14" t="s">
        <v>44</v>
      </c>
    </row>
    <row r="108" spans="1:7" ht="15.75">
      <c r="A108" s="14">
        <f t="shared" si="1"/>
        <v>107</v>
      </c>
      <c r="B108" s="31" t="s">
        <v>279</v>
      </c>
      <c r="C108" s="31" t="s">
        <v>280</v>
      </c>
      <c r="D108" s="40" t="s">
        <v>42</v>
      </c>
      <c r="E108" s="14" t="s">
        <v>281</v>
      </c>
      <c r="F108" s="14" t="s">
        <v>20</v>
      </c>
      <c r="G108" s="14" t="s">
        <v>47</v>
      </c>
    </row>
    <row r="109" spans="1:7" ht="15.75">
      <c r="A109" s="14">
        <f t="shared" si="1"/>
        <v>108</v>
      </c>
      <c r="B109" s="31" t="s">
        <v>282</v>
      </c>
      <c r="C109" s="31" t="s">
        <v>283</v>
      </c>
      <c r="D109" s="16"/>
      <c r="E109" s="14" t="s">
        <v>284</v>
      </c>
      <c r="F109" s="14" t="s">
        <v>20</v>
      </c>
      <c r="G109" s="14" t="s">
        <v>47</v>
      </c>
    </row>
    <row r="110" spans="1:7" ht="15.75">
      <c r="A110" s="14">
        <f t="shared" si="1"/>
        <v>109</v>
      </c>
      <c r="B110" s="88" t="s">
        <v>285</v>
      </c>
      <c r="C110" s="88" t="s">
        <v>286</v>
      </c>
      <c r="D110" s="16"/>
      <c r="E110" s="14" t="s">
        <v>45</v>
      </c>
      <c r="F110" s="14" t="s">
        <v>20</v>
      </c>
      <c r="G110" s="14" t="s">
        <v>47</v>
      </c>
    </row>
    <row r="111" spans="1:7" ht="15.75">
      <c r="A111" s="14">
        <f t="shared" si="1"/>
        <v>110</v>
      </c>
      <c r="B111" s="88" t="s">
        <v>287</v>
      </c>
      <c r="C111" s="88" t="s">
        <v>288</v>
      </c>
      <c r="D111" s="16"/>
      <c r="E111" s="14" t="s">
        <v>18</v>
      </c>
      <c r="F111" s="14" t="s">
        <v>18</v>
      </c>
      <c r="G111" s="14" t="s">
        <v>80</v>
      </c>
    </row>
    <row r="112" spans="1:7" ht="15.75">
      <c r="A112" s="14">
        <f t="shared" si="1"/>
        <v>111</v>
      </c>
      <c r="B112" s="88" t="s">
        <v>289</v>
      </c>
      <c r="C112" s="88" t="s">
        <v>290</v>
      </c>
      <c r="D112" s="16"/>
      <c r="E112" s="14" t="s">
        <v>281</v>
      </c>
      <c r="F112" s="14" t="s">
        <v>20</v>
      </c>
      <c r="G112" s="14" t="s">
        <v>47</v>
      </c>
    </row>
    <row r="113" spans="1:7" ht="15.75">
      <c r="A113" s="14">
        <f t="shared" si="1"/>
        <v>112</v>
      </c>
      <c r="B113" s="88" t="s">
        <v>291</v>
      </c>
      <c r="C113" s="88" t="s">
        <v>292</v>
      </c>
      <c r="D113" s="16"/>
      <c r="E113" s="14" t="s">
        <v>43</v>
      </c>
      <c r="F113" s="14" t="s">
        <v>11</v>
      </c>
      <c r="G113" s="14" t="s">
        <v>44</v>
      </c>
    </row>
    <row r="114" spans="1:7" ht="15.75">
      <c r="A114" s="14">
        <f t="shared" si="1"/>
        <v>113</v>
      </c>
      <c r="B114" s="31" t="s">
        <v>293</v>
      </c>
      <c r="C114" s="31" t="s">
        <v>294</v>
      </c>
      <c r="D114" s="16"/>
      <c r="E114" s="14" t="s">
        <v>295</v>
      </c>
      <c r="F114" s="14" t="s">
        <v>13</v>
      </c>
      <c r="G114" s="14" t="s">
        <v>44</v>
      </c>
    </row>
    <row r="115" spans="1:7" ht="15.75">
      <c r="A115" s="14">
        <f t="shared" si="1"/>
        <v>114</v>
      </c>
      <c r="B115" s="32" t="s">
        <v>296</v>
      </c>
      <c r="C115" s="32" t="s">
        <v>297</v>
      </c>
      <c r="D115" s="40"/>
      <c r="E115" s="14" t="s">
        <v>57</v>
      </c>
      <c r="F115" s="14" t="s">
        <v>20</v>
      </c>
      <c r="G115" s="14" t="s">
        <v>47</v>
      </c>
    </row>
    <row r="116" spans="1:7" ht="15.75">
      <c r="A116" s="14">
        <f t="shared" si="1"/>
        <v>115</v>
      </c>
      <c r="B116" s="31" t="s">
        <v>298</v>
      </c>
      <c r="C116" s="31" t="s">
        <v>299</v>
      </c>
      <c r="D116" s="23" t="s">
        <v>42</v>
      </c>
      <c r="E116" s="14" t="s">
        <v>8</v>
      </c>
      <c r="F116" s="14" t="s">
        <v>20</v>
      </c>
      <c r="G116" s="14" t="s">
        <v>47</v>
      </c>
    </row>
    <row r="117" spans="1:7" ht="15.75">
      <c r="A117" s="14">
        <f t="shared" si="1"/>
        <v>116</v>
      </c>
      <c r="B117" s="32" t="s">
        <v>300</v>
      </c>
      <c r="C117" s="32" t="s">
        <v>301</v>
      </c>
      <c r="D117" s="16"/>
      <c r="E117" s="14" t="s">
        <v>68</v>
      </c>
      <c r="F117" s="14" t="s">
        <v>20</v>
      </c>
      <c r="G117" s="14" t="s">
        <v>47</v>
      </c>
    </row>
    <row r="118" spans="1:7" ht="15.75">
      <c r="A118" s="14">
        <f t="shared" si="1"/>
        <v>117</v>
      </c>
      <c r="B118" s="32" t="s">
        <v>302</v>
      </c>
      <c r="C118" s="32" t="s">
        <v>303</v>
      </c>
      <c r="D118" s="23" t="s">
        <v>42</v>
      </c>
      <c r="E118" s="14" t="s">
        <v>8</v>
      </c>
      <c r="F118" s="14" t="s">
        <v>20</v>
      </c>
      <c r="G118" s="14" t="s">
        <v>47</v>
      </c>
    </row>
    <row r="119" spans="1:7" ht="15.75">
      <c r="A119" s="14">
        <f t="shared" si="1"/>
        <v>118</v>
      </c>
      <c r="B119" s="31" t="s">
        <v>304</v>
      </c>
      <c r="C119" s="31" t="s">
        <v>305</v>
      </c>
      <c r="D119" s="16"/>
      <c r="E119" s="14" t="s">
        <v>178</v>
      </c>
      <c r="F119" s="14" t="s">
        <v>20</v>
      </c>
      <c r="G119" s="14" t="s">
        <v>47</v>
      </c>
    </row>
    <row r="120" spans="1:7" ht="15.75">
      <c r="A120" s="14">
        <f t="shared" si="1"/>
        <v>119</v>
      </c>
      <c r="B120" s="31" t="s">
        <v>306</v>
      </c>
      <c r="C120" s="31" t="s">
        <v>307</v>
      </c>
      <c r="D120" s="16"/>
      <c r="E120" s="14" t="s">
        <v>45</v>
      </c>
      <c r="F120" s="14" t="s">
        <v>20</v>
      </c>
      <c r="G120" s="14" t="s">
        <v>47</v>
      </c>
    </row>
    <row r="121" spans="1:7" ht="15.75">
      <c r="A121" s="14">
        <f t="shared" si="1"/>
        <v>120</v>
      </c>
      <c r="B121" s="31" t="s">
        <v>308</v>
      </c>
      <c r="C121" s="31" t="s">
        <v>309</v>
      </c>
      <c r="D121" s="16"/>
      <c r="E121" s="14" t="s">
        <v>14</v>
      </c>
      <c r="F121" s="14" t="s">
        <v>14</v>
      </c>
      <c r="G121" s="14" t="s">
        <v>98</v>
      </c>
    </row>
    <row r="122" spans="1:7" ht="15.75">
      <c r="A122" s="14">
        <f t="shared" si="1"/>
        <v>121</v>
      </c>
      <c r="B122" s="31" t="s">
        <v>310</v>
      </c>
      <c r="C122" s="31" t="s">
        <v>311</v>
      </c>
      <c r="D122" s="16"/>
      <c r="E122" s="14" t="s">
        <v>43</v>
      </c>
      <c r="F122" s="14" t="s">
        <v>11</v>
      </c>
      <c r="G122" s="14" t="s">
        <v>44</v>
      </c>
    </row>
    <row r="123" spans="1:7" ht="15.75">
      <c r="A123" s="14">
        <f t="shared" si="1"/>
        <v>122</v>
      </c>
      <c r="B123" s="31" t="s">
        <v>312</v>
      </c>
      <c r="C123" s="31" t="s">
        <v>313</v>
      </c>
      <c r="D123" s="16"/>
      <c r="E123" s="14" t="s">
        <v>314</v>
      </c>
      <c r="F123" s="14" t="s">
        <v>20</v>
      </c>
      <c r="G123" s="14" t="s">
        <v>47</v>
      </c>
    </row>
    <row r="124" spans="1:7" ht="15.75">
      <c r="A124" s="14">
        <f t="shared" si="1"/>
        <v>123</v>
      </c>
      <c r="B124" s="88" t="s">
        <v>315</v>
      </c>
      <c r="C124" s="88" t="s">
        <v>316</v>
      </c>
      <c r="D124" s="16"/>
      <c r="E124" s="14" t="s">
        <v>135</v>
      </c>
      <c r="F124" s="18" t="s">
        <v>17</v>
      </c>
      <c r="G124" s="14" t="s">
        <v>44</v>
      </c>
    </row>
    <row r="125" spans="1:7" ht="15.75">
      <c r="A125" s="14">
        <f t="shared" si="1"/>
        <v>124</v>
      </c>
      <c r="B125" s="88" t="s">
        <v>317</v>
      </c>
      <c r="C125" s="88" t="s">
        <v>318</v>
      </c>
      <c r="D125" s="40" t="s">
        <v>42</v>
      </c>
      <c r="E125" s="14" t="s">
        <v>319</v>
      </c>
      <c r="F125" s="14" t="s">
        <v>15</v>
      </c>
      <c r="G125" s="14" t="s">
        <v>88</v>
      </c>
    </row>
    <row r="126" spans="1:7" ht="15.75">
      <c r="A126" s="14">
        <f t="shared" si="1"/>
        <v>125</v>
      </c>
      <c r="B126" s="88" t="s">
        <v>320</v>
      </c>
      <c r="C126" s="88" t="s">
        <v>321</v>
      </c>
      <c r="D126" s="16"/>
      <c r="E126" s="14" t="s">
        <v>12</v>
      </c>
      <c r="F126" s="14" t="s">
        <v>12</v>
      </c>
      <c r="G126" s="14" t="s">
        <v>84</v>
      </c>
    </row>
    <row r="127" spans="1:7" ht="15.75">
      <c r="A127" s="14">
        <f t="shared" si="1"/>
        <v>126</v>
      </c>
      <c r="B127" s="88" t="s">
        <v>322</v>
      </c>
      <c r="C127" s="88" t="s">
        <v>323</v>
      </c>
      <c r="D127" s="40" t="s">
        <v>42</v>
      </c>
      <c r="E127" s="14" t="s">
        <v>324</v>
      </c>
      <c r="F127" s="14" t="s">
        <v>20</v>
      </c>
      <c r="G127" s="14" t="s">
        <v>47</v>
      </c>
    </row>
    <row r="128" spans="1:7" ht="15.75">
      <c r="A128" s="14">
        <f t="shared" si="1"/>
        <v>127</v>
      </c>
      <c r="B128" s="31" t="s">
        <v>325</v>
      </c>
      <c r="C128" s="31" t="s">
        <v>326</v>
      </c>
      <c r="D128" s="40" t="s">
        <v>42</v>
      </c>
      <c r="E128" s="41" t="s">
        <v>181</v>
      </c>
      <c r="F128" s="14" t="s">
        <v>20</v>
      </c>
      <c r="G128" s="14" t="s">
        <v>47</v>
      </c>
    </row>
    <row r="129" spans="1:7" ht="15.75">
      <c r="A129" s="14">
        <f t="shared" si="1"/>
        <v>128</v>
      </c>
      <c r="B129" s="32" t="s">
        <v>327</v>
      </c>
      <c r="C129" s="32" t="s">
        <v>328</v>
      </c>
      <c r="D129" s="16"/>
      <c r="E129" s="14" t="s">
        <v>7</v>
      </c>
      <c r="F129" s="14" t="s">
        <v>7</v>
      </c>
      <c r="G129" s="14" t="s">
        <v>88</v>
      </c>
    </row>
    <row r="130" spans="1:7" ht="15.75">
      <c r="A130" s="14">
        <f t="shared" ref="A130:A135" si="2">ROW() - ROW($A$2) + 1</f>
        <v>129</v>
      </c>
      <c r="B130" s="31" t="s">
        <v>329</v>
      </c>
      <c r="C130" s="31" t="s">
        <v>330</v>
      </c>
      <c r="D130" s="40" t="s">
        <v>42</v>
      </c>
      <c r="E130" s="14" t="s">
        <v>115</v>
      </c>
      <c r="F130" s="14" t="s">
        <v>15</v>
      </c>
      <c r="G130" s="14" t="s">
        <v>88</v>
      </c>
    </row>
    <row r="131" spans="1:7" ht="15.75">
      <c r="A131" s="14">
        <f t="shared" si="2"/>
        <v>130</v>
      </c>
      <c r="B131" s="32" t="s">
        <v>331</v>
      </c>
      <c r="C131" s="32" t="s">
        <v>332</v>
      </c>
      <c r="D131" s="16"/>
      <c r="E131" s="14" t="s">
        <v>178</v>
      </c>
      <c r="F131" s="14" t="s">
        <v>20</v>
      </c>
      <c r="G131" s="14" t="s">
        <v>47</v>
      </c>
    </row>
    <row r="132" spans="1:7" ht="15.75">
      <c r="A132" s="7">
        <f t="shared" si="2"/>
        <v>131</v>
      </c>
      <c r="B132" s="32" t="s">
        <v>333</v>
      </c>
      <c r="C132" s="32" t="s">
        <v>334</v>
      </c>
      <c r="D132" s="16"/>
      <c r="E132" s="7" t="s">
        <v>20</v>
      </c>
      <c r="F132" s="7" t="s">
        <v>20</v>
      </c>
      <c r="G132" s="7" t="s">
        <v>335</v>
      </c>
    </row>
    <row r="133" spans="1:7" ht="15.75">
      <c r="A133" s="7">
        <f t="shared" si="2"/>
        <v>132</v>
      </c>
      <c r="B133" s="31" t="s">
        <v>336</v>
      </c>
      <c r="C133" s="31" t="s">
        <v>337</v>
      </c>
      <c r="D133" s="16"/>
      <c r="E133" s="14" t="s">
        <v>178</v>
      </c>
      <c r="F133" s="7" t="s">
        <v>8</v>
      </c>
      <c r="G133" s="7" t="s">
        <v>338</v>
      </c>
    </row>
    <row r="134" spans="1:7" ht="15.75">
      <c r="A134" s="7">
        <f t="shared" si="2"/>
        <v>133</v>
      </c>
      <c r="B134" s="31" t="s">
        <v>339</v>
      </c>
      <c r="C134" s="31" t="s">
        <v>340</v>
      </c>
      <c r="D134" s="16"/>
      <c r="E134" s="7" t="s">
        <v>341</v>
      </c>
      <c r="F134" s="7" t="s">
        <v>8</v>
      </c>
      <c r="G134" s="7" t="s">
        <v>338</v>
      </c>
    </row>
    <row r="135" spans="1:7" ht="15.75">
      <c r="A135" s="7">
        <f t="shared" si="2"/>
        <v>134</v>
      </c>
      <c r="B135" s="31" t="s">
        <v>342</v>
      </c>
      <c r="C135" s="31" t="s">
        <v>343</v>
      </c>
      <c r="D135" s="16"/>
      <c r="E135" s="5" t="s">
        <v>5</v>
      </c>
      <c r="F135" s="5" t="s">
        <v>5</v>
      </c>
      <c r="G135" s="5" t="s">
        <v>75</v>
      </c>
    </row>
    <row r="136" spans="1:7" ht="32.25">
      <c r="A136" s="7">
        <v>136</v>
      </c>
      <c r="B136" s="31" t="s">
        <v>344</v>
      </c>
      <c r="C136" s="31" t="s">
        <v>345</v>
      </c>
      <c r="D136" s="16"/>
      <c r="E136" s="10" t="s">
        <v>346</v>
      </c>
      <c r="F136" s="5" t="s">
        <v>5</v>
      </c>
      <c r="G136" s="5" t="s">
        <v>347</v>
      </c>
    </row>
    <row r="137" spans="1:7" ht="15.75">
      <c r="A137" s="7">
        <v>137</v>
      </c>
      <c r="B137" s="31" t="s">
        <v>348</v>
      </c>
      <c r="C137" s="31" t="s">
        <v>349</v>
      </c>
      <c r="D137" s="16"/>
      <c r="E137" s="5" t="s">
        <v>5</v>
      </c>
      <c r="F137" s="5" t="s">
        <v>5</v>
      </c>
      <c r="G137" s="7" t="s">
        <v>350</v>
      </c>
    </row>
    <row r="138" spans="1:7" ht="15.75">
      <c r="A138" s="7">
        <v>138</v>
      </c>
      <c r="B138" s="88" t="s">
        <v>351</v>
      </c>
      <c r="C138" s="88" t="s">
        <v>352</v>
      </c>
      <c r="D138" s="40" t="s">
        <v>42</v>
      </c>
      <c r="E138" s="5" t="s">
        <v>5</v>
      </c>
      <c r="F138" s="5" t="s">
        <v>5</v>
      </c>
      <c r="G138" s="5" t="s">
        <v>75</v>
      </c>
    </row>
    <row r="139" spans="1:7" ht="15.75">
      <c r="A139" s="7">
        <v>139</v>
      </c>
      <c r="B139" s="88" t="s">
        <v>353</v>
      </c>
      <c r="C139" s="88" t="s">
        <v>354</v>
      </c>
      <c r="D139" s="16"/>
      <c r="E139" s="5" t="s">
        <v>278</v>
      </c>
      <c r="F139" s="14" t="s">
        <v>18</v>
      </c>
      <c r="G139" s="7" t="s">
        <v>44</v>
      </c>
    </row>
    <row r="140" spans="1:7" ht="15.75">
      <c r="A140" s="7">
        <v>140</v>
      </c>
      <c r="B140" s="88" t="s">
        <v>355</v>
      </c>
      <c r="C140" s="88" t="s">
        <v>356</v>
      </c>
      <c r="D140" s="16"/>
      <c r="E140" s="7" t="s">
        <v>15</v>
      </c>
      <c r="F140" s="7" t="s">
        <v>15</v>
      </c>
      <c r="G140" s="7" t="s">
        <v>357</v>
      </c>
    </row>
    <row r="141" spans="1:7" ht="15.75">
      <c r="A141" s="7">
        <v>141</v>
      </c>
      <c r="B141" s="88" t="s">
        <v>358</v>
      </c>
      <c r="C141" s="88" t="s">
        <v>359</v>
      </c>
      <c r="D141" s="16"/>
      <c r="E141" s="7" t="s">
        <v>360</v>
      </c>
      <c r="F141" s="14" t="s">
        <v>18</v>
      </c>
      <c r="G141" s="7" t="s">
        <v>80</v>
      </c>
    </row>
    <row r="142" spans="1:7" ht="15.75">
      <c r="A142" s="7">
        <v>142</v>
      </c>
      <c r="B142" s="31" t="s">
        <v>361</v>
      </c>
      <c r="C142" s="31" t="s">
        <v>362</v>
      </c>
      <c r="D142" s="16"/>
      <c r="E142" s="5" t="s">
        <v>207</v>
      </c>
      <c r="F142" s="18" t="s">
        <v>17</v>
      </c>
      <c r="G142" s="7" t="s">
        <v>44</v>
      </c>
    </row>
    <row r="143" spans="1:7" ht="15.75">
      <c r="A143" s="7">
        <v>143</v>
      </c>
      <c r="B143" s="32" t="s">
        <v>363</v>
      </c>
      <c r="C143" s="32" t="s">
        <v>364</v>
      </c>
      <c r="D143" s="67" t="s">
        <v>42</v>
      </c>
      <c r="E143" s="5" t="s">
        <v>19</v>
      </c>
      <c r="F143" s="14" t="s">
        <v>19</v>
      </c>
      <c r="G143" s="7" t="s">
        <v>80</v>
      </c>
    </row>
    <row r="144" spans="1:7" ht="15.75">
      <c r="A144" s="7">
        <v>144</v>
      </c>
      <c r="B144" s="31" t="s">
        <v>365</v>
      </c>
      <c r="C144" s="31" t="s">
        <v>366</v>
      </c>
      <c r="D144" s="16"/>
      <c r="E144" s="7" t="s">
        <v>367</v>
      </c>
      <c r="F144" s="7" t="s">
        <v>20</v>
      </c>
      <c r="G144" s="7" t="s">
        <v>335</v>
      </c>
    </row>
    <row r="145" spans="1:7" ht="15.75">
      <c r="A145" s="7">
        <v>145</v>
      </c>
      <c r="B145" s="32" t="s">
        <v>368</v>
      </c>
      <c r="C145" s="32" t="s">
        <v>369</v>
      </c>
      <c r="D145" s="40" t="s">
        <v>42</v>
      </c>
      <c r="E145" s="7" t="s">
        <v>178</v>
      </c>
      <c r="F145" s="7" t="s">
        <v>20</v>
      </c>
      <c r="G145" s="7" t="s">
        <v>335</v>
      </c>
    </row>
    <row r="146" spans="1:7" ht="15.75">
      <c r="A146" s="7">
        <v>146</v>
      </c>
      <c r="B146" s="32" t="s">
        <v>370</v>
      </c>
      <c r="C146" s="32" t="s">
        <v>371</v>
      </c>
      <c r="D146" s="40" t="s">
        <v>42</v>
      </c>
      <c r="E146" s="5" t="s">
        <v>141</v>
      </c>
      <c r="F146" s="7" t="s">
        <v>5</v>
      </c>
      <c r="G146" s="7" t="s">
        <v>75</v>
      </c>
    </row>
    <row r="147" spans="1:7" ht="15.75">
      <c r="A147" s="7">
        <v>147</v>
      </c>
      <c r="B147" s="31" t="s">
        <v>372</v>
      </c>
      <c r="C147" s="31" t="s">
        <v>373</v>
      </c>
      <c r="D147" s="38" t="s">
        <v>42</v>
      </c>
      <c r="E147" s="7" t="s">
        <v>8</v>
      </c>
      <c r="F147" s="7" t="s">
        <v>20</v>
      </c>
      <c r="G147" s="7" t="s">
        <v>335</v>
      </c>
    </row>
    <row r="148" spans="1:7" ht="15.75">
      <c r="A148" s="7">
        <v>148</v>
      </c>
      <c r="B148" s="31" t="s">
        <v>137</v>
      </c>
      <c r="C148" s="31" t="s">
        <v>138</v>
      </c>
      <c r="D148" s="16"/>
      <c r="E148" s="7" t="s">
        <v>374</v>
      </c>
      <c r="F148" s="14" t="s">
        <v>18</v>
      </c>
      <c r="G148" s="7" t="s">
        <v>80</v>
      </c>
    </row>
    <row r="149" spans="1:7" ht="15.75">
      <c r="A149" s="7">
        <v>149</v>
      </c>
      <c r="B149" s="31" t="s">
        <v>375</v>
      </c>
      <c r="C149" s="31" t="s">
        <v>376</v>
      </c>
      <c r="D149" s="16"/>
      <c r="E149" s="5" t="s">
        <v>377</v>
      </c>
      <c r="F149" s="18" t="s">
        <v>17</v>
      </c>
      <c r="G149" s="8" t="s">
        <v>44</v>
      </c>
    </row>
    <row r="150" spans="1:7" ht="15.75">
      <c r="A150" s="7">
        <v>150</v>
      </c>
      <c r="B150" s="31" t="s">
        <v>378</v>
      </c>
      <c r="C150" s="31" t="s">
        <v>379</v>
      </c>
      <c r="D150" s="16"/>
      <c r="E150" s="5" t="s">
        <v>380</v>
      </c>
      <c r="F150" s="7" t="s">
        <v>5</v>
      </c>
      <c r="G150" s="7" t="s">
        <v>75</v>
      </c>
    </row>
    <row r="151" spans="1:7" ht="15.75">
      <c r="A151" s="7">
        <v>151</v>
      </c>
      <c r="B151" s="31" t="s">
        <v>381</v>
      </c>
      <c r="C151" s="31" t="s">
        <v>382</v>
      </c>
      <c r="D151" s="16"/>
      <c r="E151" s="5" t="s">
        <v>87</v>
      </c>
      <c r="F151" s="7" t="s">
        <v>15</v>
      </c>
      <c r="G151" s="7" t="s">
        <v>88</v>
      </c>
    </row>
    <row r="152" spans="1:7" ht="15.75">
      <c r="A152" s="7">
        <v>152</v>
      </c>
      <c r="B152" s="88" t="s">
        <v>383</v>
      </c>
      <c r="C152" s="88" t="s">
        <v>384</v>
      </c>
      <c r="D152" s="40" t="s">
        <v>42</v>
      </c>
      <c r="E152" s="7" t="s">
        <v>8</v>
      </c>
      <c r="F152" s="7" t="s">
        <v>8</v>
      </c>
      <c r="G152" s="7" t="s">
        <v>335</v>
      </c>
    </row>
    <row r="153" spans="1:7" ht="15.75">
      <c r="A153" s="7">
        <v>153</v>
      </c>
      <c r="B153" s="88" t="s">
        <v>385</v>
      </c>
      <c r="C153" s="88" t="s">
        <v>386</v>
      </c>
      <c r="D153" s="16"/>
      <c r="E153" s="7" t="s">
        <v>387</v>
      </c>
      <c r="F153" s="7" t="s">
        <v>15</v>
      </c>
      <c r="G153" s="7" t="s">
        <v>88</v>
      </c>
    </row>
    <row r="154" spans="1:7" ht="15.75">
      <c r="A154" s="7">
        <v>155</v>
      </c>
      <c r="B154" s="88" t="s">
        <v>388</v>
      </c>
      <c r="C154" s="88" t="s">
        <v>389</v>
      </c>
      <c r="D154" s="40" t="s">
        <v>42</v>
      </c>
      <c r="E154" s="7" t="s">
        <v>377</v>
      </c>
      <c r="F154" s="18" t="s">
        <v>11</v>
      </c>
      <c r="G154" s="7" t="s">
        <v>44</v>
      </c>
    </row>
    <row r="155" spans="1:7" ht="15.75">
      <c r="A155" s="7">
        <v>156</v>
      </c>
      <c r="B155" s="88" t="s">
        <v>390</v>
      </c>
      <c r="C155" s="88" t="s">
        <v>391</v>
      </c>
      <c r="D155" s="23" t="s">
        <v>42</v>
      </c>
      <c r="E155" s="5" t="s">
        <v>155</v>
      </c>
      <c r="F155" s="18" t="s">
        <v>17</v>
      </c>
      <c r="G155" s="7" t="s">
        <v>47</v>
      </c>
    </row>
    <row r="156" spans="1:7" ht="15.75">
      <c r="A156" s="7">
        <v>159</v>
      </c>
      <c r="B156" s="31" t="s">
        <v>392</v>
      </c>
      <c r="C156" s="31" t="s">
        <v>393</v>
      </c>
      <c r="D156" s="16"/>
      <c r="E156" s="9" t="s">
        <v>43</v>
      </c>
      <c r="F156" s="5" t="s">
        <v>11</v>
      </c>
      <c r="G156" s="7" t="s">
        <v>44</v>
      </c>
    </row>
    <row r="157" spans="1:7" ht="15.75">
      <c r="A157" s="7">
        <f t="shared" ref="A157:A220" si="3">ROW() - ROW($A$2) + 1</f>
        <v>156</v>
      </c>
      <c r="B157" s="32" t="s">
        <v>394</v>
      </c>
      <c r="C157" s="32"/>
      <c r="D157" s="16"/>
      <c r="E157" s="9" t="s">
        <v>43</v>
      </c>
      <c r="F157" s="5" t="s">
        <v>11</v>
      </c>
      <c r="G157" s="7" t="s">
        <v>44</v>
      </c>
    </row>
    <row r="158" spans="1:7" ht="15.75">
      <c r="A158" s="7">
        <f t="shared" si="3"/>
        <v>157</v>
      </c>
      <c r="B158" s="31" t="s">
        <v>395</v>
      </c>
      <c r="C158" s="31" t="s">
        <v>396</v>
      </c>
      <c r="D158" s="16"/>
      <c r="E158" s="9" t="s">
        <v>43</v>
      </c>
      <c r="F158" s="5" t="s">
        <v>11</v>
      </c>
      <c r="G158" s="7" t="s">
        <v>44</v>
      </c>
    </row>
    <row r="159" spans="1:7" ht="15.75">
      <c r="A159" s="7">
        <f t="shared" si="3"/>
        <v>158</v>
      </c>
      <c r="B159" s="32" t="s">
        <v>397</v>
      </c>
      <c r="C159" s="32" t="s">
        <v>398</v>
      </c>
      <c r="D159" s="16"/>
      <c r="E159" s="9" t="s">
        <v>43</v>
      </c>
      <c r="F159" s="5" t="s">
        <v>11</v>
      </c>
      <c r="G159" s="7" t="s">
        <v>44</v>
      </c>
    </row>
    <row r="160" spans="1:7" ht="15.75">
      <c r="A160" s="7">
        <f t="shared" si="3"/>
        <v>159</v>
      </c>
      <c r="B160" s="32" t="s">
        <v>399</v>
      </c>
      <c r="C160" s="32" t="s">
        <v>400</v>
      </c>
      <c r="D160" s="16"/>
      <c r="E160" s="9" t="s">
        <v>43</v>
      </c>
      <c r="F160" s="5" t="s">
        <v>401</v>
      </c>
      <c r="G160" s="7" t="s">
        <v>44</v>
      </c>
    </row>
    <row r="161" spans="1:7" ht="15.75">
      <c r="A161" s="7">
        <f t="shared" si="3"/>
        <v>160</v>
      </c>
      <c r="B161" s="31" t="s">
        <v>402</v>
      </c>
      <c r="C161" s="31" t="s">
        <v>403</v>
      </c>
      <c r="D161" s="16"/>
      <c r="E161" s="7"/>
      <c r="F161" s="14" t="s">
        <v>18</v>
      </c>
      <c r="G161" s="7" t="s">
        <v>80</v>
      </c>
    </row>
    <row r="162" spans="1:7" ht="15.75">
      <c r="A162" s="7">
        <f t="shared" si="3"/>
        <v>161</v>
      </c>
      <c r="B162" s="31" t="s">
        <v>404</v>
      </c>
      <c r="C162" s="31" t="s">
        <v>405</v>
      </c>
      <c r="D162" s="16"/>
      <c r="E162" s="5" t="s">
        <v>406</v>
      </c>
      <c r="F162" s="5" t="s">
        <v>21</v>
      </c>
      <c r="G162" s="7" t="s">
        <v>335</v>
      </c>
    </row>
    <row r="163" spans="1:7" ht="32.25">
      <c r="A163" s="7">
        <f t="shared" si="3"/>
        <v>162</v>
      </c>
      <c r="B163" s="31" t="s">
        <v>407</v>
      </c>
      <c r="C163" s="31" t="s">
        <v>408</v>
      </c>
      <c r="D163" s="23" t="s">
        <v>42</v>
      </c>
      <c r="E163" s="10" t="s">
        <v>135</v>
      </c>
      <c r="F163" s="18" t="s">
        <v>17</v>
      </c>
      <c r="G163" s="7" t="s">
        <v>44</v>
      </c>
    </row>
    <row r="164" spans="1:7" ht="15.75">
      <c r="A164" s="7">
        <f t="shared" si="3"/>
        <v>163</v>
      </c>
      <c r="B164" s="31" t="s">
        <v>409</v>
      </c>
      <c r="C164" s="31" t="s">
        <v>410</v>
      </c>
      <c r="D164" s="16"/>
      <c r="E164" s="7" t="s">
        <v>20</v>
      </c>
      <c r="F164" s="7" t="s">
        <v>20</v>
      </c>
      <c r="G164" s="7" t="s">
        <v>335</v>
      </c>
    </row>
    <row r="165" spans="1:7" ht="15.75">
      <c r="A165" s="7">
        <f t="shared" si="3"/>
        <v>164</v>
      </c>
      <c r="B165" s="31" t="s">
        <v>411</v>
      </c>
      <c r="C165" s="31" t="s">
        <v>412</v>
      </c>
      <c r="D165" s="16"/>
      <c r="E165" s="7" t="s">
        <v>413</v>
      </c>
      <c r="F165" s="7" t="s">
        <v>20</v>
      </c>
      <c r="G165" s="7" t="s">
        <v>335</v>
      </c>
    </row>
    <row r="166" spans="1:7" ht="15.75">
      <c r="A166" s="7">
        <f t="shared" si="3"/>
        <v>165</v>
      </c>
      <c r="B166" s="88" t="s">
        <v>414</v>
      </c>
      <c r="C166" s="88" t="s">
        <v>415</v>
      </c>
      <c r="D166" s="23" t="s">
        <v>42</v>
      </c>
      <c r="E166" s="7" t="s">
        <v>377</v>
      </c>
      <c r="F166" s="18" t="s">
        <v>17</v>
      </c>
      <c r="G166" s="7" t="s">
        <v>44</v>
      </c>
    </row>
    <row r="167" spans="1:7" ht="15.75">
      <c r="A167" s="7">
        <f t="shared" si="3"/>
        <v>166</v>
      </c>
      <c r="B167" s="88" t="s">
        <v>416</v>
      </c>
      <c r="C167" s="88" t="s">
        <v>417</v>
      </c>
      <c r="D167" s="16"/>
      <c r="E167" s="7" t="s">
        <v>418</v>
      </c>
      <c r="F167" s="7" t="s">
        <v>20</v>
      </c>
      <c r="G167" s="7" t="s">
        <v>419</v>
      </c>
    </row>
    <row r="168" spans="1:7" ht="15.75">
      <c r="A168" s="7">
        <f t="shared" si="3"/>
        <v>167</v>
      </c>
      <c r="B168" s="88" t="s">
        <v>420</v>
      </c>
      <c r="C168" s="88" t="s">
        <v>421</v>
      </c>
      <c r="D168" s="23" t="s">
        <v>42</v>
      </c>
      <c r="E168" s="7" t="s">
        <v>377</v>
      </c>
      <c r="F168" s="18" t="s">
        <v>17</v>
      </c>
      <c r="G168" s="7" t="s">
        <v>44</v>
      </c>
    </row>
    <row r="169" spans="1:7" ht="15.75">
      <c r="A169" s="7">
        <f t="shared" si="3"/>
        <v>168</v>
      </c>
      <c r="B169" s="88" t="s">
        <v>422</v>
      </c>
      <c r="C169" s="88" t="s">
        <v>423</v>
      </c>
      <c r="D169" s="23"/>
      <c r="E169" s="7" t="s">
        <v>20</v>
      </c>
      <c r="F169" s="7" t="s">
        <v>20</v>
      </c>
      <c r="G169" s="7" t="s">
        <v>335</v>
      </c>
    </row>
    <row r="170" spans="1:7" ht="15.75">
      <c r="A170" s="7">
        <f t="shared" si="3"/>
        <v>169</v>
      </c>
      <c r="B170" s="31" t="s">
        <v>424</v>
      </c>
      <c r="C170" s="31" t="s">
        <v>425</v>
      </c>
      <c r="D170" s="23" t="s">
        <v>42</v>
      </c>
      <c r="E170" s="7" t="s">
        <v>8</v>
      </c>
      <c r="F170" s="14" t="s">
        <v>18</v>
      </c>
      <c r="G170" s="7" t="s">
        <v>80</v>
      </c>
    </row>
    <row r="171" spans="1:7" ht="15.75">
      <c r="A171" s="7">
        <f t="shared" si="3"/>
        <v>170</v>
      </c>
      <c r="B171" s="32" t="s">
        <v>426</v>
      </c>
      <c r="C171" s="32" t="s">
        <v>427</v>
      </c>
      <c r="D171" s="16"/>
      <c r="E171" s="7" t="s">
        <v>295</v>
      </c>
      <c r="F171" s="18" t="s">
        <v>17</v>
      </c>
      <c r="G171" s="7" t="s">
        <v>428</v>
      </c>
    </row>
    <row r="172" spans="1:7" ht="15.75">
      <c r="A172" s="7">
        <f t="shared" si="3"/>
        <v>171</v>
      </c>
      <c r="B172" s="31" t="s">
        <v>429</v>
      </c>
      <c r="C172" s="31" t="s">
        <v>430</v>
      </c>
      <c r="D172" s="16"/>
      <c r="E172" s="7" t="s">
        <v>18</v>
      </c>
      <c r="F172" s="14" t="s">
        <v>18</v>
      </c>
      <c r="G172" s="7" t="s">
        <v>80</v>
      </c>
    </row>
    <row r="173" spans="1:7" ht="15.75">
      <c r="A173" s="7">
        <f t="shared" si="3"/>
        <v>172</v>
      </c>
      <c r="B173" s="32" t="s">
        <v>431</v>
      </c>
      <c r="C173" s="32" t="s">
        <v>432</v>
      </c>
      <c r="D173" s="16"/>
      <c r="E173" s="7" t="s">
        <v>433</v>
      </c>
      <c r="F173" s="7" t="s">
        <v>6</v>
      </c>
      <c r="G173" s="7" t="s">
        <v>335</v>
      </c>
    </row>
    <row r="174" spans="1:7" ht="15.75">
      <c r="A174" s="7">
        <f t="shared" si="3"/>
        <v>173</v>
      </c>
      <c r="B174" s="32" t="s">
        <v>434</v>
      </c>
      <c r="C174" s="32" t="s">
        <v>435</v>
      </c>
      <c r="D174" s="23" t="s">
        <v>42</v>
      </c>
      <c r="E174" s="7" t="s">
        <v>8</v>
      </c>
      <c r="F174" s="14" t="s">
        <v>18</v>
      </c>
      <c r="G174" s="7" t="s">
        <v>80</v>
      </c>
    </row>
    <row r="175" spans="1:7" ht="15.75">
      <c r="A175" s="7">
        <f t="shared" si="3"/>
        <v>174</v>
      </c>
      <c r="B175" s="31" t="s">
        <v>436</v>
      </c>
      <c r="C175" s="31" t="s">
        <v>437</v>
      </c>
      <c r="D175" s="16"/>
      <c r="E175" s="7" t="s">
        <v>178</v>
      </c>
      <c r="F175" s="7" t="s">
        <v>8</v>
      </c>
      <c r="G175" s="7" t="s">
        <v>338</v>
      </c>
    </row>
    <row r="176" spans="1:7" ht="15.75">
      <c r="A176" s="7">
        <f t="shared" si="3"/>
        <v>175</v>
      </c>
      <c r="B176" s="31" t="s">
        <v>438</v>
      </c>
      <c r="C176" s="31" t="s">
        <v>439</v>
      </c>
      <c r="D176" s="16"/>
      <c r="E176" s="7" t="s">
        <v>178</v>
      </c>
      <c r="F176" s="7" t="s">
        <v>20</v>
      </c>
      <c r="G176" s="7" t="s">
        <v>335</v>
      </c>
    </row>
    <row r="177" spans="1:7" ht="15.75">
      <c r="A177" s="7">
        <f t="shared" si="3"/>
        <v>176</v>
      </c>
      <c r="B177" s="31" t="s">
        <v>440</v>
      </c>
      <c r="C177" s="31" t="s">
        <v>441</v>
      </c>
      <c r="D177" s="16"/>
      <c r="E177" s="7" t="s">
        <v>178</v>
      </c>
      <c r="F177" s="7" t="s">
        <v>20</v>
      </c>
      <c r="G177" s="7" t="s">
        <v>335</v>
      </c>
    </row>
    <row r="178" spans="1:7" ht="15.75">
      <c r="A178" s="7">
        <f t="shared" si="3"/>
        <v>177</v>
      </c>
      <c r="B178" s="31" t="s">
        <v>442</v>
      </c>
      <c r="C178" s="31" t="s">
        <v>443</v>
      </c>
      <c r="D178" s="16"/>
      <c r="E178" s="7" t="s">
        <v>178</v>
      </c>
      <c r="F178" s="7" t="s">
        <v>8</v>
      </c>
      <c r="G178" s="7" t="s">
        <v>335</v>
      </c>
    </row>
    <row r="179" spans="1:7" ht="15.75">
      <c r="A179" s="7">
        <f t="shared" si="3"/>
        <v>178</v>
      </c>
      <c r="B179" s="31" t="s">
        <v>444</v>
      </c>
      <c r="C179" s="31" t="s">
        <v>445</v>
      </c>
      <c r="D179" s="16"/>
      <c r="E179" s="5" t="s">
        <v>446</v>
      </c>
      <c r="F179" s="14" t="s">
        <v>7</v>
      </c>
      <c r="G179" s="20" t="s">
        <v>88</v>
      </c>
    </row>
    <row r="180" spans="1:7" ht="15.75">
      <c r="A180" s="7">
        <f t="shared" si="3"/>
        <v>179</v>
      </c>
      <c r="B180" s="88" t="s">
        <v>447</v>
      </c>
      <c r="C180" s="88" t="s">
        <v>448</v>
      </c>
      <c r="D180" s="16"/>
      <c r="E180" s="7" t="s">
        <v>178</v>
      </c>
      <c r="F180" s="7" t="s">
        <v>8</v>
      </c>
      <c r="G180" s="7" t="s">
        <v>338</v>
      </c>
    </row>
    <row r="181" spans="1:7" ht="15.75">
      <c r="A181" s="7">
        <f t="shared" si="3"/>
        <v>180</v>
      </c>
      <c r="B181" s="88" t="s">
        <v>449</v>
      </c>
      <c r="C181" s="88" t="s">
        <v>450</v>
      </c>
      <c r="D181" s="16"/>
      <c r="E181" s="7" t="s">
        <v>451</v>
      </c>
      <c r="F181" s="7" t="s">
        <v>5</v>
      </c>
      <c r="G181" s="7" t="s">
        <v>75</v>
      </c>
    </row>
    <row r="182" spans="1:7" ht="15.75">
      <c r="A182" s="7">
        <f t="shared" si="3"/>
        <v>181</v>
      </c>
      <c r="B182" s="88" t="s">
        <v>452</v>
      </c>
      <c r="C182" s="88" t="s">
        <v>453</v>
      </c>
      <c r="D182" s="23" t="s">
        <v>42</v>
      </c>
      <c r="E182" s="7" t="s">
        <v>8</v>
      </c>
      <c r="F182" s="14" t="s">
        <v>18</v>
      </c>
      <c r="G182" s="7" t="s">
        <v>80</v>
      </c>
    </row>
    <row r="183" spans="1:7" ht="15.75">
      <c r="A183" s="7">
        <f t="shared" si="3"/>
        <v>182</v>
      </c>
      <c r="B183" s="88" t="s">
        <v>454</v>
      </c>
      <c r="C183" s="88" t="s">
        <v>455</v>
      </c>
      <c r="D183" s="16"/>
      <c r="E183" s="7" t="s">
        <v>8</v>
      </c>
      <c r="F183" s="14" t="s">
        <v>18</v>
      </c>
      <c r="G183" s="7" t="s">
        <v>80</v>
      </c>
    </row>
    <row r="184" spans="1:7" ht="15.75">
      <c r="A184" s="7">
        <f t="shared" si="3"/>
        <v>183</v>
      </c>
      <c r="B184" s="31" t="s">
        <v>456</v>
      </c>
      <c r="C184" s="31" t="s">
        <v>457</v>
      </c>
      <c r="D184" s="16"/>
      <c r="E184" s="7" t="s">
        <v>178</v>
      </c>
      <c r="F184" s="7" t="s">
        <v>8</v>
      </c>
      <c r="G184" s="7" t="s">
        <v>338</v>
      </c>
    </row>
    <row r="185" spans="1:7" ht="15.75">
      <c r="A185" s="7">
        <f t="shared" si="3"/>
        <v>184</v>
      </c>
      <c r="B185" s="32" t="s">
        <v>458</v>
      </c>
      <c r="C185" s="32" t="s">
        <v>459</v>
      </c>
      <c r="D185" s="40" t="s">
        <v>42</v>
      </c>
      <c r="E185" s="7" t="s">
        <v>374</v>
      </c>
      <c r="F185" s="14" t="s">
        <v>18</v>
      </c>
      <c r="G185" s="7" t="s">
        <v>80</v>
      </c>
    </row>
    <row r="186" spans="1:7" ht="15.75">
      <c r="A186" s="7">
        <f t="shared" si="3"/>
        <v>185</v>
      </c>
      <c r="B186" s="31" t="s">
        <v>460</v>
      </c>
      <c r="C186" s="31" t="s">
        <v>461</v>
      </c>
      <c r="D186" s="16"/>
      <c r="E186" s="7" t="s">
        <v>8</v>
      </c>
      <c r="F186" s="14" t="s">
        <v>18</v>
      </c>
      <c r="G186" s="7" t="s">
        <v>80</v>
      </c>
    </row>
    <row r="187" spans="1:7" ht="15.75">
      <c r="A187" s="7">
        <f t="shared" si="3"/>
        <v>186</v>
      </c>
      <c r="B187" s="32" t="s">
        <v>462</v>
      </c>
      <c r="C187" s="32" t="s">
        <v>463</v>
      </c>
      <c r="D187" s="16"/>
      <c r="E187" s="7" t="s">
        <v>8</v>
      </c>
      <c r="F187" s="14" t="s">
        <v>18</v>
      </c>
      <c r="G187" s="7" t="s">
        <v>80</v>
      </c>
    </row>
    <row r="188" spans="1:7" ht="15.75">
      <c r="A188" s="7">
        <f t="shared" si="3"/>
        <v>187</v>
      </c>
      <c r="B188" s="32" t="s">
        <v>464</v>
      </c>
      <c r="C188" s="32" t="s">
        <v>465</v>
      </c>
      <c r="D188" s="40" t="s">
        <v>42</v>
      </c>
      <c r="E188" s="7" t="s">
        <v>8</v>
      </c>
      <c r="F188" s="14" t="s">
        <v>18</v>
      </c>
      <c r="G188" s="7" t="s">
        <v>80</v>
      </c>
    </row>
    <row r="189" spans="1:7" ht="15.75">
      <c r="A189" s="7">
        <f t="shared" si="3"/>
        <v>188</v>
      </c>
      <c r="B189" s="31" t="s">
        <v>466</v>
      </c>
      <c r="C189" s="31" t="s">
        <v>467</v>
      </c>
      <c r="D189" s="16"/>
      <c r="E189" s="7" t="s">
        <v>468</v>
      </c>
      <c r="F189" s="7" t="s">
        <v>15</v>
      </c>
      <c r="G189" s="7" t="s">
        <v>88</v>
      </c>
    </row>
    <row r="190" spans="1:7" ht="15.75">
      <c r="A190" s="7">
        <f t="shared" si="3"/>
        <v>189</v>
      </c>
      <c r="B190" s="31" t="s">
        <v>469</v>
      </c>
      <c r="C190" s="31" t="s">
        <v>470</v>
      </c>
      <c r="D190" s="38" t="s">
        <v>42</v>
      </c>
      <c r="E190" s="7" t="s">
        <v>360</v>
      </c>
      <c r="F190" s="14" t="s">
        <v>18</v>
      </c>
      <c r="G190" s="7" t="s">
        <v>80</v>
      </c>
    </row>
    <row r="191" spans="1:7" ht="15.75">
      <c r="A191" s="7">
        <f t="shared" si="3"/>
        <v>190</v>
      </c>
      <c r="B191" s="31" t="s">
        <v>472</v>
      </c>
      <c r="C191" s="31" t="s">
        <v>473</v>
      </c>
      <c r="D191" s="16"/>
      <c r="E191" s="7" t="s">
        <v>374</v>
      </c>
      <c r="F191" s="14" t="s">
        <v>18</v>
      </c>
      <c r="G191" s="7" t="s">
        <v>80</v>
      </c>
    </row>
    <row r="192" spans="1:7" ht="15.75">
      <c r="A192" s="7">
        <f t="shared" si="3"/>
        <v>191</v>
      </c>
      <c r="B192" s="31" t="s">
        <v>474</v>
      </c>
      <c r="C192" s="31" t="s">
        <v>475</v>
      </c>
      <c r="D192" s="40" t="s">
        <v>42</v>
      </c>
      <c r="E192" s="7" t="s">
        <v>20</v>
      </c>
      <c r="F192" s="7" t="s">
        <v>20</v>
      </c>
      <c r="G192" s="7" t="s">
        <v>335</v>
      </c>
    </row>
    <row r="193" spans="1:7" ht="15.75">
      <c r="A193" s="7">
        <f t="shared" si="3"/>
        <v>192</v>
      </c>
      <c r="B193" s="31" t="s">
        <v>476</v>
      </c>
      <c r="C193" s="31" t="s">
        <v>477</v>
      </c>
      <c r="D193" s="16"/>
      <c r="E193" s="7" t="s">
        <v>18</v>
      </c>
      <c r="F193" s="14" t="s">
        <v>18</v>
      </c>
      <c r="G193" s="7" t="s">
        <v>80</v>
      </c>
    </row>
    <row r="194" spans="1:7" ht="15.75">
      <c r="A194" s="7">
        <f t="shared" si="3"/>
        <v>193</v>
      </c>
      <c r="B194" s="88" t="s">
        <v>478</v>
      </c>
      <c r="C194" s="88" t="s">
        <v>479</v>
      </c>
      <c r="D194" s="16"/>
      <c r="E194" s="7" t="s">
        <v>451</v>
      </c>
      <c r="F194" s="7" t="s">
        <v>5</v>
      </c>
      <c r="G194" s="7" t="s">
        <v>88</v>
      </c>
    </row>
    <row r="195" spans="1:7" ht="15.75">
      <c r="A195" s="7">
        <f t="shared" si="3"/>
        <v>194</v>
      </c>
      <c r="B195" s="88" t="s">
        <v>480</v>
      </c>
      <c r="C195" s="88" t="s">
        <v>481</v>
      </c>
      <c r="D195" s="16"/>
      <c r="E195" s="5" t="s">
        <v>45</v>
      </c>
      <c r="F195" s="7" t="s">
        <v>20</v>
      </c>
      <c r="G195" s="7" t="s">
        <v>335</v>
      </c>
    </row>
    <row r="196" spans="1:7" ht="15.75">
      <c r="A196" s="7">
        <f t="shared" si="3"/>
        <v>195</v>
      </c>
      <c r="B196" s="88" t="s">
        <v>482</v>
      </c>
      <c r="C196" s="88" t="s">
        <v>483</v>
      </c>
      <c r="D196" s="16"/>
      <c r="E196" s="7" t="s">
        <v>468</v>
      </c>
      <c r="F196" s="7" t="s">
        <v>15</v>
      </c>
      <c r="G196" s="7" t="s">
        <v>88</v>
      </c>
    </row>
    <row r="197" spans="1:7" ht="15.75">
      <c r="A197" s="7">
        <f t="shared" si="3"/>
        <v>196</v>
      </c>
      <c r="B197" s="88" t="s">
        <v>484</v>
      </c>
      <c r="C197" s="88" t="s">
        <v>485</v>
      </c>
      <c r="D197" s="16"/>
      <c r="E197" s="5" t="s">
        <v>319</v>
      </c>
      <c r="F197" s="5" t="s">
        <v>16</v>
      </c>
      <c r="G197" s="5"/>
    </row>
    <row r="198" spans="1:7" ht="15.75">
      <c r="A198" s="7">
        <f t="shared" si="3"/>
        <v>197</v>
      </c>
      <c r="B198" s="31" t="s">
        <v>486</v>
      </c>
      <c r="C198" s="31" t="s">
        <v>487</v>
      </c>
      <c r="D198" s="16"/>
      <c r="E198" s="7" t="s">
        <v>178</v>
      </c>
      <c r="F198" s="7" t="s">
        <v>8</v>
      </c>
      <c r="G198" s="7" t="s">
        <v>338</v>
      </c>
    </row>
    <row r="199" spans="1:7" ht="15.75">
      <c r="A199" s="7">
        <f t="shared" si="3"/>
        <v>198</v>
      </c>
      <c r="B199" s="32" t="s">
        <v>488</v>
      </c>
      <c r="C199" s="32" t="s">
        <v>489</v>
      </c>
      <c r="D199" s="16"/>
      <c r="E199" s="7" t="s">
        <v>45</v>
      </c>
      <c r="F199" s="7" t="s">
        <v>20</v>
      </c>
      <c r="G199" s="7" t="s">
        <v>419</v>
      </c>
    </row>
    <row r="200" spans="1:7" ht="15.75">
      <c r="A200" s="7">
        <f t="shared" si="3"/>
        <v>199</v>
      </c>
      <c r="B200" s="31" t="s">
        <v>490</v>
      </c>
      <c r="C200" s="31" t="s">
        <v>491</v>
      </c>
      <c r="D200" s="16"/>
      <c r="E200" s="7" t="s">
        <v>468</v>
      </c>
      <c r="F200" s="7" t="s">
        <v>15</v>
      </c>
      <c r="G200" s="7" t="s">
        <v>88</v>
      </c>
    </row>
    <row r="201" spans="1:7" ht="15.75">
      <c r="A201" s="7">
        <f t="shared" si="3"/>
        <v>200</v>
      </c>
      <c r="B201" s="32" t="s">
        <v>492</v>
      </c>
      <c r="C201" s="32" t="s">
        <v>493</v>
      </c>
      <c r="D201" s="16"/>
      <c r="E201" s="7" t="s">
        <v>20</v>
      </c>
      <c r="F201" s="7" t="s">
        <v>20</v>
      </c>
      <c r="G201" s="7" t="s">
        <v>335</v>
      </c>
    </row>
    <row r="202" spans="1:7" ht="15.75">
      <c r="A202" s="7">
        <f t="shared" si="3"/>
        <v>201</v>
      </c>
      <c r="B202" s="32" t="s">
        <v>494</v>
      </c>
      <c r="C202" s="32" t="s">
        <v>495</v>
      </c>
      <c r="D202" s="16"/>
      <c r="E202" s="7" t="s">
        <v>207</v>
      </c>
      <c r="F202" s="18" t="s">
        <v>17</v>
      </c>
      <c r="G202" s="7" t="s">
        <v>44</v>
      </c>
    </row>
    <row r="203" spans="1:7" ht="15.75">
      <c r="A203" s="7">
        <f t="shared" si="3"/>
        <v>202</v>
      </c>
      <c r="B203" s="31" t="s">
        <v>496</v>
      </c>
      <c r="C203" s="31" t="s">
        <v>497</v>
      </c>
      <c r="D203" s="16"/>
      <c r="E203" s="7"/>
      <c r="F203" s="14" t="s">
        <v>18</v>
      </c>
      <c r="G203" s="7" t="s">
        <v>80</v>
      </c>
    </row>
    <row r="204" spans="1:7" ht="15.75">
      <c r="A204" s="7">
        <f t="shared" si="3"/>
        <v>203</v>
      </c>
      <c r="B204" s="31" t="s">
        <v>498</v>
      </c>
      <c r="C204" s="31" t="s">
        <v>499</v>
      </c>
      <c r="D204" s="16"/>
      <c r="E204" s="7" t="s">
        <v>178</v>
      </c>
      <c r="F204" s="7" t="s">
        <v>8</v>
      </c>
      <c r="G204" s="7" t="s">
        <v>338</v>
      </c>
    </row>
    <row r="205" spans="1:7" ht="15.75">
      <c r="A205" s="7">
        <f t="shared" si="3"/>
        <v>204</v>
      </c>
      <c r="B205" s="31" t="s">
        <v>500</v>
      </c>
      <c r="C205" s="31" t="s">
        <v>501</v>
      </c>
      <c r="D205" s="16"/>
      <c r="E205" s="7" t="s">
        <v>207</v>
      </c>
      <c r="F205" s="18" t="s">
        <v>17</v>
      </c>
      <c r="G205" s="7" t="s">
        <v>44</v>
      </c>
    </row>
    <row r="206" spans="1:7" ht="32.25">
      <c r="A206" s="7">
        <f t="shared" si="3"/>
        <v>205</v>
      </c>
      <c r="B206" s="31" t="s">
        <v>502</v>
      </c>
      <c r="C206" s="31" t="s">
        <v>503</v>
      </c>
      <c r="D206" s="16"/>
      <c r="E206" s="10" t="s">
        <v>504</v>
      </c>
      <c r="F206" s="14" t="s">
        <v>18</v>
      </c>
      <c r="G206" s="7" t="s">
        <v>80</v>
      </c>
    </row>
    <row r="207" spans="1:7" ht="15.75">
      <c r="A207" s="7">
        <f t="shared" si="3"/>
        <v>206</v>
      </c>
      <c r="B207" s="31" t="s">
        <v>505</v>
      </c>
      <c r="C207" s="31" t="s">
        <v>506</v>
      </c>
      <c r="D207" s="16"/>
      <c r="E207" s="7" t="s">
        <v>468</v>
      </c>
      <c r="F207" s="7" t="s">
        <v>15</v>
      </c>
      <c r="G207" s="7" t="s">
        <v>88</v>
      </c>
    </row>
    <row r="208" spans="1:7" ht="15.75">
      <c r="A208" s="7">
        <f t="shared" si="3"/>
        <v>207</v>
      </c>
      <c r="B208" s="88" t="s">
        <v>507</v>
      </c>
      <c r="C208" s="88" t="s">
        <v>508</v>
      </c>
      <c r="D208" s="16"/>
      <c r="E208" s="7" t="s">
        <v>87</v>
      </c>
      <c r="F208" s="7" t="s">
        <v>15</v>
      </c>
      <c r="G208" s="7" t="s">
        <v>88</v>
      </c>
    </row>
    <row r="209" spans="1:7" ht="15.75">
      <c r="A209" s="7">
        <f t="shared" si="3"/>
        <v>208</v>
      </c>
      <c r="B209" s="88" t="s">
        <v>509</v>
      </c>
      <c r="C209" s="88" t="s">
        <v>510</v>
      </c>
      <c r="D209" s="16"/>
      <c r="E209" s="7" t="s">
        <v>8</v>
      </c>
      <c r="F209" s="14" t="s">
        <v>18</v>
      </c>
      <c r="G209" s="7" t="s">
        <v>80</v>
      </c>
    </row>
    <row r="210" spans="1:7" ht="15.75">
      <c r="A210" s="7">
        <f t="shared" si="3"/>
        <v>209</v>
      </c>
      <c r="B210" s="88" t="s">
        <v>511</v>
      </c>
      <c r="C210" s="88" t="s">
        <v>512</v>
      </c>
      <c r="D210" s="16"/>
      <c r="E210" s="7" t="s">
        <v>468</v>
      </c>
      <c r="F210" s="7" t="s">
        <v>15</v>
      </c>
      <c r="G210" s="7" t="s">
        <v>88</v>
      </c>
    </row>
    <row r="211" spans="1:7" ht="15.75">
      <c r="A211" s="7">
        <f t="shared" si="3"/>
        <v>210</v>
      </c>
      <c r="B211" s="88" t="s">
        <v>513</v>
      </c>
      <c r="C211" s="88" t="s">
        <v>514</v>
      </c>
      <c r="D211" s="40" t="s">
        <v>42</v>
      </c>
      <c r="E211" s="7" t="s">
        <v>8</v>
      </c>
      <c r="F211" s="14" t="s">
        <v>18</v>
      </c>
      <c r="G211" s="7" t="s">
        <v>80</v>
      </c>
    </row>
    <row r="212" spans="1:7" ht="15.75">
      <c r="A212" s="7">
        <f t="shared" si="3"/>
        <v>211</v>
      </c>
      <c r="B212" s="31" t="s">
        <v>515</v>
      </c>
      <c r="C212" s="31" t="s">
        <v>516</v>
      </c>
      <c r="D212" s="16"/>
      <c r="E212" s="7" t="s">
        <v>45</v>
      </c>
      <c r="F212" s="7" t="s">
        <v>21</v>
      </c>
      <c r="G212" s="7" t="s">
        <v>335</v>
      </c>
    </row>
    <row r="213" spans="1:7" ht="15.75">
      <c r="A213" s="7">
        <f t="shared" si="3"/>
        <v>212</v>
      </c>
      <c r="B213" s="32" t="s">
        <v>517</v>
      </c>
      <c r="C213" s="32" t="s">
        <v>518</v>
      </c>
      <c r="D213" s="16"/>
      <c r="E213" s="7" t="s">
        <v>18</v>
      </c>
      <c r="F213" s="14" t="s">
        <v>18</v>
      </c>
      <c r="G213" s="7" t="s">
        <v>80</v>
      </c>
    </row>
    <row r="214" spans="1:7" ht="15.75">
      <c r="A214" s="7">
        <f t="shared" si="3"/>
        <v>213</v>
      </c>
      <c r="B214" s="31" t="s">
        <v>519</v>
      </c>
      <c r="C214" s="31" t="s">
        <v>520</v>
      </c>
      <c r="D214" s="23" t="s">
        <v>42</v>
      </c>
      <c r="E214" s="7" t="s">
        <v>8</v>
      </c>
      <c r="F214" s="7" t="s">
        <v>20</v>
      </c>
      <c r="G214" s="7" t="s">
        <v>419</v>
      </c>
    </row>
    <row r="215" spans="1:7" ht="15.75">
      <c r="A215" s="7">
        <f t="shared" si="3"/>
        <v>214</v>
      </c>
      <c r="B215" s="32" t="s">
        <v>521</v>
      </c>
      <c r="C215" s="32" t="s">
        <v>522</v>
      </c>
      <c r="D215" s="16"/>
      <c r="E215" s="7" t="s">
        <v>18</v>
      </c>
      <c r="F215" s="14" t="s">
        <v>18</v>
      </c>
      <c r="G215" s="7" t="s">
        <v>80</v>
      </c>
    </row>
    <row r="216" spans="1:7" ht="15.75">
      <c r="A216" s="7">
        <f t="shared" si="3"/>
        <v>215</v>
      </c>
      <c r="B216" s="32" t="s">
        <v>523</v>
      </c>
      <c r="C216" s="32" t="s">
        <v>524</v>
      </c>
      <c r="D216" s="16"/>
      <c r="E216" s="5" t="s">
        <v>7</v>
      </c>
      <c r="F216" s="5" t="s">
        <v>21</v>
      </c>
      <c r="G216" s="7" t="s">
        <v>88</v>
      </c>
    </row>
    <row r="217" spans="1:7" ht="15.75">
      <c r="A217" s="7">
        <f t="shared" si="3"/>
        <v>216</v>
      </c>
      <c r="B217" s="31" t="s">
        <v>525</v>
      </c>
      <c r="C217" s="31" t="s">
        <v>526</v>
      </c>
      <c r="D217" s="16"/>
      <c r="E217" s="7" t="s">
        <v>45</v>
      </c>
      <c r="F217" s="5" t="s">
        <v>21</v>
      </c>
      <c r="G217" s="7" t="s">
        <v>335</v>
      </c>
    </row>
    <row r="218" spans="1:7" ht="15.75">
      <c r="A218" s="7">
        <f t="shared" si="3"/>
        <v>217</v>
      </c>
      <c r="B218" s="31" t="s">
        <v>527</v>
      </c>
      <c r="C218" s="31" t="s">
        <v>528</v>
      </c>
      <c r="D218" s="16"/>
      <c r="E218" s="5" t="s">
        <v>278</v>
      </c>
      <c r="F218" s="18" t="s">
        <v>17</v>
      </c>
      <c r="G218" s="7" t="s">
        <v>44</v>
      </c>
    </row>
    <row r="219" spans="1:7" ht="15.75">
      <c r="A219" s="7">
        <f t="shared" si="3"/>
        <v>218</v>
      </c>
      <c r="B219" s="31" t="s">
        <v>529</v>
      </c>
      <c r="C219" s="31" t="s">
        <v>530</v>
      </c>
      <c r="D219" s="16"/>
      <c r="E219" s="7" t="s">
        <v>531</v>
      </c>
      <c r="F219" s="18" t="s">
        <v>17</v>
      </c>
      <c r="G219" s="7" t="s">
        <v>44</v>
      </c>
    </row>
    <row r="220" spans="1:7" ht="15.75">
      <c r="A220" s="7">
        <f t="shared" si="3"/>
        <v>219</v>
      </c>
      <c r="B220" s="31" t="s">
        <v>532</v>
      </c>
      <c r="C220" s="31" t="s">
        <v>533</v>
      </c>
      <c r="D220" s="16"/>
      <c r="E220" s="7" t="s">
        <v>178</v>
      </c>
      <c r="F220" s="7" t="s">
        <v>8</v>
      </c>
      <c r="G220" s="7" t="s">
        <v>338</v>
      </c>
    </row>
    <row r="221" spans="1:7" ht="15.75">
      <c r="A221" s="7">
        <f t="shared" ref="A221:A255" si="4">ROW() - ROW($A$2) + 1</f>
        <v>220</v>
      </c>
      <c r="B221" s="31" t="s">
        <v>534</v>
      </c>
      <c r="C221" s="31" t="s">
        <v>535</v>
      </c>
      <c r="D221" s="16"/>
      <c r="E221" s="7" t="s">
        <v>178</v>
      </c>
      <c r="F221" s="7" t="s">
        <v>8</v>
      </c>
      <c r="G221" s="7" t="s">
        <v>338</v>
      </c>
    </row>
    <row r="222" spans="1:7" ht="15.75">
      <c r="A222" s="7">
        <f t="shared" si="4"/>
        <v>221</v>
      </c>
      <c r="B222" s="88" t="s">
        <v>536</v>
      </c>
      <c r="C222" s="88" t="s">
        <v>537</v>
      </c>
      <c r="D222" s="40" t="s">
        <v>42</v>
      </c>
      <c r="E222" s="7" t="s">
        <v>8</v>
      </c>
      <c r="F222" s="14" t="s">
        <v>18</v>
      </c>
      <c r="G222" s="7" t="s">
        <v>80</v>
      </c>
    </row>
    <row r="223" spans="1:7" ht="32.25">
      <c r="A223" s="7">
        <f t="shared" si="4"/>
        <v>222</v>
      </c>
      <c r="B223" s="88" t="s">
        <v>538</v>
      </c>
      <c r="C223" s="88" t="s">
        <v>539</v>
      </c>
      <c r="D223" s="16"/>
      <c r="E223" s="10" t="s">
        <v>135</v>
      </c>
      <c r="F223" s="7" t="s">
        <v>20</v>
      </c>
      <c r="G223" s="7" t="s">
        <v>44</v>
      </c>
    </row>
    <row r="224" spans="1:7" ht="15.75">
      <c r="A224" s="7">
        <f t="shared" si="4"/>
        <v>223</v>
      </c>
      <c r="B224" s="88" t="s">
        <v>540</v>
      </c>
      <c r="C224" s="88" t="s">
        <v>541</v>
      </c>
      <c r="D224" s="16"/>
      <c r="E224" s="7" t="s">
        <v>5</v>
      </c>
      <c r="F224" s="7" t="s">
        <v>5</v>
      </c>
      <c r="G224" s="7" t="s">
        <v>75</v>
      </c>
    </row>
    <row r="225" spans="1:7" ht="15.75">
      <c r="A225" s="7">
        <f t="shared" si="4"/>
        <v>224</v>
      </c>
      <c r="B225" s="88" t="s">
        <v>542</v>
      </c>
      <c r="C225" s="88" t="s">
        <v>543</v>
      </c>
      <c r="D225" s="40" t="s">
        <v>42</v>
      </c>
      <c r="E225" s="7" t="s">
        <v>374</v>
      </c>
      <c r="F225" s="14" t="s">
        <v>18</v>
      </c>
      <c r="G225" s="7" t="s">
        <v>80</v>
      </c>
    </row>
    <row r="226" spans="1:7" ht="15.75">
      <c r="A226" s="7">
        <f t="shared" si="4"/>
        <v>225</v>
      </c>
      <c r="B226" s="31" t="s">
        <v>544</v>
      </c>
      <c r="C226" s="31" t="s">
        <v>545</v>
      </c>
      <c r="D226" s="38" t="s">
        <v>42</v>
      </c>
      <c r="E226" s="7" t="s">
        <v>546</v>
      </c>
      <c r="F226" s="14" t="s">
        <v>18</v>
      </c>
      <c r="G226" s="7" t="s">
        <v>44</v>
      </c>
    </row>
    <row r="227" spans="1:7" ht="15.75">
      <c r="A227" s="7">
        <f t="shared" si="4"/>
        <v>226</v>
      </c>
      <c r="B227" s="32" t="s">
        <v>547</v>
      </c>
      <c r="C227" s="32" t="s">
        <v>548</v>
      </c>
      <c r="D227" s="23" t="s">
        <v>42</v>
      </c>
      <c r="E227" s="7" t="s">
        <v>5</v>
      </c>
      <c r="F227" s="7" t="s">
        <v>5</v>
      </c>
      <c r="G227" s="7" t="s">
        <v>549</v>
      </c>
    </row>
    <row r="228" spans="1:7" ht="15.75">
      <c r="A228" s="7">
        <f t="shared" si="4"/>
        <v>227</v>
      </c>
      <c r="B228" s="31" t="s">
        <v>550</v>
      </c>
      <c r="C228" s="31" t="s">
        <v>551</v>
      </c>
      <c r="D228" s="16"/>
      <c r="E228" s="5" t="s">
        <v>68</v>
      </c>
      <c r="F228" s="7" t="s">
        <v>20</v>
      </c>
      <c r="G228" s="7" t="s">
        <v>419</v>
      </c>
    </row>
    <row r="229" spans="1:7" ht="15.75">
      <c r="A229" s="7">
        <f t="shared" si="4"/>
        <v>228</v>
      </c>
      <c r="B229" s="32" t="s">
        <v>552</v>
      </c>
      <c r="C229" s="32" t="s">
        <v>553</v>
      </c>
      <c r="D229" s="16"/>
      <c r="E229" s="7" t="s">
        <v>207</v>
      </c>
      <c r="F229" s="18" t="s">
        <v>17</v>
      </c>
      <c r="G229" s="7" t="s">
        <v>44</v>
      </c>
    </row>
    <row r="230" spans="1:7" ht="15.75">
      <c r="A230" s="7">
        <f t="shared" si="4"/>
        <v>229</v>
      </c>
      <c r="B230" s="32" t="s">
        <v>554</v>
      </c>
      <c r="C230" s="32" t="s">
        <v>555</v>
      </c>
      <c r="D230" s="16"/>
      <c r="E230" s="7" t="s">
        <v>178</v>
      </c>
      <c r="F230" s="7" t="s">
        <v>20</v>
      </c>
      <c r="G230" s="7" t="s">
        <v>556</v>
      </c>
    </row>
    <row r="231" spans="1:7" ht="15.75">
      <c r="A231" s="7">
        <f t="shared" si="4"/>
        <v>230</v>
      </c>
      <c r="B231" s="31" t="s">
        <v>557</v>
      </c>
      <c r="C231" s="31" t="s">
        <v>558</v>
      </c>
      <c r="D231" s="38" t="s">
        <v>42</v>
      </c>
      <c r="E231" s="7" t="s">
        <v>5</v>
      </c>
      <c r="F231" s="7" t="s">
        <v>5</v>
      </c>
      <c r="G231" s="7" t="s">
        <v>549</v>
      </c>
    </row>
    <row r="232" spans="1:7" ht="15.75">
      <c r="A232" s="7">
        <f t="shared" si="4"/>
        <v>231</v>
      </c>
      <c r="B232" s="31" t="s">
        <v>559</v>
      </c>
      <c r="C232" s="31" t="s">
        <v>560</v>
      </c>
      <c r="D232" s="16"/>
      <c r="E232" s="7" t="s">
        <v>561</v>
      </c>
      <c r="F232" s="7" t="s">
        <v>5</v>
      </c>
      <c r="G232" s="7" t="s">
        <v>88</v>
      </c>
    </row>
    <row r="233" spans="1:7" ht="15.75">
      <c r="A233" s="7">
        <f t="shared" si="4"/>
        <v>232</v>
      </c>
      <c r="B233" s="31" t="s">
        <v>562</v>
      </c>
      <c r="C233" s="31" t="s">
        <v>563</v>
      </c>
      <c r="D233" s="40" t="s">
        <v>42</v>
      </c>
      <c r="E233" s="7" t="s">
        <v>468</v>
      </c>
      <c r="F233" s="7" t="s">
        <v>15</v>
      </c>
      <c r="G233" s="7" t="s">
        <v>88</v>
      </c>
    </row>
    <row r="234" spans="1:7" ht="15.75">
      <c r="A234" s="7">
        <f t="shared" si="4"/>
        <v>233</v>
      </c>
      <c r="B234" s="31" t="s">
        <v>564</v>
      </c>
      <c r="C234" s="31" t="s">
        <v>565</v>
      </c>
      <c r="D234" s="16"/>
      <c r="E234" s="7" t="s">
        <v>468</v>
      </c>
      <c r="F234" s="7" t="s">
        <v>15</v>
      </c>
      <c r="G234" s="7" t="s">
        <v>88</v>
      </c>
    </row>
    <row r="235" spans="1:7" ht="15.75">
      <c r="A235" s="7">
        <f t="shared" si="4"/>
        <v>234</v>
      </c>
      <c r="B235" s="31" t="s">
        <v>566</v>
      </c>
      <c r="C235" s="31" t="s">
        <v>567</v>
      </c>
      <c r="D235" s="16"/>
      <c r="E235" s="7" t="s">
        <v>7</v>
      </c>
      <c r="F235" s="14" t="s">
        <v>7</v>
      </c>
      <c r="G235" s="7" t="s">
        <v>88</v>
      </c>
    </row>
    <row r="236" spans="1:7" ht="15.75">
      <c r="A236" s="7">
        <f t="shared" si="4"/>
        <v>235</v>
      </c>
      <c r="B236" s="88" t="s">
        <v>568</v>
      </c>
      <c r="C236" s="88" t="s">
        <v>569</v>
      </c>
      <c r="D236" s="23" t="s">
        <v>42</v>
      </c>
      <c r="E236" s="7" t="s">
        <v>155</v>
      </c>
      <c r="F236" s="18" t="s">
        <v>17</v>
      </c>
      <c r="G236" s="7" t="s">
        <v>44</v>
      </c>
    </row>
    <row r="237" spans="1:7" ht="15.75">
      <c r="A237" s="7">
        <f t="shared" si="4"/>
        <v>236</v>
      </c>
      <c r="B237" s="88" t="s">
        <v>570</v>
      </c>
      <c r="C237" s="88" t="s">
        <v>571</v>
      </c>
      <c r="D237" s="16"/>
      <c r="E237" s="7" t="s">
        <v>207</v>
      </c>
      <c r="F237" s="18" t="s">
        <v>17</v>
      </c>
      <c r="G237" s="7" t="s">
        <v>44</v>
      </c>
    </row>
    <row r="238" spans="1:7" ht="15.75">
      <c r="A238" s="7">
        <f t="shared" si="4"/>
        <v>237</v>
      </c>
      <c r="B238" s="88" t="s">
        <v>390</v>
      </c>
      <c r="C238" s="88" t="s">
        <v>391</v>
      </c>
      <c r="D238" s="16"/>
      <c r="E238" s="7" t="s">
        <v>592</v>
      </c>
      <c r="F238" s="18" t="s">
        <v>17</v>
      </c>
      <c r="G238" s="7" t="s">
        <v>44</v>
      </c>
    </row>
    <row r="239" spans="1:7" ht="15.75">
      <c r="A239" s="7">
        <f t="shared" si="4"/>
        <v>238</v>
      </c>
      <c r="B239" s="88" t="s">
        <v>572</v>
      </c>
      <c r="C239" s="88" t="s">
        <v>573</v>
      </c>
      <c r="D239" s="16"/>
      <c r="E239" s="7" t="s">
        <v>468</v>
      </c>
      <c r="F239" s="7" t="s">
        <v>15</v>
      </c>
      <c r="G239" s="7" t="s">
        <v>88</v>
      </c>
    </row>
    <row r="240" spans="1:7" ht="15.75">
      <c r="A240" s="7">
        <f t="shared" si="4"/>
        <v>239</v>
      </c>
      <c r="B240" s="31" t="s">
        <v>574</v>
      </c>
      <c r="C240" s="31" t="s">
        <v>575</v>
      </c>
      <c r="D240" s="40" t="s">
        <v>42</v>
      </c>
      <c r="E240" s="16" t="s">
        <v>648</v>
      </c>
      <c r="F240" s="16" t="s">
        <v>10</v>
      </c>
      <c r="G240" s="7" t="s">
        <v>80</v>
      </c>
    </row>
    <row r="241" spans="1:7" ht="15.75">
      <c r="A241" s="7">
        <f t="shared" si="4"/>
        <v>240</v>
      </c>
      <c r="B241" s="32" t="s">
        <v>577</v>
      </c>
      <c r="C241" s="32" t="s">
        <v>578</v>
      </c>
      <c r="D241" s="23" t="s">
        <v>42</v>
      </c>
      <c r="E241" s="5" t="s">
        <v>155</v>
      </c>
      <c r="F241" s="18" t="s">
        <v>17</v>
      </c>
      <c r="G241" s="7" t="s">
        <v>44</v>
      </c>
    </row>
    <row r="242" spans="1:7" ht="15.75">
      <c r="A242" s="7">
        <f t="shared" si="4"/>
        <v>241</v>
      </c>
      <c r="B242" s="31" t="s">
        <v>579</v>
      </c>
      <c r="C242" s="31" t="s">
        <v>580</v>
      </c>
      <c r="D242" s="16"/>
      <c r="E242" s="7" t="s">
        <v>207</v>
      </c>
      <c r="F242" s="18" t="s">
        <v>17</v>
      </c>
      <c r="G242" s="7"/>
    </row>
    <row r="243" spans="1:7" ht="15.75">
      <c r="A243" s="7">
        <f t="shared" si="4"/>
        <v>242</v>
      </c>
      <c r="B243" s="32" t="s">
        <v>581</v>
      </c>
      <c r="C243" s="32" t="s">
        <v>582</v>
      </c>
      <c r="D243" s="16"/>
      <c r="E243" s="7" t="s">
        <v>57</v>
      </c>
      <c r="F243" s="7" t="s">
        <v>20</v>
      </c>
      <c r="G243" s="7" t="s">
        <v>335</v>
      </c>
    </row>
    <row r="244" spans="1:7" ht="15.75">
      <c r="A244" s="7">
        <f t="shared" si="4"/>
        <v>243</v>
      </c>
      <c r="B244" s="32" t="s">
        <v>583</v>
      </c>
      <c r="C244" s="32" t="s">
        <v>584</v>
      </c>
      <c r="D244" s="16"/>
      <c r="E244" s="5" t="s">
        <v>585</v>
      </c>
      <c r="F244" s="7" t="s">
        <v>5</v>
      </c>
      <c r="G244" s="7" t="s">
        <v>75</v>
      </c>
    </row>
    <row r="245" spans="1:7" ht="15.75">
      <c r="A245" s="7">
        <f t="shared" si="4"/>
        <v>244</v>
      </c>
      <c r="B245" s="31" t="s">
        <v>586</v>
      </c>
      <c r="C245" s="31" t="s">
        <v>587</v>
      </c>
      <c r="D245" s="16"/>
      <c r="E245" s="7"/>
      <c r="F245" s="7"/>
      <c r="G245" s="7"/>
    </row>
    <row r="246" spans="1:7" ht="15.75">
      <c r="A246" s="7">
        <f t="shared" si="4"/>
        <v>245</v>
      </c>
      <c r="B246" s="31" t="s">
        <v>588</v>
      </c>
      <c r="C246" s="31" t="s">
        <v>589</v>
      </c>
      <c r="D246" s="16"/>
      <c r="E246" s="7" t="s">
        <v>14</v>
      </c>
      <c r="F246" s="7" t="s">
        <v>14</v>
      </c>
      <c r="G246" s="7" t="s">
        <v>98</v>
      </c>
    </row>
    <row r="247" spans="1:7" ht="15.75">
      <c r="A247" s="7">
        <f t="shared" si="4"/>
        <v>246</v>
      </c>
      <c r="B247" s="31" t="s">
        <v>590</v>
      </c>
      <c r="C247" s="31" t="s">
        <v>591</v>
      </c>
      <c r="D247" s="23" t="s">
        <v>42</v>
      </c>
      <c r="E247" s="7" t="s">
        <v>592</v>
      </c>
      <c r="F247" s="18" t="s">
        <v>17</v>
      </c>
      <c r="G247" s="7" t="s">
        <v>44</v>
      </c>
    </row>
    <row r="248" spans="1:7" ht="15.75">
      <c r="A248" s="7">
        <f t="shared" si="4"/>
        <v>247</v>
      </c>
      <c r="B248" s="31" t="s">
        <v>593</v>
      </c>
      <c r="C248" s="31" t="s">
        <v>594</v>
      </c>
      <c r="D248" s="16"/>
      <c r="E248" s="7" t="s">
        <v>592</v>
      </c>
      <c r="F248" s="18" t="s">
        <v>17</v>
      </c>
      <c r="G248" s="7" t="s">
        <v>44</v>
      </c>
    </row>
    <row r="249" spans="1:7" ht="15.75">
      <c r="A249" s="7">
        <f t="shared" si="4"/>
        <v>248</v>
      </c>
      <c r="B249" s="31" t="s">
        <v>595</v>
      </c>
      <c r="C249" s="31" t="s">
        <v>596</v>
      </c>
      <c r="D249" s="16"/>
      <c r="E249" s="7"/>
      <c r="F249" s="7"/>
      <c r="G249" s="7"/>
    </row>
    <row r="250" spans="1:7" ht="15.75">
      <c r="A250" s="7">
        <f t="shared" si="4"/>
        <v>249</v>
      </c>
      <c r="B250" s="88" t="s">
        <v>597</v>
      </c>
      <c r="C250" s="88" t="s">
        <v>598</v>
      </c>
      <c r="D250" s="23" t="s">
        <v>42</v>
      </c>
      <c r="E250" s="7" t="s">
        <v>504</v>
      </c>
      <c r="F250" s="7" t="s">
        <v>18</v>
      </c>
      <c r="G250" s="7" t="s">
        <v>80</v>
      </c>
    </row>
    <row r="251" spans="1:7" ht="15.75">
      <c r="A251" s="7">
        <f t="shared" si="4"/>
        <v>250</v>
      </c>
      <c r="B251" s="88" t="s">
        <v>599</v>
      </c>
      <c r="C251" s="88" t="s">
        <v>600</v>
      </c>
      <c r="D251" s="16"/>
      <c r="E251" s="7" t="s">
        <v>207</v>
      </c>
      <c r="F251" s="18" t="s">
        <v>17</v>
      </c>
      <c r="G251" s="7" t="s">
        <v>44</v>
      </c>
    </row>
    <row r="252" spans="1:7" ht="15.75">
      <c r="A252" s="7">
        <f t="shared" si="4"/>
        <v>251</v>
      </c>
      <c r="B252" s="88" t="s">
        <v>601</v>
      </c>
      <c r="C252" s="88" t="s">
        <v>602</v>
      </c>
      <c r="D252" s="16"/>
      <c r="E252" s="14" t="s">
        <v>52</v>
      </c>
      <c r="F252" s="14" t="s">
        <v>23</v>
      </c>
      <c r="G252" s="14" t="s">
        <v>335</v>
      </c>
    </row>
    <row r="253" spans="1:7" ht="15.75">
      <c r="A253" s="7">
        <f t="shared" si="4"/>
        <v>252</v>
      </c>
      <c r="B253" s="88" t="s">
        <v>603</v>
      </c>
      <c r="C253" s="88" t="s">
        <v>270</v>
      </c>
      <c r="D253" s="16"/>
      <c r="E253" s="14"/>
      <c r="F253" s="14" t="s">
        <v>9</v>
      </c>
      <c r="G253" s="14" t="s">
        <v>335</v>
      </c>
    </row>
    <row r="254" spans="1:7" ht="15.75">
      <c r="A254" s="7">
        <f t="shared" si="4"/>
        <v>253</v>
      </c>
      <c r="B254" s="31" t="s">
        <v>604</v>
      </c>
      <c r="C254" s="31" t="s">
        <v>605</v>
      </c>
      <c r="D254" s="16"/>
      <c r="E254" s="14" t="s">
        <v>207</v>
      </c>
      <c r="F254" s="14" t="s">
        <v>17</v>
      </c>
      <c r="G254" s="14" t="s">
        <v>44</v>
      </c>
    </row>
    <row r="255" spans="1:7" ht="15.75">
      <c r="A255" s="7">
        <f t="shared" si="4"/>
        <v>254</v>
      </c>
      <c r="B255" s="32" t="s">
        <v>606</v>
      </c>
      <c r="C255" s="32" t="s">
        <v>607</v>
      </c>
      <c r="D255" s="16"/>
      <c r="E255" s="14" t="s">
        <v>608</v>
      </c>
      <c r="F255" s="14" t="s">
        <v>14</v>
      </c>
      <c r="G255" s="14" t="s">
        <v>98</v>
      </c>
    </row>
    <row r="256" spans="1:7" ht="15.75">
      <c r="A256" s="7">
        <v>255</v>
      </c>
      <c r="B256" s="31" t="s">
        <v>609</v>
      </c>
      <c r="C256" s="31" t="s">
        <v>610</v>
      </c>
      <c r="D256" s="16"/>
      <c r="E256" s="14" t="s">
        <v>7</v>
      </c>
      <c r="F256" s="14" t="s">
        <v>7</v>
      </c>
      <c r="G256" s="14" t="s">
        <v>88</v>
      </c>
    </row>
    <row r="257" spans="1:15" ht="15.75">
      <c r="A257" s="7">
        <f>ROW() - ROW($A$2) + 1</f>
        <v>256</v>
      </c>
      <c r="B257" s="32" t="s">
        <v>319</v>
      </c>
      <c r="C257" s="32" t="s">
        <v>611</v>
      </c>
      <c r="D257" s="16"/>
      <c r="E257" s="14" t="s">
        <v>16</v>
      </c>
      <c r="F257" s="14" t="s">
        <v>16</v>
      </c>
      <c r="G257" s="14" t="s">
        <v>88</v>
      </c>
    </row>
    <row r="258" spans="1:15" ht="15.75">
      <c r="A258" s="7">
        <f>ROW() - ROW($A$2) + 1</f>
        <v>257</v>
      </c>
      <c r="B258" s="32" t="s">
        <v>612</v>
      </c>
      <c r="C258" s="32" t="s">
        <v>613</v>
      </c>
      <c r="D258" s="23" t="s">
        <v>42</v>
      </c>
      <c r="E258" s="14" t="s">
        <v>614</v>
      </c>
      <c r="F258" s="14" t="s">
        <v>18</v>
      </c>
      <c r="G258" s="14" t="s">
        <v>44</v>
      </c>
    </row>
    <row r="259" spans="1:15" ht="15.75">
      <c r="A259" s="7">
        <f>ROW() - ROW($A$2) + 1</f>
        <v>258</v>
      </c>
      <c r="B259" s="31" t="s">
        <v>615</v>
      </c>
      <c r="C259" s="31" t="s">
        <v>616</v>
      </c>
      <c r="D259" s="23" t="s">
        <v>42</v>
      </c>
      <c r="E259" s="14" t="s">
        <v>614</v>
      </c>
      <c r="F259" s="14" t="s">
        <v>18</v>
      </c>
      <c r="G259" s="14" t="s">
        <v>44</v>
      </c>
    </row>
    <row r="260" spans="1:15" ht="15.75">
      <c r="A260" s="7">
        <v>259</v>
      </c>
      <c r="B260" s="31" t="s">
        <v>617</v>
      </c>
      <c r="C260" s="31" t="s">
        <v>618</v>
      </c>
      <c r="D260" s="23" t="s">
        <v>42</v>
      </c>
      <c r="E260" s="14" t="s">
        <v>614</v>
      </c>
      <c r="F260" s="14" t="s">
        <v>18</v>
      </c>
      <c r="G260" s="14" t="s">
        <v>44</v>
      </c>
    </row>
    <row r="261" spans="1:15" ht="15.75">
      <c r="A261" s="7">
        <v>260</v>
      </c>
      <c r="B261" s="31" t="s">
        <v>619</v>
      </c>
      <c r="C261" s="31" t="s">
        <v>620</v>
      </c>
      <c r="D261" s="23" t="s">
        <v>42</v>
      </c>
      <c r="E261" s="14" t="s">
        <v>614</v>
      </c>
      <c r="F261" s="14" t="s">
        <v>18</v>
      </c>
      <c r="G261" s="14" t="s">
        <v>44</v>
      </c>
    </row>
    <row r="262" spans="1:15" ht="15.75">
      <c r="A262" s="7">
        <v>261</v>
      </c>
      <c r="B262" s="31" t="s">
        <v>621</v>
      </c>
      <c r="C262" t="s">
        <v>649</v>
      </c>
      <c r="D262" s="23" t="s">
        <v>42</v>
      </c>
      <c r="E262" s="14" t="s">
        <v>10</v>
      </c>
      <c r="F262" s="14" t="s">
        <v>10</v>
      </c>
      <c r="G262" s="14" t="s">
        <v>44</v>
      </c>
    </row>
    <row r="263" spans="1:15" ht="15.75">
      <c r="A263" s="35">
        <v>262</v>
      </c>
      <c r="B263" s="34" t="s">
        <v>10</v>
      </c>
      <c r="C263" t="s">
        <v>623</v>
      </c>
      <c r="D263" s="23" t="s">
        <v>42</v>
      </c>
      <c r="E263" s="35" t="s">
        <v>624</v>
      </c>
      <c r="G263" s="68" t="s">
        <v>44</v>
      </c>
    </row>
    <row r="264" spans="1:15" ht="15.75">
      <c r="A264" s="37">
        <v>263</v>
      </c>
      <c r="B264" s="44" t="s">
        <v>625</v>
      </c>
      <c r="C264" s="36" t="s">
        <v>626</v>
      </c>
      <c r="D264" s="38" t="s">
        <v>42</v>
      </c>
      <c r="E264" s="45" t="s">
        <v>627</v>
      </c>
      <c r="F264" s="36"/>
      <c r="G264" s="37" t="s">
        <v>98</v>
      </c>
      <c r="H264" s="36"/>
      <c r="I264" s="36"/>
      <c r="J264" s="36"/>
      <c r="K264" s="36"/>
      <c r="L264" s="36"/>
      <c r="M264" s="36"/>
      <c r="N264" s="36"/>
      <c r="O264" s="36"/>
    </row>
    <row r="265" spans="1:15" ht="15.75">
      <c r="A265" s="35">
        <v>264</v>
      </c>
      <c r="B265" s="16" t="s">
        <v>628</v>
      </c>
      <c r="C265" t="s">
        <v>629</v>
      </c>
      <c r="D265" s="23" t="s">
        <v>42</v>
      </c>
      <c r="E265" s="35" t="s">
        <v>627</v>
      </c>
      <c r="F265" t="s">
        <v>14</v>
      </c>
      <c r="G265" s="35" t="s">
        <v>98</v>
      </c>
    </row>
    <row r="266" spans="1:15" ht="15.75">
      <c r="A266" s="35">
        <v>265</v>
      </c>
      <c r="B266" s="16" t="s">
        <v>630</v>
      </c>
      <c r="C266" t="s">
        <v>631</v>
      </c>
      <c r="D266" s="40" t="s">
        <v>42</v>
      </c>
      <c r="E266" s="4" t="s">
        <v>614</v>
      </c>
      <c r="F266" s="4" t="s">
        <v>18</v>
      </c>
      <c r="G266" s="47" t="s">
        <v>80</v>
      </c>
    </row>
    <row r="267" spans="1:15" ht="15.75">
      <c r="A267" s="35">
        <v>266</v>
      </c>
      <c r="B267" s="16" t="s">
        <v>632</v>
      </c>
      <c r="C267" t="s">
        <v>633</v>
      </c>
      <c r="D267" s="38" t="s">
        <v>42</v>
      </c>
      <c r="E267" s="35" t="s">
        <v>43</v>
      </c>
      <c r="F267" s="49" t="s">
        <v>11</v>
      </c>
      <c r="G267" s="49" t="s">
        <v>44</v>
      </c>
    </row>
    <row r="268" spans="1:15" ht="15.75">
      <c r="A268" s="4">
        <v>267</v>
      </c>
      <c r="B268" s="16" t="s">
        <v>634</v>
      </c>
      <c r="C268" t="s">
        <v>635</v>
      </c>
      <c r="D268" s="40" t="s">
        <v>42</v>
      </c>
      <c r="E268" s="51" t="s">
        <v>614</v>
      </c>
      <c r="F268" s="51" t="s">
        <v>18</v>
      </c>
      <c r="G268" s="51" t="s">
        <v>80</v>
      </c>
    </row>
    <row r="269" spans="1:15" ht="15.75">
      <c r="A269" s="50">
        <v>268</v>
      </c>
      <c r="B269" s="46" t="s">
        <v>636</v>
      </c>
      <c r="C269" t="s">
        <v>637</v>
      </c>
      <c r="D269" s="40" t="s">
        <v>42</v>
      </c>
      <c r="E269" s="51" t="s">
        <v>638</v>
      </c>
      <c r="F269" s="51" t="s">
        <v>18</v>
      </c>
      <c r="G269" s="51" t="s">
        <v>80</v>
      </c>
      <c r="H269" s="36"/>
      <c r="I269" s="36"/>
      <c r="J269" s="36"/>
      <c r="K269" s="36"/>
      <c r="L269" s="36"/>
      <c r="M269" s="36"/>
      <c r="N269" s="36"/>
      <c r="O269" s="36"/>
    </row>
    <row r="270" spans="1:15" ht="15.75">
      <c r="A270" s="37">
        <v>269</v>
      </c>
      <c r="B270" s="48" t="s">
        <v>639</v>
      </c>
      <c r="C270" t="s">
        <v>640</v>
      </c>
      <c r="D270" s="58" t="s">
        <v>42</v>
      </c>
      <c r="E270" s="57" t="s">
        <v>614</v>
      </c>
      <c r="F270" s="57" t="s">
        <v>18</v>
      </c>
      <c r="G270" s="59" t="s">
        <v>44</v>
      </c>
      <c r="H270" s="36"/>
      <c r="I270" s="36"/>
      <c r="J270" s="36"/>
      <c r="K270" s="36"/>
      <c r="L270" s="36"/>
      <c r="M270" s="36"/>
      <c r="N270" s="36"/>
      <c r="O270" s="36"/>
    </row>
    <row r="271" spans="1:15" ht="15.75">
      <c r="A271" s="50">
        <v>270</v>
      </c>
      <c r="B271" s="42" t="s">
        <v>641</v>
      </c>
      <c r="C271" s="36" t="s">
        <v>642</v>
      </c>
      <c r="D271" s="61" t="s">
        <v>42</v>
      </c>
      <c r="E271" s="41" t="s">
        <v>614</v>
      </c>
      <c r="F271" s="64" t="s">
        <v>18</v>
      </c>
      <c r="G271" s="63" t="s">
        <v>80</v>
      </c>
      <c r="H271" s="36"/>
      <c r="I271" s="36"/>
      <c r="J271" s="36"/>
      <c r="K271" s="36"/>
      <c r="L271" s="36"/>
      <c r="M271" s="36"/>
      <c r="N271" s="36"/>
      <c r="O271" s="36"/>
    </row>
    <row r="272" spans="1:15" ht="15.75">
      <c r="A272" s="73">
        <v>271</v>
      </c>
      <c r="B272" s="72" t="s">
        <v>643</v>
      </c>
      <c r="C272" t="s">
        <v>644</v>
      </c>
      <c r="D272" s="67" t="s">
        <v>42</v>
      </c>
      <c r="E272" s="52" t="s">
        <v>20</v>
      </c>
      <c r="F272" s="52" t="s">
        <v>20</v>
      </c>
      <c r="G272" s="47" t="s">
        <v>335</v>
      </c>
      <c r="H272" s="36"/>
      <c r="I272" s="36"/>
      <c r="J272" s="36"/>
      <c r="K272" s="36"/>
      <c r="L272" s="36"/>
      <c r="M272" s="36"/>
      <c r="N272" s="36"/>
      <c r="O272" s="36"/>
    </row>
    <row r="273" spans="1:15" ht="15.75">
      <c r="A273" s="36">
        <v>272</v>
      </c>
      <c r="B273" s="82" t="s">
        <v>650</v>
      </c>
      <c r="C273" s="79" t="s">
        <v>646</v>
      </c>
      <c r="D273" s="61" t="s">
        <v>42</v>
      </c>
      <c r="E273" s="36" t="s">
        <v>647</v>
      </c>
      <c r="F273" s="36" t="s">
        <v>10</v>
      </c>
      <c r="G273" s="44" t="s">
        <v>80</v>
      </c>
      <c r="H273" s="36"/>
      <c r="I273" s="36"/>
      <c r="J273" s="36"/>
      <c r="K273" s="36"/>
      <c r="L273" s="36"/>
      <c r="M273" s="36"/>
      <c r="N273" s="36"/>
      <c r="O273" s="36"/>
    </row>
  </sheetData>
  <autoFilter ref="A1:N271" xr:uid="{00000000-0001-0000-0000-000000000000}"/>
  <conditionalFormatting sqref="D2:D3">
    <cfRule type="cellIs" dxfId="23" priority="25" operator="equal">
      <formula>"Certified"</formula>
    </cfRule>
    <cfRule type="cellIs" dxfId="22" priority="26" operator="equal">
      <formula>"In Progress"</formula>
    </cfRule>
    <cfRule type="cellIs" dxfId="21" priority="27" operator="equal">
      <formula>"Waiting for Results"</formula>
    </cfRule>
    <cfRule type="cellIs" dxfId="20" priority="28" operator="equal">
      <formula>"Attempted - Not Cleared"</formula>
    </cfRule>
  </conditionalFormatting>
  <conditionalFormatting sqref="D258:D259">
    <cfRule type="cellIs" dxfId="19" priority="17" operator="equal">
      <formula>"Certified"</formula>
    </cfRule>
    <cfRule type="cellIs" dxfId="18" priority="18" operator="equal">
      <formula>"In Progress"</formula>
    </cfRule>
    <cfRule type="cellIs" dxfId="17" priority="19" operator="equal">
      <formula>"Waiting for Results"</formula>
    </cfRule>
    <cfRule type="cellIs" dxfId="16" priority="20" operator="equal">
      <formula>"Attempted - Not Cleared"</formula>
    </cfRule>
  </conditionalFormatting>
  <conditionalFormatting sqref="D10 D49 D77 D107">
    <cfRule type="cellIs" dxfId="15" priority="13" operator="equal">
      <formula>"Certified"</formula>
    </cfRule>
    <cfRule type="cellIs" dxfId="14" priority="14" operator="equal">
      <formula>"In Progress"</formula>
    </cfRule>
    <cfRule type="cellIs" dxfId="13" priority="15" operator="equal">
      <formula>"Waiting for Results"</formula>
    </cfRule>
    <cfRule type="cellIs" dxfId="12" priority="16" operator="equal">
      <formula>"Attempted - Not Cleared"</formula>
    </cfRule>
  </conditionalFormatting>
  <conditionalFormatting sqref="D260:D262 D250 D247 D241 D236 D227 D214 D182 D174 D166 D163 D155 D118 D116 D168:D170">
    <cfRule type="cellIs" dxfId="11" priority="9" operator="equal">
      <formula>"Certified"</formula>
    </cfRule>
    <cfRule type="cellIs" dxfId="10" priority="10" operator="equal">
      <formula>"In Progress"</formula>
    </cfRule>
    <cfRule type="cellIs" dxfId="9" priority="11" operator="equal">
      <formula>"Waiting for Results"</formula>
    </cfRule>
    <cfRule type="cellIs" dxfId="8" priority="12" operator="equal">
      <formula>"Attempted - Not Cleared"</formula>
    </cfRule>
  </conditionalFormatting>
  <conditionalFormatting sqref="D73">
    <cfRule type="cellIs" dxfId="7" priority="5" operator="equal">
      <formula>"Certified"</formula>
    </cfRule>
    <cfRule type="cellIs" dxfId="6" priority="6" operator="equal">
      <formula>"In Progress"</formula>
    </cfRule>
    <cfRule type="cellIs" dxfId="5" priority="7" operator="equal">
      <formula>"Waiting for Results"</formula>
    </cfRule>
    <cfRule type="cellIs" dxfId="4" priority="8" operator="equal">
      <formula>"Attempted - Not Cleared"</formula>
    </cfRule>
  </conditionalFormatting>
  <conditionalFormatting sqref="D263 D265">
    <cfRule type="cellIs" dxfId="3" priority="1" operator="equal">
      <formula>"Certified"</formula>
    </cfRule>
    <cfRule type="cellIs" dxfId="2" priority="2" operator="equal">
      <formula>"In Progress"</formula>
    </cfRule>
    <cfRule type="cellIs" dxfId="1" priority="3" operator="equal">
      <formula>"Waiting for Results"</formula>
    </cfRule>
    <cfRule type="cellIs" dxfId="0" priority="4" operator="equal">
      <formula>"Attempted - Not Cleared"</formula>
    </cfRule>
  </conditionalFormatting>
  <hyperlinks>
    <hyperlink ref="C260" r:id="rId1" xr:uid="{7D564EE1-C857-4789-B86B-9BEB83E5B94B}"/>
    <hyperlink ref="C261" r:id="rId2" xr:uid="{BB9E8A73-61D7-454D-8C40-756D88A335BC}"/>
    <hyperlink ref="C273" r:id="rId3" xr:uid="{9BAFA969-5298-4059-B073-F07FAE998E2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05CF4-5B62-4CB2-89F8-073F79F3DECF}">
  <dimension ref="A1:O8"/>
  <sheetViews>
    <sheetView workbookViewId="0">
      <selection activeCell="B10" sqref="B10"/>
    </sheetView>
  </sheetViews>
  <sheetFormatPr defaultRowHeight="14.45"/>
  <cols>
    <col min="1" max="1" width="16.7109375" customWidth="1"/>
    <col min="2" max="2" width="19.140625" customWidth="1"/>
    <col min="3" max="3" width="37.85546875" customWidth="1"/>
    <col min="4" max="4" width="16.42578125" customWidth="1"/>
    <col min="5" max="5" width="15.42578125" customWidth="1"/>
    <col min="6" max="6" width="19.7109375" customWidth="1"/>
    <col min="7" max="7" width="18" customWidth="1"/>
    <col min="8" max="8" width="18.42578125" customWidth="1"/>
    <col min="9" max="9" width="21" customWidth="1"/>
    <col min="10" max="10" width="18.42578125" customWidth="1"/>
    <col min="11" max="11" width="25.5703125" customWidth="1"/>
    <col min="12" max="12" width="19.7109375" customWidth="1"/>
    <col min="13" max="13" width="24.42578125" customWidth="1"/>
    <col min="14" max="14" width="20.7109375" customWidth="1"/>
  </cols>
  <sheetData>
    <row r="1" spans="1:15" ht="60.75">
      <c r="A1" s="69" t="s">
        <v>26</v>
      </c>
      <c r="B1" s="69" t="s">
        <v>27</v>
      </c>
      <c r="C1" s="69" t="s">
        <v>28</v>
      </c>
      <c r="D1" s="69" t="s">
        <v>29</v>
      </c>
      <c r="E1" s="69" t="s">
        <v>30</v>
      </c>
      <c r="F1" s="69" t="s">
        <v>31</v>
      </c>
      <c r="G1" s="69" t="s">
        <v>32</v>
      </c>
      <c r="H1" s="69" t="s">
        <v>33</v>
      </c>
      <c r="I1" s="69" t="s">
        <v>34</v>
      </c>
      <c r="J1" s="69" t="s">
        <v>35</v>
      </c>
      <c r="K1" s="70" t="s">
        <v>36</v>
      </c>
      <c r="L1" s="70" t="s">
        <v>37</v>
      </c>
      <c r="M1" s="70" t="s">
        <v>38</v>
      </c>
      <c r="N1" s="69" t="s">
        <v>39</v>
      </c>
      <c r="O1" s="36"/>
    </row>
    <row r="2" spans="1:15" ht="15">
      <c r="A2">
        <v>1</v>
      </c>
      <c r="B2" s="71" t="s">
        <v>651</v>
      </c>
      <c r="C2" s="65" t="s">
        <v>652</v>
      </c>
      <c r="D2" t="s">
        <v>42</v>
      </c>
    </row>
    <row r="3" spans="1:15" ht="15.75">
      <c r="A3" s="46">
        <v>2</v>
      </c>
      <c r="B3" s="46" t="s">
        <v>619</v>
      </c>
      <c r="C3" s="76" t="s">
        <v>620</v>
      </c>
      <c r="D3" s="75" t="s">
        <v>42</v>
      </c>
      <c r="E3" s="46" t="s">
        <v>614</v>
      </c>
      <c r="F3" s="44" t="s">
        <v>18</v>
      </c>
      <c r="G3" s="77" t="s">
        <v>44</v>
      </c>
      <c r="H3" s="36"/>
      <c r="I3" s="36"/>
      <c r="J3" s="36"/>
      <c r="K3" s="36"/>
      <c r="L3" s="36"/>
      <c r="M3" s="36"/>
      <c r="N3" s="36"/>
      <c r="O3" s="36"/>
    </row>
    <row r="4" spans="1:15" ht="15.75">
      <c r="A4" s="46">
        <v>3</v>
      </c>
      <c r="B4" s="46" t="s">
        <v>617</v>
      </c>
      <c r="C4" s="76" t="s">
        <v>618</v>
      </c>
      <c r="D4" s="75" t="s">
        <v>42</v>
      </c>
      <c r="E4" s="46" t="s">
        <v>614</v>
      </c>
      <c r="F4" s="44" t="s">
        <v>18</v>
      </c>
      <c r="G4" s="77" t="s">
        <v>44</v>
      </c>
      <c r="H4" s="36"/>
      <c r="I4" s="36"/>
      <c r="J4" s="36"/>
      <c r="K4" s="36"/>
      <c r="L4" s="36"/>
      <c r="M4" s="36"/>
      <c r="N4" s="36"/>
      <c r="O4" s="36"/>
    </row>
    <row r="5" spans="1:15" ht="15.75">
      <c r="A5" s="46">
        <v>4</v>
      </c>
      <c r="B5" s="46" t="s">
        <v>615</v>
      </c>
      <c r="C5" s="36" t="s">
        <v>616</v>
      </c>
      <c r="D5" s="75" t="s">
        <v>42</v>
      </c>
      <c r="E5" s="46" t="s">
        <v>614</v>
      </c>
      <c r="F5" s="44" t="s">
        <v>18</v>
      </c>
      <c r="G5" s="44" t="s">
        <v>44</v>
      </c>
      <c r="H5" s="36"/>
      <c r="I5" s="36"/>
      <c r="J5" s="36"/>
      <c r="K5" s="36"/>
      <c r="L5" s="36"/>
      <c r="M5" s="36"/>
      <c r="N5" s="36"/>
      <c r="O5" s="36"/>
    </row>
    <row r="6" spans="1:15" ht="15.75">
      <c r="A6" s="36">
        <v>5</v>
      </c>
      <c r="B6" s="46" t="s">
        <v>639</v>
      </c>
      <c r="C6" s="36" t="s">
        <v>640</v>
      </c>
      <c r="D6" s="75" t="s">
        <v>42</v>
      </c>
      <c r="E6" s="78" t="s">
        <v>614</v>
      </c>
      <c r="F6" s="44" t="s">
        <v>18</v>
      </c>
      <c r="G6" s="77" t="s">
        <v>44</v>
      </c>
      <c r="H6" s="36"/>
      <c r="I6" s="36"/>
      <c r="J6" s="36"/>
      <c r="K6" s="36"/>
      <c r="L6" s="36"/>
      <c r="M6" s="36"/>
      <c r="N6" s="36"/>
      <c r="O6" s="36"/>
    </row>
    <row r="7" spans="1:15" ht="15.75">
      <c r="A7" s="36">
        <v>6</v>
      </c>
      <c r="B7" s="46" t="s">
        <v>653</v>
      </c>
      <c r="C7" s="79" t="s">
        <v>654</v>
      </c>
      <c r="D7" s="75" t="s">
        <v>42</v>
      </c>
      <c r="E7" s="78"/>
      <c r="F7" s="44"/>
      <c r="G7" s="77" t="s">
        <v>44</v>
      </c>
      <c r="H7" s="36"/>
      <c r="I7" s="36"/>
      <c r="J7" s="36"/>
      <c r="K7" s="36"/>
      <c r="L7" s="36"/>
      <c r="M7" s="36"/>
      <c r="N7" s="36"/>
      <c r="O7" s="36"/>
    </row>
    <row r="8" spans="1:15" ht="15.75">
      <c r="A8" s="36">
        <v>7</v>
      </c>
      <c r="B8" s="36" t="s">
        <v>641</v>
      </c>
      <c r="C8" s="36" t="s">
        <v>642</v>
      </c>
      <c r="D8" s="80" t="s">
        <v>42</v>
      </c>
      <c r="E8" s="78" t="s">
        <v>614</v>
      </c>
      <c r="F8" s="44" t="s">
        <v>18</v>
      </c>
      <c r="G8" s="44" t="s">
        <v>80</v>
      </c>
      <c r="H8" s="36"/>
      <c r="I8" s="36"/>
      <c r="J8" s="36"/>
      <c r="K8" s="36"/>
      <c r="L8" s="36"/>
      <c r="M8" s="36"/>
      <c r="N8" s="36"/>
      <c r="O8" s="36"/>
    </row>
  </sheetData>
  <hyperlinks>
    <hyperlink ref="C2" r:id="rId1" xr:uid="{8DE86BCA-B099-4B47-B2A6-5EA19C5C59CB}"/>
    <hyperlink ref="C4" r:id="rId2" xr:uid="{FC3FE16C-8297-4B45-B398-FE50EE4C594A}"/>
    <hyperlink ref="C3" r:id="rId3" xr:uid="{1ABF1FFA-AC0C-4AE6-8585-C07CE41DDB6F}"/>
    <hyperlink ref="C7" r:id="rId4" xr:uid="{A7035B6F-A194-4B5F-8E8A-DF929D37893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032d9a-dc41-4859-a4a6-e4d14431b127" xsi:nil="true"/>
    <lcf76f155ced4ddcb4097134ff3c332f xmlns="95fcfeba-692b-496f-b2ae-d8c8ff3e3ba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A864F085FB5A40B6D25044E24931C2" ma:contentTypeVersion="11" ma:contentTypeDescription="Create a new document." ma:contentTypeScope="" ma:versionID="5ec2e1287aa3954ec2813d0e6994d829">
  <xsd:schema xmlns:xsd="http://www.w3.org/2001/XMLSchema" xmlns:xs="http://www.w3.org/2001/XMLSchema" xmlns:p="http://schemas.microsoft.com/office/2006/metadata/properties" xmlns:ns2="95fcfeba-692b-496f-b2ae-d8c8ff3e3ba6" xmlns:ns3="bc032d9a-dc41-4859-a4a6-e4d14431b127" targetNamespace="http://schemas.microsoft.com/office/2006/metadata/properties" ma:root="true" ma:fieldsID="b86f71b575ec4f583969580c667644b5" ns2:_="" ns3:_="">
    <xsd:import namespace="95fcfeba-692b-496f-b2ae-d8c8ff3e3ba6"/>
    <xsd:import namespace="bc032d9a-dc41-4859-a4a6-e4d14431b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fcfeba-692b-496f-b2ae-d8c8ff3e3b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4f81363-0cfe-4ded-8af1-7eee20d0de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032d9a-dc41-4859-a4a6-e4d14431b12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f4979de-64ed-47be-8c1f-d75bf983a7c2}" ma:internalName="TaxCatchAll" ma:showField="CatchAllData" ma:web="bc032d9a-dc41-4859-a4a6-e4d14431b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DB91BA-3B6E-4407-A0BA-4F85FCCF126C}"/>
</file>

<file path=customXml/itemProps2.xml><?xml version="1.0" encoding="utf-8"?>
<ds:datastoreItem xmlns:ds="http://schemas.openxmlformats.org/officeDocument/2006/customXml" ds:itemID="{FA966AF9-3786-4990-A619-6DA0DB5D2FAC}"/>
</file>

<file path=customXml/itemProps3.xml><?xml version="1.0" encoding="utf-8"?>
<ds:datastoreItem xmlns:ds="http://schemas.openxmlformats.org/officeDocument/2006/customXml" ds:itemID="{A9EBA84A-9810-47CE-AD00-D6E0C2D90E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2026-07-15T09:57:21Z</dcterms:created>
  <dcterms:modified xsi:type="dcterms:W3CDTF">2026-09-16T06:36:49Z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0x01010004A864F085FB5A40B6D25044E24931C2</vt:lpwstr>
  </property>
  <property fmtid="{D5CDD505-2E9C-101B-9397-08002B2CF9AE}" pid="3" name="MediaServiceImageTags">
    <vt:lpwstr/>
  </property>
</Properties>
</file>