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97DBDEA-797F-43E8-AB64-E933CB429611}" xr6:coauthVersionLast="47" xr6:coauthVersionMax="47" xr10:uidLastSave="{00000000-0000-0000-0000-000000000000}"/>
  <bookViews>
    <workbookView xWindow="-120" yWindow="-120" windowWidth="29040" windowHeight="15720" xr2:uid="{B1E0F2D7-A4E1-4C2F-AB51-79995B0C2FF0}"/>
  </bookViews>
  <sheets>
    <sheet name="Raw" sheetId="1" r:id="rId1"/>
    <sheet name="Rank" sheetId="2" r:id="rId2"/>
    <sheet name="NSJV Rank" sheetId="4" r:id="rId3"/>
    <sheet name="SURF region" sheetId="3" r:id="rId4"/>
  </sheets>
  <definedNames>
    <definedName name="_xlnm._FilterDatabase" localSheetId="1" hidden="1">Rank!$A$1:$N$108</definedName>
    <definedName name="_xlnm._FilterDatabase" localSheetId="0" hidden="1">Raw!$A$1:$DG$59</definedName>
    <definedName name="_xlnm._FilterDatabase" localSheetId="3" hidden="1">'SURF region'!$A$1:$V$108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<sst xmlns="http://schemas.openxmlformats.org/spreadsheetml/2006/main" count="1541" uniqueCount="461">
  <si>
    <t>Sub Div</t>
  </si>
  <si>
    <t>Div</t>
  </si>
  <si>
    <t>Region</t>
  </si>
  <si>
    <t>County</t>
  </si>
  <si>
    <t>Adverse Childhood Experiences</t>
  </si>
  <si>
    <t>46 Non SJV CA Counties</t>
  </si>
  <si>
    <t>Bay Area</t>
  </si>
  <si>
    <t>Alameda County</t>
  </si>
  <si>
    <t>Eastern Sierra</t>
  </si>
  <si>
    <t>Alpine County</t>
  </si>
  <si>
    <t>Missing Value</t>
  </si>
  <si>
    <t>Unavailable</t>
  </si>
  <si>
    <t>&lt;3.7</t>
  </si>
  <si>
    <t>LNE*</t>
  </si>
  <si>
    <t>Amador County</t>
  </si>
  <si>
    <t>North State</t>
  </si>
  <si>
    <t>Butte County</t>
  </si>
  <si>
    <t>4 SJV Adjacent Counties</t>
  </si>
  <si>
    <t>12 SJV Counties</t>
  </si>
  <si>
    <t>Calaveras County</t>
  </si>
  <si>
    <t>Sacramento</t>
  </si>
  <si>
    <t>Colusa County</t>
  </si>
  <si>
    <t>Contra Costa County</t>
  </si>
  <si>
    <t>Redwood Coast</t>
  </si>
  <si>
    <t>Del Norte County</t>
  </si>
  <si>
    <t>El Dorado County</t>
  </si>
  <si>
    <t>8 Central SJV Counties</t>
  </si>
  <si>
    <t>Central San Joaquin Valley</t>
  </si>
  <si>
    <t>Fresno County</t>
  </si>
  <si>
    <t>Glenn County</t>
  </si>
  <si>
    <t>Humboldt County</t>
  </si>
  <si>
    <t>Southern Border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</si>
  <si>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</si>
  <si>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</si>
  <si>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</si>
  <si>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</si>
  <si>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</si>
  <si>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</si>
  <si>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</si>
  <si>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</si>
  <si>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</si>
  <si>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</si>
  <si>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</si>
  <si>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North San Joaquin Valley</t>
  </si>
  <si>
    <t>Merced County</t>
  </si>
  <si>
    <t>Modoc County</t>
  </si>
  <si>
    <t>Mono County</t>
  </si>
  <si>
    <t>Central Coast</t>
  </si>
  <si>
    <t>Monterey County</t>
  </si>
  <si>
    <t>Napa County</t>
  </si>
  <si>
    <t>Nevada County</t>
  </si>
  <si>
    <t>Orange County</t>
  </si>
  <si>
    <t>Placer County</t>
  </si>
  <si>
    <t>Plumas County</t>
  </si>
  <si>
    <t>Inland Empire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</si>
  <si>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</si>
  <si>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</si>
  <si>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</si>
  <si>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</si>
  <si>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</si>
  <si>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</si>
  <si>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</si>
  <si>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</si>
  <si>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</si>
  <si>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</si>
  <si>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</si>
  <si>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Santa Cruz County</t>
  </si>
  <si>
    <t>Shasta County</t>
  </si>
  <si>
    <t>Sierra County</t>
  </si>
  <si>
    <t>5.3 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</si>
  <si>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</si>
  <si>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</si>
  <si>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</si>
  <si>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</si>
  <si>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</si>
  <si>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</si>
  <si>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</si>
  <si>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19.2 </t>
  </si>
  <si>
    <t>Tulare County</t>
  </si>
  <si>
    <t>Tuolumne County</t>
  </si>
  <si>
    <t>Ventura County</t>
  </si>
  <si>
    <t>Yolo County</t>
  </si>
  <si>
    <t>Yuba County</t>
  </si>
  <si>
    <t>Indicator</t>
  </si>
  <si>
    <t>Drinking Water Contaminants</t>
  </si>
  <si>
    <t>Other Primary Care Providers</t>
  </si>
  <si>
    <t>Preventable Hospital Stays</t>
  </si>
  <si>
    <t>Breast Cancer Deaths</t>
  </si>
  <si>
    <t>Asthma ER Visits</t>
  </si>
  <si>
    <t>Violent Crime (Reported)</t>
  </si>
  <si>
    <t>Some College</t>
  </si>
  <si>
    <t>Pesticides</t>
  </si>
  <si>
    <t>Mental Health Providers</t>
  </si>
  <si>
    <t>Stroke Deaths</t>
  </si>
  <si>
    <t>Homicides (7 Years)</t>
  </si>
  <si>
    <t>High School Completion</t>
  </si>
  <si>
    <t>Homeownership</t>
  </si>
  <si>
    <t>Dental Visit (Self-Report)</t>
  </si>
  <si>
    <t>Colorectal Cancer Deaths</t>
  </si>
  <si>
    <t>Chronic Kidney Disease Diagnosis (Self-Report)</t>
  </si>
  <si>
    <t>Cardiovascular Disease ER Visits</t>
  </si>
  <si>
    <t>Diabetes Deaths</t>
  </si>
  <si>
    <t>Heat measure</t>
  </si>
  <si>
    <t>Children Living in Poverty</t>
  </si>
  <si>
    <t>Unemployment</t>
  </si>
  <si>
    <t>Not Proficient in English</t>
  </si>
  <si>
    <t>Social Associations</t>
  </si>
  <si>
    <t>Air- Diesel Particulate Matter</t>
  </si>
  <si>
    <t>Uninsured Children</t>
  </si>
  <si>
    <t>Dentists</t>
  </si>
  <si>
    <t>Adequate Prenatal Care</t>
  </si>
  <si>
    <t>Lack of Physical Activity (Self-Report)</t>
  </si>
  <si>
    <t>Years of Potential Life Lost (Died Before Age 75)</t>
  </si>
  <si>
    <t>Lung Cancer Deaths</t>
  </si>
  <si>
    <t>Prostate Cancer Deaths</t>
  </si>
  <si>
    <t>Stroke Diagnosis (Self-Report)</t>
  </si>
  <si>
    <t>Obesity (Self-Report)</t>
  </si>
  <si>
    <t>Diabetes Diagnosis (Self-Report)</t>
  </si>
  <si>
    <t>Congenital Syphilis Incidence</t>
  </si>
  <si>
    <t>Infant Death Rate (3 Years)</t>
  </si>
  <si>
    <t>Teen Birth Rate (3 Years)</t>
  </si>
  <si>
    <t>Total Tooth Loss (Self-Report)</t>
  </si>
  <si>
    <t>Coccidioidomycosis</t>
  </si>
  <si>
    <t>SIV measure</t>
  </si>
  <si>
    <t>Children Enrolled in Free or Reduced Lunch Program</t>
  </si>
  <si>
    <t>Frequent Physical Distress (Self-Report)</t>
  </si>
  <si>
    <t>Premature Deaths (Died Before Age 75)</t>
  </si>
  <si>
    <t>Child Deaths</t>
  </si>
  <si>
    <t>Cancer Diagnosis, Except Skin (Self-Report)</t>
  </si>
  <si>
    <t>Chronic Obstructive Pulmonary Disease Diagnosis (Self-Report)</t>
  </si>
  <si>
    <t>Chronic Lower Respiratory Disease Deaths</t>
  </si>
  <si>
    <t>Coronary Heart Disease Diagnosis (Self-Report)</t>
  </si>
  <si>
    <t>Coronary Heart Disease Deaths</t>
  </si>
  <si>
    <t>High Blood Pressure Diagnosis (Self-Report)</t>
  </si>
  <si>
    <t>Diabetes Prevalence</t>
  </si>
  <si>
    <t>Chlamydia Diagnosis</t>
  </si>
  <si>
    <t>Chlamydia Incidence (3 Years)</t>
  </si>
  <si>
    <t>Infant Death Rate (7 Years)</t>
  </si>
  <si>
    <t>Low Birth Weight Infants (3 Years)</t>
  </si>
  <si>
    <t>Teen Birth Rate (7 Years)</t>
  </si>
  <si>
    <t>Frequent Mental Distress (Self-Report)</t>
  </si>
  <si>
    <t>Motor Vehicle Accident Deaths (3 Years)</t>
  </si>
  <si>
    <t>Accident/Unintentional Injury Deaths (3 Years)</t>
  </si>
  <si>
    <t>Median Household Income</t>
  </si>
  <si>
    <t>Broadband Access</t>
  </si>
  <si>
    <t>Drinking Water Violations</t>
  </si>
  <si>
    <t>Food Insecurity</t>
  </si>
  <si>
    <t>Uninsured (Adults and Children)</t>
  </si>
  <si>
    <t>Physical Exam (Self-Report)</t>
  </si>
  <si>
    <t>Early Prenatal Care</t>
  </si>
  <si>
    <t>Smoking (Self-Report)</t>
  </si>
  <si>
    <t>Chronic Liver Disease &amp; Cirrhosis Deaths</t>
  </si>
  <si>
    <t>Asthma Diagnosis (Self-Report)</t>
  </si>
  <si>
    <t>Low Birth Weight Infants (7 Years)</t>
  </si>
  <si>
    <t>Motor Vehicle Accident Deaths (7 Years)</t>
  </si>
  <si>
    <t>Accident/Unintentional Injury Deaths (5 Years)</t>
  </si>
  <si>
    <t>Gun-Related Deaths (3 Years)</t>
  </si>
  <si>
    <t>Brucellosis</t>
  </si>
  <si>
    <t>Hepatitis E, acute infection</t>
  </si>
  <si>
    <t>Malaria</t>
  </si>
  <si>
    <t>Severe Housing Cost Burden</t>
  </si>
  <si>
    <t>Air- Toxic Chemical Release from Facilities</t>
  </si>
  <si>
    <t>Food Environment Index (0 to 10)</t>
  </si>
  <si>
    <t>Primary Care Physicians</t>
  </si>
  <si>
    <t>Insufficient Sleep (Self-Report)</t>
  </si>
  <si>
    <t>Gonorrhea Incidence (Males 15 - 44)</t>
  </si>
  <si>
    <t>Syphilis Incidence (Primary and Secondary, Males)</t>
  </si>
  <si>
    <t>Alcohol-Impaired Driving Deaths</t>
  </si>
  <si>
    <t>Typhoid Fever, case</t>
  </si>
  <si>
    <t>Overcrowded Housing</t>
  </si>
  <si>
    <t>Rural</t>
  </si>
  <si>
    <t>HIV Prevalence</t>
  </si>
  <si>
    <t>Drug Overdose Deaths (3 Years) Age-Adjusted</t>
  </si>
  <si>
    <t>Homicides (3 Years)</t>
  </si>
  <si>
    <t>Suicides (3 Years)</t>
  </si>
  <si>
    <t>Children Living in Single-Parent Households</t>
  </si>
  <si>
    <t>Exercise Opportunities</t>
  </si>
  <si>
    <t>Limited Access to Healthy Food</t>
  </si>
  <si>
    <t>Annual Flu Vaccinations</t>
  </si>
  <si>
    <t>Excessive/Binge Drinking (Self-Report)</t>
  </si>
  <si>
    <t>HIV Prevalence (3 Years)</t>
  </si>
  <si>
    <t>Drug Overdose Deaths (3 Years)</t>
  </si>
  <si>
    <t>Suicides (5 Years)</t>
  </si>
  <si>
    <t>Creutzfeldt-Jakob Disease and other Transmissible Spongiform Encephalopathies</t>
  </si>
  <si>
    <t>Dengue Virus Infection</t>
  </si>
  <si>
    <t>Air- Maximum 8 Hour Ozone Particulate Matter</t>
  </si>
  <si>
    <t>Uninsured Adults</t>
  </si>
  <si>
    <t>Residential Segregation Index (Non-White/White)</t>
  </si>
  <si>
    <t>Income Inequality</t>
  </si>
  <si>
    <t>Gun-Related Deaths (5 Years)</t>
  </si>
  <si>
    <t>Data</t>
  </si>
  <si>
    <t>Year(s)</t>
  </si>
  <si>
    <t>Most Current Data? (Y/N)</t>
  </si>
  <si>
    <t>Data Source</t>
  </si>
  <si>
    <t>Calculation Notes</t>
  </si>
  <si>
    <t>Category</t>
  </si>
  <si>
    <t>Type</t>
  </si>
  <si>
    <t>Percentage of Adults Ages 25+ with a High School Diploma or Equivalent 2017-2021</t>
  </si>
  <si>
    <t>2017-2021</t>
  </si>
  <si>
    <t>Y</t>
  </si>
  <si>
    <t>https://www.countyhealthrankings.org/explore-health-rankings/rankings-data-documentation</t>
  </si>
  <si>
    <t>N/A</t>
  </si>
  <si>
    <t>Determinant of Health</t>
  </si>
  <si>
    <t>Education</t>
  </si>
  <si>
    <t>Percentage of Adults Ages 25 to 44 with Some Post-Secondary Education 2015-2019</t>
  </si>
  <si>
    <t>2015-2019</t>
  </si>
  <si>
    <t>Percentage of Population Under 18 living in poverty, Average Across Counties</t>
  </si>
  <si>
    <t>Poverty and Housing</t>
  </si>
  <si>
    <t>Percentage of Children in Public Schools, Average Across Counties</t>
  </si>
  <si>
    <t>2020-2021</t>
  </si>
  <si>
    <t>Percentage of Population Under 18</t>
  </si>
  <si>
    <t>Average Across Economic Region</t>
  </si>
  <si>
    <t>Percentage of People Ages 16+ Unemployed but Seeking Work</t>
  </si>
  <si>
    <t>https://www.bls.gov/lau/tables.htm#cntyaa</t>
  </si>
  <si>
    <t>Percentage of Occupied Housing Units, Average Across Counties</t>
  </si>
  <si>
    <t>Percentage of Households, Average Across Counties</t>
  </si>
  <si>
    <t>2016-2020</t>
  </si>
  <si>
    <t>https://www.huduser.gov/portal/datasets/cp.html</t>
  </si>
  <si>
    <t>Percentage of Households That Spend 50% or More of Their Income on Housing, Average Across Counties</t>
  </si>
  <si>
    <t>https://www.countyhealthrankings.org/explore-health-rankings/county-health-rankings-model/health-factors/physical-environment/housing-and-transit/severe-housing-cost-burden?year=2023&amp;county=06009</t>
  </si>
  <si>
    <t>Prevalence Among Adult Survey Respondents (Retrospective), Average Across Counties
2011-2017</t>
  </si>
  <si>
    <t>https://letsgethealthy.ca.gov/goals/healthy-beginnings/adverse-childhood-experiences/</t>
  </si>
  <si>
    <t>Neighborhood and Social</t>
  </si>
  <si>
    <t>Index of Dissimilarity (0 to 100, Lower is More Integrated), 5 Year Average Percentage of Non-White People Who Would Need to Move for Complete Integration, Average Across Counties</t>
  </si>
  <si>
    <t>Ratio of Highest to Lowest Household Income Percentiles, Average Across Counties</t>
  </si>
  <si>
    <t>2018-2022</t>
  </si>
  <si>
    <t>https://data.census.gov/table/ACSDT5Y2021.B19080?q=B19080&amp;g=040XX00US06$0500000</t>
  </si>
  <si>
    <t>Percentage of Population with Adequate Access to Locations for Physical Activity, Average Across Counties</t>
  </si>
  <si>
    <t>2020 &amp; 2022</t>
  </si>
  <si>
    <t>Percentage of Population, Average Across Counties</t>
  </si>
  <si>
    <t>Social Connectedness</t>
  </si>
  <si>
    <t>Percentage of Population Living in a Rural Area, Average Across Counties</t>
  </si>
  <si>
    <t>Percentage of Households with Broadband Internet Connection, Average Across Counties</t>
  </si>
  <si>
    <t>2019-2022</t>
  </si>
  <si>
    <t>https://data.census.gov/table/ACSST5Y2021.S2801?q=S2801&amp;g=040XX00US06$0500000</t>
  </si>
  <si>
    <t>Rate of Membership Associations per 10,000 People, Average Across Counties</t>
  </si>
  <si>
    <t>Percent of Counties with a Health-Related Violation</t>
  </si>
  <si>
    <t>https://www.countyhealthrankings.org/explore-health-rankings/california/data-and-resources</t>
  </si>
  <si>
    <t>Pollution</t>
  </si>
  <si>
    <t>Index for Selected Contaminants, Average Across Counties</t>
  </si>
  <si>
    <t>https://calenviroscreen-oehha.hub.arcgis.com/documents/be09f14bef6244e8af4da6aeed89ec03/about</t>
  </si>
  <si>
    <t>3 Year Average of Total Pounds of Active Pesticide Ingredients Used in Production-Agriculture, per Square Mile, Average Across Counties</t>
  </si>
  <si>
    <t>2019-2021</t>
  </si>
  <si>
    <t>Average of Emissions of Toxicity-Weighted Concentrations, Average Across Counties</t>
  </si>
  <si>
    <t>Air- Maximum 8 Hour Ozone Particulate Matter Year Concentration Average, Average Across Counties</t>
  </si>
  <si>
    <t>Air- Diesel Particulate Matter Spatial Distribution of Gridded Emissions (Tons per Year), Average Across Counties</t>
  </si>
  <si>
    <t>Percentage of Population Who Lack Access to Food</t>
  </si>
  <si>
    <t>https://map.feedingamerica.org/county/2021/overall/california</t>
  </si>
  <si>
    <t>Food Access</t>
  </si>
  <si>
    <t>Percentage of Population Who Are Low-Income and Do Not Live Near a Grocery Store</t>
  </si>
  <si>
    <t>https://www.ers.usda.gov/data-products/food-access-research-atlas/download-the-data/</t>
  </si>
  <si>
    <t>Index of Healthy Food Environment, Average Across Counties</t>
  </si>
  <si>
    <t>2019 &amp; 2020</t>
  </si>
  <si>
    <t>Percentage of Population Under 65, Average Across Counties</t>
  </si>
  <si>
    <t>Healthcare Access</t>
  </si>
  <si>
    <t>https://data.cdc.gov/500-Cities-Places/PLACES-Local-Data-for-Better-Health-County-Data-20/swc5-untb</t>
  </si>
  <si>
    <t xml:space="preserve">Percentage of Children Under 19, Average Across Counties </t>
  </si>
  <si>
    <t>Crude prevalence</t>
  </si>
  <si>
    <t>Age-Adjusted Percentage, Average Across Counties</t>
  </si>
  <si>
    <t>https://chronicdata.cdc.gov/500-Cities-Places/PLACES-Local-Data-for-Better-Health-County-Data-20/swc5-untb</t>
  </si>
  <si>
    <t>Rate per 10,000 People, Average Across Counties</t>
  </si>
  <si>
    <t>Rate of Stays for Ambulatory-Care Sensitive Conditions per 100,000 Medicare Enrollees, Average Across Counties</t>
  </si>
  <si>
    <t>https://data.cms.gov/tools/mapping-medicare-disparities-by-population</t>
  </si>
  <si>
    <t>First Trimester Care, 3 Year Average Percentage, Average Across Counties</t>
  </si>
  <si>
    <t>https://www.cdph.ca.gov/Programs/CHSI/pages/county-health-status-profiles.aspx</t>
  </si>
  <si>
    <t>Prenatal Care</t>
  </si>
  <si>
    <t>Adequacy of Prenatal Care Utilization Index, 3 Year Average Percentage, Average Across Counties</t>
  </si>
  <si>
    <t>Percentage of Fee-for-Service Medicare Enrollees, Average Across Counties</t>
  </si>
  <si>
    <t>Health Behaviors/Opportunities</t>
  </si>
  <si>
    <t>Age-Adjusted Prevalence, Average Across Counties</t>
  </si>
  <si>
    <t>https://www.countyhealthrankings.org/explore-health-rankings/county-health-rankings-model/health-outcomes/quality-of-life/frequent-physical-distress?year=2023&amp;county=06043</t>
  </si>
  <si>
    <t>Health Outcome</t>
  </si>
  <si>
    <t>3 Year Age-Adjusted Rate per 100,000 People, Average Across Counties</t>
  </si>
  <si>
    <t>2018-2020</t>
  </si>
  <si>
    <t>https://www.countyhealthrankings.org/explore-health-rankings/county-health-rankings-model/health-outcomes/length-of-life/premature-age-adjusted-mortality?year=2023</t>
  </si>
  <si>
    <t>https://www.countyhealthrankings.org/explore-health-rankings/county-health-rankings-model/health-outcomes/length-of-life/premature-death?year=2021&amp;county=06107</t>
  </si>
  <si>
    <t>2 unreliable source</t>
  </si>
  <si>
    <t>4 Year Rate Among Children Under 18 per 100,000 People, Average Across Counties</t>
  </si>
  <si>
    <t>2017-2020</t>
  </si>
  <si>
    <t>https://www.countyhealthrankings.org/explore-health-rankings/county-health-rankings-model/health-outcomes/length-of-life/child-mortality?year=2023</t>
  </si>
  <si>
    <t>10 unreliable source</t>
  </si>
  <si>
    <t>Cancer</t>
  </si>
  <si>
    <t>2021: https://www.cdph.ca.gov/Programs/CHSI/CDPH%20Document%20Library/CHSP_2021_Table_30_FINAL.xlsx
2022: https://www.cdph.ca.gov/Programs/CHSI/CDPH%20Document%20Library/CHSP2022_Tables_1-29_20220415.xlsx</t>
  </si>
  <si>
    <t>1 unreliable source</t>
  </si>
  <si>
    <t>Chronic Disease</t>
  </si>
  <si>
    <t>2018: https://chronicdata.cdc.gov/500-Cities-Places/PLACES-Local-Data-for-Better-Health-County-Data-20/dv4u-3x3q, 2020: https://chronicdata.cdc.gov/500-Cities-Places/PLACES-Local-Data-for-Better-Health-County-Data-20/swc5-untb</t>
  </si>
  <si>
    <t>Age-Adjusted Prevalence in Adults, Average Across Counties</t>
  </si>
  <si>
    <t>3 Year Spatially Modeled, Age-Adjusted Rate per 10,000 People, Average Across Counties</t>
  </si>
  <si>
    <t>2015-2017</t>
  </si>
  <si>
    <t>2017-2019</t>
  </si>
  <si>
    <t>Prevalence in Adults Aged 20+ (Diagnosed), Average Across Counties</t>
  </si>
  <si>
    <t>https://www.countyhealthrankings.org/explore-health-rankings/county-health-rankings-model/health-outcomes/quality-of-life/diabetes-prevalence?year=2023</t>
  </si>
  <si>
    <t>3 Year Average Age-Adjusted Rate per 100,000 People, Average Across Counties</t>
  </si>
  <si>
    <t>3 Year Crude Case Rate per 100,000 People, Average Across Counties</t>
  </si>
  <si>
    <t>Sexually Transmitted Infections</t>
  </si>
  <si>
    <t>38 unreliable source</t>
  </si>
  <si>
    <t>Number of Newly Diagnosed Cases per 100,000 People, Average Across Counties</t>
  </si>
  <si>
    <t>https://www.countyhealthrankings.org/explore-health-rankings/county-health-rankings-model/health-outcomes/quality-of-life/hiv-prevalence?year=2023</t>
  </si>
  <si>
    <t>https://data.chhs.ca.gov/dataset/county-health-status-profiles</t>
  </si>
  <si>
    <t>Rate per 100,000 People Aged 13+ With a Diagnosis, Average Across Counties</t>
  </si>
  <si>
    <t>4 unreliable source</t>
  </si>
  <si>
    <t>3 Year Birth Cohort Rate per 100,000 People, Average Across Counties</t>
  </si>
  <si>
    <t>18 unreliable source</t>
  </si>
  <si>
    <t>Infant/Maternal Health</t>
  </si>
  <si>
    <t>7 Year Rate per 1,000 Live Births, Average Across Counties</t>
  </si>
  <si>
    <t>2015-2021</t>
  </si>
  <si>
    <t>15 unreliable source</t>
  </si>
  <si>
    <t>3 Year Prevalence, Average Across Counties</t>
  </si>
  <si>
    <t>7 Year Prevalence, Percentage of Live Births with Weight &lt; 2,500 Grams, Average Across Counties</t>
  </si>
  <si>
    <t>3 Year Age-Specific Birth Rate per 1,000 Females Ages 15 to 19, Average Across Counties</t>
  </si>
  <si>
    <t>3 unreliable source</t>
  </si>
  <si>
    <t>7 Year Rate per 1,000 Females Ages 15 to 19, Average Across Counties</t>
  </si>
  <si>
    <t>https://data.cdc.gov/500-Cities-Places/PLACES-Local-Data-for-Better-Health-County-Data-20/duw2-7jbt/data</t>
  </si>
  <si>
    <t>Oral Health</t>
  </si>
  <si>
    <t>Mental/Behavioral Health</t>
  </si>
  <si>
    <t>3 Year Rate per 100,000 People, Average Across Counties</t>
  </si>
  <si>
    <t>6 unreliable source</t>
  </si>
  <si>
    <t>Percentage of MVA Fatalities</t>
  </si>
  <si>
    <t>https://www.countyhealthrankings.org/explore-health-rankings/california/san-joaquin?year=2023</t>
  </si>
  <si>
    <t>Accidents</t>
  </si>
  <si>
    <t>7 Year Rate per 100,000 People, Average Across Counties</t>
  </si>
  <si>
    <t xml:space="preserve"> 2014-2020</t>
  </si>
  <si>
    <t>5 Year Rate per 100,000 People, Average Across Counties</t>
  </si>
  <si>
    <t>Rate per 100,000 People, Average Across Counties</t>
  </si>
  <si>
    <t>2014 &amp; 2016</t>
  </si>
  <si>
    <t>Guns, Crime, and Suicide</t>
  </si>
  <si>
    <t>https://wonder.cdc.gov/mcd.html</t>
  </si>
  <si>
    <t>24 unreliable source</t>
  </si>
  <si>
    <t>3 Year Age-Adjusted Rate per 100,000 People, Average Across Counties (Includes Homicides, Suicides, and Accidents)</t>
  </si>
  <si>
    <t>5 unreliable source</t>
  </si>
  <si>
    <t>5 Year Age-Adjusted Rate per 100,000 People, Average Across Counties</t>
  </si>
  <si>
    <t>Infectious Diseases by Disease, County, Year, and Sex: California Open Data</t>
  </si>
  <si>
    <t>2001-2021</t>
  </si>
  <si>
    <t>https://data.ca.gov/dataset/infectious-diseases-by-disease-county-year-and-sex</t>
  </si>
  <si>
    <t>Food/Water</t>
  </si>
  <si>
    <t>Borne Illnesses</t>
  </si>
  <si>
    <t>Vector</t>
  </si>
  <si>
    <t>Valley Fever</t>
  </si>
  <si>
    <t>Southern Border Rank</t>
  </si>
  <si>
    <t>Inland Empire Rank</t>
  </si>
  <si>
    <t>Los Angeles County Rank</t>
  </si>
  <si>
    <t>Orange County Rank</t>
  </si>
  <si>
    <t>Central Coast Rank</t>
  </si>
  <si>
    <t>North San Joaquin Valley Rank</t>
  </si>
  <si>
    <t>Central San Joaquin Valley Rank</t>
  </si>
  <si>
    <t>Kern County Rank</t>
  </si>
  <si>
    <t>Eastern Sierra Rank</t>
  </si>
  <si>
    <t>Bay Area Rank</t>
  </si>
  <si>
    <t>Sacramento Rank</t>
  </si>
  <si>
    <t>Redwood Coast Rank</t>
  </si>
  <si>
    <t>North State Rank</t>
  </si>
  <si>
    <t>%</t>
  </si>
  <si>
    <t>#</t>
  </si>
  <si>
    <t>Data Type</t>
  </si>
  <si>
    <t>High School Completion*%</t>
  </si>
  <si>
    <t>Some College*%</t>
  </si>
  <si>
    <t>Children Living in Poverty*%</t>
  </si>
  <si>
    <t>Children Enrolled in Free or Reduced Lunch Program*%</t>
  </si>
  <si>
    <t>Children Living in Single-Parent Households*%</t>
  </si>
  <si>
    <t>Median Household Income*#</t>
  </si>
  <si>
    <t>Unemployment*%</t>
  </si>
  <si>
    <t>Homeownership*%</t>
  </si>
  <si>
    <t>Overcrowded Housing*%</t>
  </si>
  <si>
    <t>Severe Housing Cost Burden*%</t>
  </si>
  <si>
    <t>Adverse Childhood Experiences*%</t>
  </si>
  <si>
    <t>Residential Segregation Index (Non-White/White)*%</t>
  </si>
  <si>
    <t>Income Inequality*%</t>
  </si>
  <si>
    <t>Exercise Opportunities*%</t>
  </si>
  <si>
    <t>Not Proficient in English*%</t>
  </si>
  <si>
    <t>Rural*%</t>
  </si>
  <si>
    <t>Broadband Access*%</t>
  </si>
  <si>
    <t>Social Associations*#</t>
  </si>
  <si>
    <t>Drinking Water Violations*%</t>
  </si>
  <si>
    <t>Drinking Water Contaminants*#</t>
  </si>
  <si>
    <t>Pesticides*#</t>
  </si>
  <si>
    <t>Air- Toxic Chemical Release from Facilities*#</t>
  </si>
  <si>
    <t>Air- Maximum 8 Hour Ozone Particulate Matter*%</t>
  </si>
  <si>
    <t>Air- Diesel Particulate Matter*%</t>
  </si>
  <si>
    <t>Food Insecurity*%</t>
  </si>
  <si>
    <t>Limited Access to Healthy Food*%</t>
  </si>
  <si>
    <t>Food Environment Index (0 to 10)*#</t>
  </si>
  <si>
    <t>Uninsured (Adults and Children)*%</t>
  </si>
  <si>
    <t>Uninsured Adults*%</t>
  </si>
  <si>
    <t>Uninsured Children*%</t>
  </si>
  <si>
    <t>Physical Exam (Self-Report)*%</t>
  </si>
  <si>
    <t>Dental Visit (Self-Report)*%</t>
  </si>
  <si>
    <t>Primary Care Physicians*#</t>
  </si>
  <si>
    <t>Other Primary Care Providers*#</t>
  </si>
  <si>
    <t>Mental Health Providers*#</t>
  </si>
  <si>
    <t>Dentists*#</t>
  </si>
  <si>
    <t>Preventable Hospital Stays*#</t>
  </si>
  <si>
    <t>Early Prenatal Care*%</t>
  </si>
  <si>
    <t>Adequate Prenatal Care*%</t>
  </si>
  <si>
    <t>Annual Flu Vaccinations*%</t>
  </si>
  <si>
    <t>Lack of Physical Activity (Self-Report)*%</t>
  </si>
  <si>
    <t>Insufficient Sleep (Self-Report)*#</t>
  </si>
  <si>
    <t>Excessive/Binge Drinking (Self-Report)*%</t>
  </si>
  <si>
    <t>Smoking (Self-Report)*%</t>
  </si>
  <si>
    <t>Frequent Physical Distress (Self-Report)*%</t>
  </si>
  <si>
    <t>Premature Deaths (Died Before Age 75)*#</t>
  </si>
  <si>
    <t>Years of Potential Life Lost (Died Before Age 75)*#</t>
  </si>
  <si>
    <t>Child Deaths*#</t>
  </si>
  <si>
    <t>Cancer Diagnosis, Except Skin (Self-Report)*%</t>
  </si>
  <si>
    <t>Breast Cancer Deaths*#</t>
  </si>
  <si>
    <t>Colorectal Cancer Deaths*#</t>
  </si>
  <si>
    <t>Lung Cancer Deaths*#</t>
  </si>
  <si>
    <t>Prostate Cancer Deaths*#</t>
  </si>
  <si>
    <t>Chronic Kidney Disease Diagnosis (Self-Report)*%</t>
  </si>
  <si>
    <t>Chronic Liver Disease &amp; Cirrhosis Deaths*#</t>
  </si>
  <si>
    <t>Chronic Obstructive Pulmonary Disease Diagnosis (Self-Report)*%</t>
  </si>
  <si>
    <t>Chronic Lower Respiratory Disease Deaths*#</t>
  </si>
  <si>
    <t>Asthma Diagnosis (Self-Report)*%</t>
  </si>
  <si>
    <t>Asthma ER Visits*#</t>
  </si>
  <si>
    <t>Coronary Heart Disease Diagnosis (Self-Report)*%</t>
  </si>
  <si>
    <t>Cardiovascular Disease ER Visits*#</t>
  </si>
  <si>
    <t>Coronary Heart Disease Deaths*#</t>
  </si>
  <si>
    <t>High Blood Pressure Diagnosis (Self-Report)*%</t>
  </si>
  <si>
    <t>Stroke Diagnosis (Self-Report)*%</t>
  </si>
  <si>
    <t>Stroke Deaths*#</t>
  </si>
  <si>
    <t>Obesity (Self-Report)*%</t>
  </si>
  <si>
    <t>Diabetes Diagnosis (Self-Report)*%</t>
  </si>
  <si>
    <t>Diabetes Prevalence*%</t>
  </si>
  <si>
    <t>Diabetes Deaths*#</t>
  </si>
  <si>
    <t>Gonorrhea Incidence (Males 15 - 44)*#</t>
  </si>
  <si>
    <t>Syphilis Incidence (Primary and Secondary, Males)*#</t>
  </si>
  <si>
    <t>Congenital Syphilis Incidence*#</t>
  </si>
  <si>
    <t>Chlamydia Diagnosis*#</t>
  </si>
  <si>
    <t>Chlamydia Incidence (3 Years)*#</t>
  </si>
  <si>
    <t>HIV Prevalence*#</t>
  </si>
  <si>
    <t>HIV Prevalence (3 Years)*#</t>
  </si>
  <si>
    <t>Infant Death Rate (3 Years)*#</t>
  </si>
  <si>
    <t>Infant Death Rate (7 Years)*#</t>
  </si>
  <si>
    <t>Low Birth Weight Infants (3 Years)*#</t>
  </si>
  <si>
    <t>Low Birth Weight Infants (7 Years)*%</t>
  </si>
  <si>
    <t>Teen Birth Rate (3 Years)*#</t>
  </si>
  <si>
    <t>Teen Birth Rate (7 Years)*#</t>
  </si>
  <si>
    <t>Total Tooth Loss (Self-Report)*%</t>
  </si>
  <si>
    <t>Drug Overdose Deaths (3 Years)*#</t>
  </si>
  <si>
    <t>Drug Overdose Deaths (3 Years) Age-Adjusted*#</t>
  </si>
  <si>
    <t>Frequent Mental Distress (Self-Report)*%</t>
  </si>
  <si>
    <t>Alcohol-Impaired Driving Deaths*%</t>
  </si>
  <si>
    <t>Motor Vehicle Accident Deaths (3 Years)*#</t>
  </si>
  <si>
    <t>Motor Vehicle Accident Deaths (7 Years)*#</t>
  </si>
  <si>
    <t>Accident/Unintentional Injury Deaths (3 Years)*#</t>
  </si>
  <si>
    <t>Accident/Unintentional Injury Deaths (5 Years)*#</t>
  </si>
  <si>
    <t>Violent Crime (Reported)*#</t>
  </si>
  <si>
    <t>Homicides (3 Years)*#</t>
  </si>
  <si>
    <t>Homicides (7 Years)*#</t>
  </si>
  <si>
    <t>Gun-Related Deaths (3 Years)*#</t>
  </si>
  <si>
    <t>Gun-Related Deaths (5 Years)*#</t>
  </si>
  <si>
    <t>Suicides (3 Years)*#</t>
  </si>
  <si>
    <t>Suicides (5 Years)*#</t>
  </si>
  <si>
    <t>Brucellosis*#</t>
  </si>
  <si>
    <t>Creutzfeldt-Jakob Disease and other Transmissible Spongiform Encephalopathies*#</t>
  </si>
  <si>
    <t>Hepatitis E, acute infection*#</t>
  </si>
  <si>
    <t>Typhoid Fever, case*#</t>
  </si>
  <si>
    <t>Dengue Virus Infection*#</t>
  </si>
  <si>
    <t>Malaria*#</t>
  </si>
  <si>
    <t>Coccidioidomycosis*#</t>
  </si>
  <si>
    <t>Heat measure*#</t>
  </si>
  <si>
    <t>SIV measure*#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</si>
</sst>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DB9CA"/>
        <bgColor rgb="FFADB9CA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10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46" fontId="5" fillId="0" borderId="1" xfId="1" applyNumberFormat="1" applyBorder="1" applyAlignment="1">
      <alignment vertical="center"/>
    </xf>
    <xf numFmtId="0" fontId="5" fillId="0" borderId="1" xfId="1" applyBorder="1" applyAlignment="1">
      <alignment horizontal="center" vertical="center"/>
    </xf>
    <xf numFmtId="4" fontId="7" fillId="0" borderId="2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4" fontId="7" fillId="0" borderId="3" xfId="0" applyNumberFormat="1" applyFont="1" applyBorder="1" applyAlignment="1">
      <alignment horizontal="center" vertical="center"/>
    </xf>
    <xf numFmtId="4" fontId="7" fillId="0" borderId="4" xfId="0" applyNumberFormat="1" applyFont="1" applyBorder="1" applyAlignment="1">
      <alignment horizontal="center" vertical="center"/>
    </xf>
    <xf numFmtId="4" fontId="7" fillId="0" borderId="5" xfId="0" applyNumberFormat="1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3" fontId="7" fillId="0" borderId="5" xfId="0" applyNumberFormat="1" applyFont="1" applyBorder="1" applyAlignment="1">
      <alignment horizontal="center" vertical="center"/>
    </xf>
    <xf numFmtId="0" fontId="5" fillId="0" borderId="1" xfId="1" applyBorder="1" applyAlignment="1"/>
    <xf numFmtId="0" fontId="0" fillId="0" borderId="1" xfId="0" applyBorder="1"/>
    <xf numFmtId="46" fontId="5" fillId="0" borderId="1" xfId="1" applyNumberFormat="1" applyBorder="1" applyAlignment="1"/>
    <xf numFmtId="0" fontId="0" fillId="0" borderId="0" xfId="0" applyAlignment="1">
      <alignment wrapText="1"/>
    </xf>
    <xf numFmtId="0" fontId="6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ntyhealthrankings.org/explore-health-rankings/rankings-data-documentation" TargetMode="External"/><Relationship Id="rId21" Type="http://schemas.openxmlformats.org/officeDocument/2006/relationships/hyperlink" Target="https://calenviroscreen-oehha.hub.arcgis.com/documents/be09f14bef6244e8af4da6aeed89ec03/about" TargetMode="External"/><Relationship Id="rId42" Type="http://schemas.openxmlformats.org/officeDocument/2006/relationships/hyperlink" Target="https://www.countyhealthrankings.org/explore-health-rankings/rankings-data-documentation" TargetMode="External"/><Relationship Id="rId47" Type="http://schemas.openxmlformats.org/officeDocument/2006/relationships/hyperlink" Target="https://chronicdata.cdc.gov/500-Cities-Places/PLACES-Local-Data-for-Better-Health-County-Data-20/swc5-untb" TargetMode="External"/><Relationship Id="rId63" Type="http://schemas.openxmlformats.org/officeDocument/2006/relationships/hyperlink" Target="https://data.chhs.ca.gov/dataset/county-health-status-profiles" TargetMode="External"/><Relationship Id="rId68" Type="http://schemas.openxmlformats.org/officeDocument/2006/relationships/hyperlink" Target="https://www.countyhealthrankings.org/explore-health-rankings/rankings-data-documentation" TargetMode="External"/><Relationship Id="rId84" Type="http://schemas.openxmlformats.org/officeDocument/2006/relationships/hyperlink" Target="https://data.ca.gov/dataset/infectious-diseases-by-disease-county-year-and-sex" TargetMode="External"/><Relationship Id="rId16" Type="http://schemas.openxmlformats.org/officeDocument/2006/relationships/hyperlink" Target="https://www.countyhealthrankings.org/explore-health-rankings/rankings-data-documentation" TargetMode="External"/><Relationship Id="rId11" Type="http://schemas.openxmlformats.org/officeDocument/2006/relationships/hyperlink" Target="https://letsgethealthy.ca.gov/goals/healthy-beginnings/adverse-childhood-experiences/" TargetMode="External"/><Relationship Id="rId32" Type="http://schemas.openxmlformats.org/officeDocument/2006/relationships/hyperlink" Target="https://www.countyhealthrankings.org/explore-health-rankings/rankings-data-documentation" TargetMode="External"/><Relationship Id="rId37" Type="http://schemas.openxmlformats.org/officeDocument/2006/relationships/hyperlink" Target="https://www.cdph.ca.gov/Programs/CHSI/pages/county-health-status-profiles.aspx" TargetMode="External"/><Relationship Id="rId53" Type="http://schemas.openxmlformats.org/officeDocument/2006/relationships/hyperlink" Target="https://chronicdata.cdc.gov/500-Cities-Places/PLACES-Local-Data-for-Better-Health-County-Data-20/swc5-untb" TargetMode="External"/><Relationship Id="rId58" Type="http://schemas.openxmlformats.org/officeDocument/2006/relationships/hyperlink" Target="https://www.countyhealthrankings.org/explore-health-rankings/california/data-and-resources" TargetMode="External"/><Relationship Id="rId74" Type="http://schemas.openxmlformats.org/officeDocument/2006/relationships/hyperlink" Target="https://www.countyhealthrankings.org/explore-health-rankings/california/san-joaquin?year=2023" TargetMode="External"/><Relationship Id="rId79" Type="http://schemas.openxmlformats.org/officeDocument/2006/relationships/hyperlink" Target="https://data.chhs.ca.gov/dataset/county-health-status-profiles" TargetMode="External"/><Relationship Id="rId5" Type="http://schemas.openxmlformats.org/officeDocument/2006/relationships/hyperlink" Target="https://www.countyhealthrankings.org/explore-health-rankings/county-health-rankings-model/health-factors/physical-environment/housing-and-transit/severe-housing-cost-burden?year=2023&amp;county=06009" TargetMode="External"/><Relationship Id="rId61" Type="http://schemas.openxmlformats.org/officeDocument/2006/relationships/hyperlink" Target="https://data.chhs.ca.gov/dataset/county-health-status-profiles" TargetMode="External"/><Relationship Id="rId82" Type="http://schemas.openxmlformats.org/officeDocument/2006/relationships/hyperlink" Target="https://wonder.cdc.gov/mcd.html" TargetMode="External"/><Relationship Id="rId19" Type="http://schemas.openxmlformats.org/officeDocument/2006/relationships/hyperlink" Target="https://calenviroscreen-oehha.hub.arcgis.com/documents/be09f14bef6244e8af4da6aeed89ec03/about" TargetMode="External"/><Relationship Id="rId14" Type="http://schemas.openxmlformats.org/officeDocument/2006/relationships/hyperlink" Target="https://data.census.gov/table/ACSDT5Y2021.B19080?q=B19080&amp;g=040XX00US06$0500000" TargetMode="External"/><Relationship Id="rId22" Type="http://schemas.openxmlformats.org/officeDocument/2006/relationships/hyperlink" Target="https://calenviroscreen-oehha.hub.arcgis.com/documents/be09f14bef6244e8af4da6aeed89ec03/about" TargetMode="External"/><Relationship Id="rId27" Type="http://schemas.openxmlformats.org/officeDocument/2006/relationships/hyperlink" Target="https://www.countyhealthrankings.org/explore-health-rankings/rankings-data-documentation" TargetMode="External"/><Relationship Id="rId30" Type="http://schemas.openxmlformats.org/officeDocument/2006/relationships/hyperlink" Target="https://www.countyhealthrankings.org/explore-health-rankings/rankings-data-documentation" TargetMode="External"/><Relationship Id="rId35" Type="http://schemas.openxmlformats.org/officeDocument/2006/relationships/hyperlink" Target="https://data.cms.gov/tools/mapping-medicare-disparities-by-population" TargetMode="External"/><Relationship Id="rId43" Type="http://schemas.openxmlformats.org/officeDocument/2006/relationships/hyperlink" Target="https://www.countyhealthrankings.org/explore-health-rankings/rankings-data-documentation" TargetMode="External"/><Relationship Id="rId48" Type="http://schemas.openxmlformats.org/officeDocument/2006/relationships/hyperlink" Target="https://chronicdata.cdc.gov/500-Cities-Places/PLACES-Local-Data-for-Better-Health-County-Data-20/swc5-untb" TargetMode="External"/><Relationship Id="rId56" Type="http://schemas.openxmlformats.org/officeDocument/2006/relationships/hyperlink" Target="https://www.cdph.ca.gov/Programs/CHSI/pages/county-health-status-profiles.aspx" TargetMode="External"/><Relationship Id="rId64" Type="http://schemas.openxmlformats.org/officeDocument/2006/relationships/hyperlink" Target="https://www.countyhealthrankings.org/explore-health-rankings/california/data-and-resources" TargetMode="External"/><Relationship Id="rId69" Type="http://schemas.openxmlformats.org/officeDocument/2006/relationships/hyperlink" Target="https://data.chhs.ca.gov/dataset/county-health-status-profiles" TargetMode="External"/><Relationship Id="rId77" Type="http://schemas.openxmlformats.org/officeDocument/2006/relationships/hyperlink" Target="https://data.chhs.ca.gov/dataset/county-health-status-profiles" TargetMode="External"/><Relationship Id="rId8" Type="http://schemas.openxmlformats.org/officeDocument/2006/relationships/hyperlink" Target="https://www.countyhealthrankings.org/explore-health-rankings/rankings-data-documentation" TargetMode="External"/><Relationship Id="rId51" Type="http://schemas.openxmlformats.org/officeDocument/2006/relationships/hyperlink" Target="https://chronicdata.cdc.gov/500-Cities-Places/PLACES-Local-Data-for-Better-Health-County-Data-20/swc5-untb" TargetMode="External"/><Relationship Id="rId72" Type="http://schemas.openxmlformats.org/officeDocument/2006/relationships/hyperlink" Target="https://data.chhs.ca.gov/dataset/county-health-status-profiles" TargetMode="External"/><Relationship Id="rId80" Type="http://schemas.openxmlformats.org/officeDocument/2006/relationships/hyperlink" Target="https://www.countyhealthrankings.org/explore-health-rankings/california/san-joaquin?year=2023" TargetMode="External"/><Relationship Id="rId3" Type="http://schemas.openxmlformats.org/officeDocument/2006/relationships/hyperlink" Target="https://www.countyhealthrankings.org/explore-health-rankings/rankings-data-documentation" TargetMode="External"/><Relationship Id="rId12" Type="http://schemas.openxmlformats.org/officeDocument/2006/relationships/hyperlink" Target="https://www.countyhealthrankings.org/explore-health-rankings/rankings-data-documentation" TargetMode="External"/><Relationship Id="rId17" Type="http://schemas.openxmlformats.org/officeDocument/2006/relationships/hyperlink" Target="https://data.census.gov/table/ACSST5Y2021.S2801?q=S2801&amp;g=040XX00US06$0500000" TargetMode="External"/><Relationship Id="rId25" Type="http://schemas.openxmlformats.org/officeDocument/2006/relationships/hyperlink" Target="https://www.ers.usda.gov/data-products/food-access-research-atlas/download-the-data/" TargetMode="External"/><Relationship Id="rId33" Type="http://schemas.openxmlformats.org/officeDocument/2006/relationships/hyperlink" Target="https://www.countyhealthrankings.org/explore-health-rankings/rankings-data-documentation" TargetMode="External"/><Relationship Id="rId38" Type="http://schemas.openxmlformats.org/officeDocument/2006/relationships/hyperlink" Target="https://www.cdph.ca.gov/Programs/CHSI/pages/county-health-status-profiles.aspx" TargetMode="External"/><Relationship Id="rId46" Type="http://schemas.openxmlformats.org/officeDocument/2006/relationships/hyperlink" Target="https://www.countyhealthrankings.org/explore-health-rankings/county-health-rankings-model/health-outcomes/length-of-life/child-mortality?year=2023" TargetMode="External"/><Relationship Id="rId59" Type="http://schemas.openxmlformats.org/officeDocument/2006/relationships/hyperlink" Target="https://www.countyhealthrankings.org/explore-health-rankings/california/data-and-resources" TargetMode="External"/><Relationship Id="rId67" Type="http://schemas.openxmlformats.org/officeDocument/2006/relationships/hyperlink" Target="https://data.cdc.gov/500-Cities-Places/PLACES-Local-Data-for-Better-Health-County-Data-20/duw2-7jbt/data" TargetMode="External"/><Relationship Id="rId20" Type="http://schemas.openxmlformats.org/officeDocument/2006/relationships/hyperlink" Target="https://calenviroscreen-oehha.hub.arcgis.com/documents/be09f14bef6244e8af4da6aeed89ec03/about" TargetMode="External"/><Relationship Id="rId41" Type="http://schemas.openxmlformats.org/officeDocument/2006/relationships/hyperlink" Target="https://www.countyhealthrankings.org/explore-health-rankings/rankings-data-documentation" TargetMode="External"/><Relationship Id="rId54" Type="http://schemas.openxmlformats.org/officeDocument/2006/relationships/hyperlink" Target="https://calenviroscreen-oehha.hub.arcgis.com/documents/be09f14bef6244e8af4da6aeed89ec03/about" TargetMode="External"/><Relationship Id="rId62" Type="http://schemas.openxmlformats.org/officeDocument/2006/relationships/hyperlink" Target="https://www.cdph.ca.gov/Programs/CHSI/pages/county-health-status-profiles.aspx" TargetMode="External"/><Relationship Id="rId70" Type="http://schemas.openxmlformats.org/officeDocument/2006/relationships/hyperlink" Target="https://www.countyhealthrankings.org/explore-health-rankings/california/data-and-resources" TargetMode="External"/><Relationship Id="rId75" Type="http://schemas.openxmlformats.org/officeDocument/2006/relationships/hyperlink" Target="https://www.countyhealthrankings.org/explore-health-rankings/california/san-joaquin?year=2023" TargetMode="External"/><Relationship Id="rId83" Type="http://schemas.openxmlformats.org/officeDocument/2006/relationships/hyperlink" Target="https://data.ca.gov/dataset/infectious-diseases-by-disease-county-year-and-sex" TargetMode="External"/><Relationship Id="rId1" Type="http://schemas.openxmlformats.org/officeDocument/2006/relationships/hyperlink" Target="https://www.countyhealthrankings.org/explore-health-rankings/rankings-data-documentation" TargetMode="External"/><Relationship Id="rId6" Type="http://schemas.openxmlformats.org/officeDocument/2006/relationships/hyperlink" Target="https://www.countyhealthrankings.org/explore-health-rankings/rankings-data-documentation" TargetMode="External"/><Relationship Id="rId15" Type="http://schemas.openxmlformats.org/officeDocument/2006/relationships/hyperlink" Target="https://www.countyhealthrankings.org/explore-health-rankings/rankings-data-documentation" TargetMode="External"/><Relationship Id="rId23" Type="http://schemas.openxmlformats.org/officeDocument/2006/relationships/hyperlink" Target="https://calenviroscreen-oehha.hub.arcgis.com/documents/be09f14bef6244e8af4da6aeed89ec03/about" TargetMode="External"/><Relationship Id="rId28" Type="http://schemas.openxmlformats.org/officeDocument/2006/relationships/hyperlink" Target="https://www.countyhealthrankings.org/explore-health-rankings/rankings-data-documentation" TargetMode="External"/><Relationship Id="rId36" Type="http://schemas.openxmlformats.org/officeDocument/2006/relationships/hyperlink" Target="https://chronicdata.cdc.gov/500-Cities-Places/PLACES-Local-Data-for-Better-Health-County-Data-20/swc5-untb" TargetMode="External"/><Relationship Id="rId49" Type="http://schemas.openxmlformats.org/officeDocument/2006/relationships/hyperlink" Target="https://chronicdata.cdc.gov/500-Cities-Places/PLACES-Local-Data-for-Better-Health-County-Data-20/swc5-untb" TargetMode="External"/><Relationship Id="rId57" Type="http://schemas.openxmlformats.org/officeDocument/2006/relationships/hyperlink" Target="https://www.countyhealthrankings.org/explore-health-rankings/county-health-rankings-model/health-outcomes/quality-of-life/hiv-prevalence?year=2023" TargetMode="External"/><Relationship Id="rId10" Type="http://schemas.openxmlformats.org/officeDocument/2006/relationships/hyperlink" Target="https://www.huduser.gov/portal/datasets/cp.html" TargetMode="External"/><Relationship Id="rId31" Type="http://schemas.openxmlformats.org/officeDocument/2006/relationships/hyperlink" Target="https://data.cdc.gov/500-Cities-Places/PLACES-Local-Data-for-Better-Health-County-Data-20/swc5-untb" TargetMode="External"/><Relationship Id="rId44" Type="http://schemas.openxmlformats.org/officeDocument/2006/relationships/hyperlink" Target="https://www.countyhealthrankings.org/explore-health-rankings/county-health-rankings-model/health-outcomes/quality-of-life/frequent-physical-distress?year=2023&amp;county=06043" TargetMode="External"/><Relationship Id="rId52" Type="http://schemas.openxmlformats.org/officeDocument/2006/relationships/hyperlink" Target="https://www.countyhealthrankings.org/explore-health-rankings/county-health-rankings-model/health-outcomes/quality-of-life/diabetes-prevalence?year=2023" TargetMode="External"/><Relationship Id="rId60" Type="http://schemas.openxmlformats.org/officeDocument/2006/relationships/hyperlink" Target="https://data.chhs.ca.gov/dataset/county-health-status-profiles" TargetMode="External"/><Relationship Id="rId65" Type="http://schemas.openxmlformats.org/officeDocument/2006/relationships/hyperlink" Target="https://www.countyhealthrankings.org/explore-health-rankings/california/data-and-resources" TargetMode="External"/><Relationship Id="rId73" Type="http://schemas.openxmlformats.org/officeDocument/2006/relationships/hyperlink" Target="https://data.chhs.ca.gov/dataset/county-health-status-profiles" TargetMode="External"/><Relationship Id="rId78" Type="http://schemas.openxmlformats.org/officeDocument/2006/relationships/hyperlink" Target="https://www.countyhealthrankings.org/explore-health-rankings/california/san-joaquin?year=2023" TargetMode="External"/><Relationship Id="rId81" Type="http://schemas.openxmlformats.org/officeDocument/2006/relationships/hyperlink" Target="https://www.countyhealthrankings.org/explore-health-rankings/rankings-data-documentation" TargetMode="External"/><Relationship Id="rId4" Type="http://schemas.openxmlformats.org/officeDocument/2006/relationships/hyperlink" Target="https://www.countyhealthrankings.org/explore-health-rankings/rankings-data-documentation" TargetMode="External"/><Relationship Id="rId9" Type="http://schemas.openxmlformats.org/officeDocument/2006/relationships/hyperlink" Target="https://www.bls.gov/lau/tables.htm" TargetMode="External"/><Relationship Id="rId13" Type="http://schemas.openxmlformats.org/officeDocument/2006/relationships/hyperlink" Target="https://www.countyhealthrankings.org/explore-health-rankings/rankings-data-documentation" TargetMode="External"/><Relationship Id="rId18" Type="http://schemas.openxmlformats.org/officeDocument/2006/relationships/hyperlink" Target="https://www.countyhealthrankings.org/explore-health-rankings/california/data-and-resources" TargetMode="External"/><Relationship Id="rId39" Type="http://schemas.openxmlformats.org/officeDocument/2006/relationships/hyperlink" Target="https://www.countyhealthrankings.org/explore-health-rankings/rankings-data-documentation" TargetMode="External"/><Relationship Id="rId34" Type="http://schemas.openxmlformats.org/officeDocument/2006/relationships/hyperlink" Target="https://data.cdc.gov/500-Cities-Places/PLACES-Local-Data-for-Better-Health-County-Data-20/swc5-untb" TargetMode="External"/><Relationship Id="rId50" Type="http://schemas.openxmlformats.org/officeDocument/2006/relationships/hyperlink" Target="https://chronicdata.cdc.gov/500-Cities-Places/PLACES-Local-Data-for-Better-Health-County-Data-20/swc5-untb" TargetMode="External"/><Relationship Id="rId55" Type="http://schemas.openxmlformats.org/officeDocument/2006/relationships/hyperlink" Target="https://calenviroscreen-oehha.hub.arcgis.com/documents/be09f14bef6244e8af4da6aeed89ec03/about" TargetMode="External"/><Relationship Id="rId76" Type="http://schemas.openxmlformats.org/officeDocument/2006/relationships/hyperlink" Target="https://data.chhs.ca.gov/dataset/county-health-status-profiles" TargetMode="External"/><Relationship Id="rId7" Type="http://schemas.openxmlformats.org/officeDocument/2006/relationships/hyperlink" Target="https://www.countyhealthrankings.org/explore-health-rankings/rankings-data-documentation" TargetMode="External"/><Relationship Id="rId71" Type="http://schemas.openxmlformats.org/officeDocument/2006/relationships/hyperlink" Target="https://www.countyhealthrankings.org/explore-health-rankings/california/san-joaquin?year=2023" TargetMode="External"/><Relationship Id="rId2" Type="http://schemas.openxmlformats.org/officeDocument/2006/relationships/hyperlink" Target="https://www.countyhealthrankings.org/explore-health-rankings/rankings-data-documentation" TargetMode="External"/><Relationship Id="rId29" Type="http://schemas.openxmlformats.org/officeDocument/2006/relationships/hyperlink" Target="https://www.countyhealthrankings.org/explore-health-rankings/rankings-data-documentation" TargetMode="External"/><Relationship Id="rId24" Type="http://schemas.openxmlformats.org/officeDocument/2006/relationships/hyperlink" Target="https://map.feedingamerica.org/county/2021/overall/california" TargetMode="External"/><Relationship Id="rId40" Type="http://schemas.openxmlformats.org/officeDocument/2006/relationships/hyperlink" Target="https://www.countyhealthrankings.org/explore-health-rankings/rankings-data-documentation" TargetMode="External"/><Relationship Id="rId45" Type="http://schemas.openxmlformats.org/officeDocument/2006/relationships/hyperlink" Target="https://www.countyhealthrankings.org/explore-health-rankings/county-health-rankings-model/health-outcomes/length-of-life/premature-death?year=2021&amp;county=06107" TargetMode="External"/><Relationship Id="rId66" Type="http://schemas.openxmlformats.org/officeDocument/2006/relationships/hyperlink" Target="https://www.countyhealthrankings.org/explore-health-rankings/california/data-and-resour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1E5B7-095A-44F8-8C7E-1A2376C0C801}">
  <dimension ref="A1:DG59"/>
  <sheetViews>
    <sheetView tabSelected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2.42578125" bestFit="1" customWidth="1"/>
    <col min="2" max="2" width="22.140625" bestFit="1" customWidth="1"/>
    <col min="3" max="3" width="24.7109375" bestFit="1" customWidth="1"/>
    <col min="4" max="4" width="21.85546875" bestFit="1" customWidth="1"/>
    <col min="103" max="108" width="9.28515625" style="50" bestFit="1" customWidth="1"/>
    <col min="109" max="109" width="9.5703125" style="50" bestFit="1" customWidth="1"/>
  </cols>
  <sheetData>
    <row r="1" spans="1:111" s="49" customFormat="1" ht="126.75" customHeight="1" x14ac:dyDescent="0.25">
      <c r="A1" s="52" t="s">
        <v>0</v>
      </c>
      <c r="B1" s="52" t="s">
        <v>1</v>
      </c>
      <c r="C1" s="53" t="s">
        <v>2</v>
      </c>
      <c r="D1" s="52" t="s">
        <v>3</v>
      </c>
      <c r="E1" s="49" t="s">
        <v>354</v>
      </c>
      <c r="F1" s="49" t="s">
        <v>355</v>
      </c>
      <c r="G1" s="49" t="s">
        <v>356</v>
      </c>
      <c r="H1" s="49" t="s">
        <v>357</v>
      </c>
      <c r="I1" s="49" t="s">
        <v>358</v>
      </c>
      <c r="J1" s="49" t="s">
        <v>359</v>
      </c>
      <c r="K1" s="49" t="s">
        <v>360</v>
      </c>
      <c r="L1" s="49" t="s">
        <v>361</v>
      </c>
      <c r="M1" s="49" t="s">
        <v>362</v>
      </c>
      <c r="N1" s="49" t="s">
        <v>363</v>
      </c>
      <c r="O1" s="49" t="s">
        <v>364</v>
      </c>
      <c r="P1" s="49" t="s">
        <v>365</v>
      </c>
      <c r="Q1" s="49" t="s">
        <v>366</v>
      </c>
      <c r="R1" s="49" t="s">
        <v>367</v>
      </c>
      <c r="S1" s="49" t="s">
        <v>368</v>
      </c>
      <c r="T1" s="49" t="s">
        <v>369</v>
      </c>
      <c r="U1" s="49" t="s">
        <v>370</v>
      </c>
      <c r="V1" s="49" t="s">
        <v>371</v>
      </c>
      <c r="W1" s="49" t="s">
        <v>372</v>
      </c>
      <c r="X1" s="49" t="s">
        <v>373</v>
      </c>
      <c r="Y1" s="49" t="s">
        <v>374</v>
      </c>
      <c r="Z1" s="49" t="s">
        <v>375</v>
      </c>
      <c r="AA1" s="49" t="s">
        <v>376</v>
      </c>
      <c r="AB1" s="49" t="s">
        <v>377</v>
      </c>
      <c r="AC1" s="49" t="s">
        <v>378</v>
      </c>
      <c r="AD1" s="49" t="s">
        <v>379</v>
      </c>
      <c r="AE1" s="49" t="s">
        <v>380</v>
      </c>
      <c r="AF1" s="49" t="s">
        <v>381</v>
      </c>
      <c r="AG1" s="49" t="s">
        <v>382</v>
      </c>
      <c r="AH1" s="49" t="s">
        <v>383</v>
      </c>
      <c r="AI1" s="49" t="s">
        <v>384</v>
      </c>
      <c r="AJ1" s="49" t="s">
        <v>385</v>
      </c>
      <c r="AK1" s="49" t="s">
        <v>386</v>
      </c>
      <c r="AL1" s="49" t="s">
        <v>387</v>
      </c>
      <c r="AM1" s="49" t="s">
        <v>388</v>
      </c>
      <c r="AN1" s="49" t="s">
        <v>389</v>
      </c>
      <c r="AO1" s="49" t="s">
        <v>390</v>
      </c>
      <c r="AP1" s="49" t="s">
        <v>391</v>
      </c>
      <c r="AQ1" s="49" t="s">
        <v>392</v>
      </c>
      <c r="AR1" s="49" t="s">
        <v>393</v>
      </c>
      <c r="AS1" s="49" t="s">
        <v>394</v>
      </c>
      <c r="AT1" s="49" t="s">
        <v>395</v>
      </c>
      <c r="AU1" s="49" t="s">
        <v>396</v>
      </c>
      <c r="AV1" s="49" t="s">
        <v>397</v>
      </c>
      <c r="AW1" s="49" t="s">
        <v>398</v>
      </c>
      <c r="AX1" s="49" t="s">
        <v>399</v>
      </c>
      <c r="AY1" s="49" t="s">
        <v>400</v>
      </c>
      <c r="AZ1" s="49" t="s">
        <v>401</v>
      </c>
      <c r="BA1" s="49" t="s">
        <v>402</v>
      </c>
      <c r="BB1" s="49" t="s">
        <v>403</v>
      </c>
      <c r="BC1" s="49" t="s">
        <v>404</v>
      </c>
      <c r="BD1" s="49" t="s">
        <v>405</v>
      </c>
      <c r="BE1" s="49" t="s">
        <v>406</v>
      </c>
      <c r="BF1" s="49" t="s">
        <v>407</v>
      </c>
      <c r="BG1" s="49" t="s">
        <v>408</v>
      </c>
      <c r="BH1" s="49" t="s">
        <v>409</v>
      </c>
      <c r="BI1" s="49" t="s">
        <v>410</v>
      </c>
      <c r="BJ1" s="49" t="s">
        <v>411</v>
      </c>
      <c r="BK1" s="49" t="s">
        <v>412</v>
      </c>
      <c r="BL1" s="49" t="s">
        <v>413</v>
      </c>
      <c r="BM1" s="49" t="s">
        <v>414</v>
      </c>
      <c r="BN1" s="49" t="s">
        <v>415</v>
      </c>
      <c r="BO1" s="49" t="s">
        <v>416</v>
      </c>
      <c r="BP1" s="49" t="s">
        <v>417</v>
      </c>
      <c r="BQ1" s="49" t="s">
        <v>418</v>
      </c>
      <c r="BR1" s="49" t="s">
        <v>419</v>
      </c>
      <c r="BS1" s="49" t="s">
        <v>420</v>
      </c>
      <c r="BT1" s="49" t="s">
        <v>421</v>
      </c>
      <c r="BU1" s="49" t="s">
        <v>422</v>
      </c>
      <c r="BV1" s="49" t="s">
        <v>423</v>
      </c>
      <c r="BW1" s="49" t="s">
        <v>424</v>
      </c>
      <c r="BX1" s="49" t="s">
        <v>425</v>
      </c>
      <c r="BY1" s="49" t="s">
        <v>426</v>
      </c>
      <c r="BZ1" s="49" t="s">
        <v>427</v>
      </c>
      <c r="CA1" s="49" t="s">
        <v>428</v>
      </c>
      <c r="CB1" s="49" t="s">
        <v>429</v>
      </c>
      <c r="CC1" s="49" t="s">
        <v>430</v>
      </c>
      <c r="CD1" s="49" t="s">
        <v>431</v>
      </c>
      <c r="CE1" s="49" t="s">
        <v>432</v>
      </c>
      <c r="CF1" s="49" t="s">
        <v>433</v>
      </c>
      <c r="CG1" s="49" t="s">
        <v>434</v>
      </c>
      <c r="CH1" s="49" t="s">
        <v>435</v>
      </c>
      <c r="CI1" s="49" t="s">
        <v>436</v>
      </c>
      <c r="CJ1" s="49" t="s">
        <v>437</v>
      </c>
      <c r="CK1" s="49" t="s">
        <v>438</v>
      </c>
      <c r="CL1" s="49" t="s">
        <v>439</v>
      </c>
      <c r="CM1" s="49" t="s">
        <v>440</v>
      </c>
      <c r="CN1" s="49" t="s">
        <v>441</v>
      </c>
      <c r="CO1" s="49" t="s">
        <v>442</v>
      </c>
      <c r="CP1" s="49" t="s">
        <v>443</v>
      </c>
      <c r="CQ1" s="49" t="s">
        <v>444</v>
      </c>
      <c r="CR1" s="49" t="s">
        <v>445</v>
      </c>
      <c r="CS1" s="49" t="s">
        <v>446</v>
      </c>
      <c r="CT1" s="49" t="s">
        <v>447</v>
      </c>
      <c r="CU1" s="49" t="s">
        <v>448</v>
      </c>
      <c r="CV1" s="49" t="s">
        <v>449</v>
      </c>
      <c r="CW1" s="49" t="s">
        <v>450</v>
      </c>
      <c r="CX1" s="49" t="s">
        <v>451</v>
      </c>
      <c r="CY1" s="49" t="s">
        <v>452</v>
      </c>
      <c r="CZ1" s="49" t="s">
        <v>453</v>
      </c>
      <c r="DA1" s="49" t="s">
        <v>454</v>
      </c>
      <c r="DB1" s="49" t="s">
        <v>455</v>
      </c>
      <c r="DC1" s="49" t="s">
        <v>456</v>
      </c>
      <c r="DD1" s="49" t="s">
        <v>457</v>
      </c>
      <c r="DE1" s="49" t="s">
        <v>458</v>
      </c>
      <c r="DF1" s="49" t="s">
        <v>459</v>
      </c>
      <c r="DG1" s="49" t="s">
        <v>460</v>
      </c>
    </row>
    <row r="2" spans="1:111" x14ac:dyDescent="0.25">
      <c r="A2" s="2" t="s">
        <v>5</v>
      </c>
      <c r="B2" s="2" t="s">
        <v>5</v>
      </c>
      <c r="C2" s="2" t="s">
        <v>6</v>
      </c>
      <c r="D2" s="1" t="s">
        <v>7</v>
      </c>
      <c r="E2" s="3">
        <v>0.89</v>
      </c>
      <c r="F2" s="3">
        <v>0.77980000000000005</v>
      </c>
      <c r="G2" s="3">
        <v>9.9000000000000005E-2</v>
      </c>
      <c r="H2" s="4">
        <v>0.41</v>
      </c>
      <c r="I2" s="5">
        <v>0.191</v>
      </c>
      <c r="J2" s="6">
        <v>108971</v>
      </c>
      <c r="K2" s="3">
        <v>3.3000000000000002E-2</v>
      </c>
      <c r="L2" s="3">
        <v>0.53879999999999995</v>
      </c>
      <c r="M2" s="3">
        <v>0.23318358267544817</v>
      </c>
      <c r="N2" s="4">
        <v>0.17</v>
      </c>
      <c r="O2" s="4">
        <v>0.56000000000000005</v>
      </c>
      <c r="P2" s="3">
        <v>0.51258701349000002</v>
      </c>
      <c r="Q2" s="3">
        <v>5.3234334713234646E-2</v>
      </c>
      <c r="R2" s="4">
        <v>0.99</v>
      </c>
      <c r="S2" s="4">
        <v>7.0000000000000007E-2</v>
      </c>
      <c r="T2" s="4">
        <v>0</v>
      </c>
      <c r="U2" s="3">
        <v>0.92275000000000007</v>
      </c>
      <c r="V2" s="6">
        <v>6.8</v>
      </c>
      <c r="W2" s="4">
        <v>0</v>
      </c>
      <c r="X2" s="7">
        <v>176.33134849999999</v>
      </c>
      <c r="Y2" s="7">
        <v>0.94771325799999995</v>
      </c>
      <c r="Z2" s="7">
        <v>466.77645239999998</v>
      </c>
      <c r="AA2" s="7">
        <v>3.3906822000000003E-2</v>
      </c>
      <c r="AB2" s="7">
        <v>0.350069409</v>
      </c>
      <c r="AC2" s="3">
        <v>8.1000000000000003E-2</v>
      </c>
      <c r="AD2" s="4">
        <v>1.264333667879668E-2</v>
      </c>
      <c r="AE2" s="6">
        <v>8.8000000000000007</v>
      </c>
      <c r="AF2" s="4">
        <v>0.05</v>
      </c>
      <c r="AG2" s="4">
        <v>7.2000000000000008E-2</v>
      </c>
      <c r="AH2" s="4">
        <v>2.4681563752999999E-2</v>
      </c>
      <c r="AI2" s="3">
        <v>0.60299999999999998</v>
      </c>
      <c r="AJ2" s="3">
        <v>0.63200000000000001</v>
      </c>
      <c r="AK2" s="6">
        <v>113</v>
      </c>
      <c r="AL2" s="6">
        <v>67</v>
      </c>
      <c r="AM2" s="6">
        <v>715</v>
      </c>
      <c r="AN2" s="6">
        <v>101</v>
      </c>
      <c r="AO2" s="6">
        <v>2102</v>
      </c>
      <c r="AP2" s="3">
        <v>0.91299999999999992</v>
      </c>
      <c r="AQ2" s="4">
        <v>0.63800000000000001</v>
      </c>
      <c r="AR2" s="4">
        <v>0.49</v>
      </c>
      <c r="AS2" s="3">
        <v>0.17899999999999999</v>
      </c>
      <c r="AT2" s="4">
        <v>0.3</v>
      </c>
      <c r="AU2" s="3">
        <v>0.1812</v>
      </c>
      <c r="AV2" s="3">
        <v>9.9000000000000005E-2</v>
      </c>
      <c r="AW2" s="8">
        <v>0.08</v>
      </c>
      <c r="AX2" s="2">
        <v>240</v>
      </c>
      <c r="AY2" s="2">
        <v>4700</v>
      </c>
      <c r="AZ2" s="2">
        <v>30</v>
      </c>
      <c r="BA2" s="9">
        <v>5.2000000000000005E-2</v>
      </c>
      <c r="BB2" s="2">
        <v>16.600000000000001</v>
      </c>
      <c r="BC2" s="2">
        <v>11.2</v>
      </c>
      <c r="BD2" s="2">
        <v>21.4</v>
      </c>
      <c r="BE2" s="2">
        <v>18.399999999999999</v>
      </c>
      <c r="BF2" s="9">
        <v>2.5000000000000001E-2</v>
      </c>
      <c r="BG2" s="2">
        <v>8.6999999999999993</v>
      </c>
      <c r="BH2" s="9">
        <v>3.7000000000000005E-2</v>
      </c>
      <c r="BI2" s="2">
        <v>21.3</v>
      </c>
      <c r="BJ2" s="9">
        <v>8.6999999999999994E-2</v>
      </c>
      <c r="BK2" s="2">
        <v>69.622100000000003</v>
      </c>
      <c r="BL2" s="9">
        <v>4.0999999999999995E-2</v>
      </c>
      <c r="BM2" s="2">
        <v>11.98586111</v>
      </c>
      <c r="BN2" s="2">
        <v>56.3</v>
      </c>
      <c r="BO2" s="9">
        <v>0.255</v>
      </c>
      <c r="BP2" s="9">
        <v>2.4E-2</v>
      </c>
      <c r="BQ2" s="2">
        <v>39.1</v>
      </c>
      <c r="BR2" s="9">
        <v>0.248</v>
      </c>
      <c r="BS2" s="9">
        <v>9.4E-2</v>
      </c>
      <c r="BT2" s="10">
        <v>0.09</v>
      </c>
      <c r="BU2" s="2">
        <v>18.2</v>
      </c>
      <c r="BV2" s="2">
        <v>2135.3000000000002</v>
      </c>
      <c r="BW2" s="2">
        <v>202</v>
      </c>
      <c r="BX2" s="11">
        <v>27.92</v>
      </c>
      <c r="BY2" s="11">
        <v>435</v>
      </c>
      <c r="BZ2" s="2">
        <v>531</v>
      </c>
      <c r="CA2" s="2">
        <v>424.6</v>
      </c>
      <c r="CB2" s="2">
        <v>445</v>
      </c>
      <c r="CC2" s="2">
        <v>3.4</v>
      </c>
      <c r="CD2" s="2">
        <v>3.49</v>
      </c>
      <c r="CE2" s="9">
        <v>7.2000000000000008E-2</v>
      </c>
      <c r="CF2" s="9">
        <v>7.1500000000000008E-2</v>
      </c>
      <c r="CG2" s="12">
        <v>6</v>
      </c>
      <c r="CH2" s="2">
        <v>9</v>
      </c>
      <c r="CI2" s="10">
        <v>7.2000000000000008E-2</v>
      </c>
      <c r="CJ2" s="2">
        <v>16.899999999999999</v>
      </c>
      <c r="CK2" s="2">
        <v>15.21876728</v>
      </c>
      <c r="CL2" s="9">
        <v>0.126</v>
      </c>
      <c r="CM2" s="9">
        <v>0.25340000000000001</v>
      </c>
      <c r="CN2" s="12">
        <v>6.7</v>
      </c>
      <c r="CO2" s="12">
        <v>6.15</v>
      </c>
      <c r="CP2" s="2">
        <v>32.799999999999997</v>
      </c>
      <c r="CQ2" s="2">
        <v>45</v>
      </c>
      <c r="CR2" s="2">
        <v>628.78</v>
      </c>
      <c r="CS2" s="2">
        <v>7.4</v>
      </c>
      <c r="CT2" s="12">
        <v>6.5241398178430519</v>
      </c>
      <c r="CU2" s="2">
        <v>8.8000000000000007</v>
      </c>
      <c r="CV2" s="2">
        <v>7.7</v>
      </c>
      <c r="CW2" s="2">
        <v>35.26</v>
      </c>
      <c r="CX2" s="2">
        <v>8.61</v>
      </c>
      <c r="CY2" s="12">
        <v>9.9846153846153848E-2</v>
      </c>
      <c r="CZ2" s="12">
        <v>0.14141666666666666</v>
      </c>
      <c r="DA2" s="12">
        <v>0.15262499999999998</v>
      </c>
      <c r="DB2" s="12">
        <v>0.52161111111111114</v>
      </c>
      <c r="DC2" s="12">
        <v>0.41592307692307695</v>
      </c>
      <c r="DD2" s="12">
        <v>0.84837499999999999</v>
      </c>
      <c r="DE2" s="12">
        <v>5.899</v>
      </c>
      <c r="DF2" s="2">
        <v>0</v>
      </c>
      <c r="DG2" s="12">
        <v>0.28070000000000001</v>
      </c>
    </row>
    <row r="3" spans="1:111" x14ac:dyDescent="0.25">
      <c r="A3" s="2" t="s">
        <v>5</v>
      </c>
      <c r="B3" s="2" t="s">
        <v>5</v>
      </c>
      <c r="C3" s="2" t="s">
        <v>8</v>
      </c>
      <c r="D3" s="1" t="s">
        <v>9</v>
      </c>
      <c r="E3" s="3">
        <v>0.93700000000000006</v>
      </c>
      <c r="F3" s="3">
        <v>0.53069999999999995</v>
      </c>
      <c r="G3" s="3">
        <v>0.27200000000000002</v>
      </c>
      <c r="H3" s="4">
        <v>0.63</v>
      </c>
      <c r="I3" s="5">
        <v>0.29070000000000001</v>
      </c>
      <c r="J3" s="6">
        <v>87570</v>
      </c>
      <c r="K3" s="3">
        <v>5.4000000000000006E-2</v>
      </c>
      <c r="L3" s="3">
        <v>0.81799999999999995</v>
      </c>
      <c r="M3" s="3">
        <v>0.10126582278481013</v>
      </c>
      <c r="N3" s="4">
        <v>0.1</v>
      </c>
      <c r="O3" s="4">
        <v>0.75</v>
      </c>
      <c r="P3" s="3">
        <v>0</v>
      </c>
      <c r="Q3" s="3">
        <v>4.0676119402985079E-2</v>
      </c>
      <c r="R3" s="4">
        <v>0.78</v>
      </c>
      <c r="S3" s="4">
        <v>0.02</v>
      </c>
      <c r="T3" s="4">
        <v>1</v>
      </c>
      <c r="U3" s="3">
        <v>0.86599999999999999</v>
      </c>
      <c r="V3" s="6">
        <v>0</v>
      </c>
      <c r="W3" s="4">
        <v>0</v>
      </c>
      <c r="X3" s="7">
        <v>646.2322977</v>
      </c>
      <c r="Y3" s="7">
        <v>0</v>
      </c>
      <c r="Z3" s="7">
        <v>0.596263667</v>
      </c>
      <c r="AA3" s="7">
        <v>5.0229620000000003E-2</v>
      </c>
      <c r="AB3" s="7">
        <v>2.6240550000000001E-3</v>
      </c>
      <c r="AC3" s="3">
        <v>0.10100000000000001</v>
      </c>
      <c r="AD3" s="4">
        <v>0.16785138518890211</v>
      </c>
      <c r="AE3" s="6">
        <v>6.7</v>
      </c>
      <c r="AF3" s="4">
        <v>0.11</v>
      </c>
      <c r="AG3" s="4">
        <v>6.5000000000000002E-2</v>
      </c>
      <c r="AH3" s="4">
        <v>7.0796460177000003E-2</v>
      </c>
      <c r="AI3" s="3">
        <v>0.61</v>
      </c>
      <c r="AJ3" s="3">
        <v>0.66500000000000004</v>
      </c>
      <c r="AK3" s="6">
        <v>0</v>
      </c>
      <c r="AL3" s="6">
        <v>0</v>
      </c>
      <c r="AM3" s="6">
        <v>324</v>
      </c>
      <c r="AN3" s="6">
        <v>0</v>
      </c>
      <c r="AO3" s="6">
        <v>1284</v>
      </c>
      <c r="AP3" s="3">
        <v>0.5</v>
      </c>
      <c r="AQ3" s="4">
        <v>0.45799999999999996</v>
      </c>
      <c r="AR3" s="4">
        <v>0.32</v>
      </c>
      <c r="AS3" s="3">
        <v>0.17799999999999999</v>
      </c>
      <c r="AT3" s="4">
        <v>0.32</v>
      </c>
      <c r="AU3" s="3">
        <v>0.2316</v>
      </c>
      <c r="AV3" s="3">
        <v>0.13500000000000001</v>
      </c>
      <c r="AW3" s="8">
        <v>0.1</v>
      </c>
      <c r="AX3" s="2">
        <v>990</v>
      </c>
      <c r="AY3" s="2" t="s">
        <v>10</v>
      </c>
      <c r="AZ3" s="2" t="s">
        <v>10</v>
      </c>
      <c r="BA3" s="9">
        <v>6.3E-2</v>
      </c>
      <c r="BB3" s="2" t="s">
        <v>11</v>
      </c>
      <c r="BC3" s="2">
        <v>46.3</v>
      </c>
      <c r="BD3" s="2">
        <v>58.5</v>
      </c>
      <c r="BE3" s="2">
        <v>21.4</v>
      </c>
      <c r="BF3" s="9">
        <v>2.7000000000000003E-2</v>
      </c>
      <c r="BG3" s="2">
        <v>35.9</v>
      </c>
      <c r="BH3" s="9">
        <v>5.5E-2</v>
      </c>
      <c r="BI3" s="2">
        <v>13.5</v>
      </c>
      <c r="BJ3" s="9">
        <v>0.1</v>
      </c>
      <c r="BK3" s="2">
        <v>21.16</v>
      </c>
      <c r="BL3" s="9">
        <v>5.2000000000000005E-2</v>
      </c>
      <c r="BM3" s="2">
        <v>7.98</v>
      </c>
      <c r="BN3" s="2">
        <v>255</v>
      </c>
      <c r="BO3" s="9">
        <v>0.26899999999999996</v>
      </c>
      <c r="BP3" s="9">
        <v>2.7000000000000003E-2</v>
      </c>
      <c r="BQ3" s="2">
        <v>115.9</v>
      </c>
      <c r="BR3" s="9">
        <v>0.29100000000000004</v>
      </c>
      <c r="BS3" s="9">
        <v>8.8000000000000009E-2</v>
      </c>
      <c r="BT3" s="10">
        <v>0.09</v>
      </c>
      <c r="BU3" s="2" t="s">
        <v>11</v>
      </c>
      <c r="BV3" s="2" t="s">
        <v>12</v>
      </c>
      <c r="BW3" s="2">
        <v>0</v>
      </c>
      <c r="BX3" s="11">
        <v>0</v>
      </c>
      <c r="BY3" s="11">
        <v>0</v>
      </c>
      <c r="BZ3" s="2">
        <v>564</v>
      </c>
      <c r="CA3" s="2"/>
      <c r="CB3" s="2" t="s">
        <v>13</v>
      </c>
      <c r="CC3" s="2"/>
      <c r="CD3" s="2"/>
      <c r="CE3" s="9">
        <v>0</v>
      </c>
      <c r="CF3" s="9">
        <v>0</v>
      </c>
      <c r="CG3" s="12"/>
      <c r="CH3" s="2"/>
      <c r="CI3" s="10">
        <v>9.0999999999999998E-2</v>
      </c>
      <c r="CJ3" s="2"/>
      <c r="CK3" s="2"/>
      <c r="CL3" s="9">
        <v>0.151</v>
      </c>
      <c r="CM3" s="9">
        <v>0.26669999999999999</v>
      </c>
      <c r="CN3" s="12"/>
      <c r="CO3" s="12"/>
      <c r="CP3" s="2">
        <v>84.8</v>
      </c>
      <c r="CQ3" s="2">
        <v>271</v>
      </c>
      <c r="CR3" s="2">
        <v>442.48</v>
      </c>
      <c r="CS3" s="2"/>
      <c r="CT3" s="12">
        <v>0</v>
      </c>
      <c r="CU3" s="2">
        <v>34.799999999999997</v>
      </c>
      <c r="CV3" s="2"/>
      <c r="CW3" s="2">
        <v>19.600000000000001</v>
      </c>
      <c r="CX3" s="2"/>
      <c r="CY3" s="12"/>
      <c r="CZ3" s="12"/>
      <c r="DA3" s="12"/>
      <c r="DB3" s="12"/>
      <c r="DC3" s="12"/>
      <c r="DD3" s="12"/>
      <c r="DE3" s="12">
        <v>0</v>
      </c>
      <c r="DF3" s="2">
        <v>0</v>
      </c>
      <c r="DG3" s="12">
        <v>0.35089999999999999</v>
      </c>
    </row>
    <row r="4" spans="1:111" x14ac:dyDescent="0.25">
      <c r="A4" s="2" t="s">
        <v>5</v>
      </c>
      <c r="B4" s="2" t="s">
        <v>5</v>
      </c>
      <c r="C4" s="2" t="s">
        <v>8</v>
      </c>
      <c r="D4" s="1" t="s">
        <v>14</v>
      </c>
      <c r="E4" s="3">
        <v>0.91310000000000002</v>
      </c>
      <c r="F4" s="3">
        <v>0.5544</v>
      </c>
      <c r="G4" s="3">
        <v>0.13500000000000001</v>
      </c>
      <c r="H4" s="4">
        <v>0.42</v>
      </c>
      <c r="I4" s="5">
        <v>0.1774</v>
      </c>
      <c r="J4" s="6">
        <v>68159</v>
      </c>
      <c r="K4" s="3">
        <v>4.4000000000000004E-2</v>
      </c>
      <c r="L4" s="3">
        <v>0.78439999999999999</v>
      </c>
      <c r="M4" s="3">
        <v>0.1812057931963624</v>
      </c>
      <c r="N4" s="4">
        <v>0.16</v>
      </c>
      <c r="O4" s="4">
        <v>0.79</v>
      </c>
      <c r="P4" s="3">
        <v>0</v>
      </c>
      <c r="Q4" s="3">
        <v>4.5694088372794449E-2</v>
      </c>
      <c r="R4" s="4">
        <v>0.62</v>
      </c>
      <c r="S4" s="4">
        <v>0.01</v>
      </c>
      <c r="T4" s="4">
        <v>0.6</v>
      </c>
      <c r="U4" s="3">
        <v>0.83599999999999997</v>
      </c>
      <c r="V4" s="6">
        <v>7.2</v>
      </c>
      <c r="W4" s="4">
        <v>1</v>
      </c>
      <c r="X4" s="7">
        <v>527.50218489999997</v>
      </c>
      <c r="Y4" s="7">
        <v>2.0125251479999999</v>
      </c>
      <c r="Z4" s="7">
        <v>36.165426940000003</v>
      </c>
      <c r="AA4" s="7">
        <v>5.2270637000000002E-2</v>
      </c>
      <c r="AB4" s="7">
        <v>1.1023075E-2</v>
      </c>
      <c r="AC4" s="3">
        <v>9.0999999999999998E-2</v>
      </c>
      <c r="AD4" s="4">
        <v>2.1678991437784501E-3</v>
      </c>
      <c r="AE4" s="6">
        <v>8.6</v>
      </c>
      <c r="AF4" s="4">
        <v>0.06</v>
      </c>
      <c r="AG4" s="4">
        <v>7.9000000000000001E-2</v>
      </c>
      <c r="AH4" s="4">
        <v>3.2726692209E-2</v>
      </c>
      <c r="AI4" s="3">
        <v>0.60599999999999998</v>
      </c>
      <c r="AJ4" s="3">
        <v>0.64100000000000001</v>
      </c>
      <c r="AK4" s="6">
        <v>57</v>
      </c>
      <c r="AL4" s="6">
        <v>61</v>
      </c>
      <c r="AM4" s="6">
        <v>271</v>
      </c>
      <c r="AN4" s="6">
        <v>63</v>
      </c>
      <c r="AO4" s="6">
        <v>1878</v>
      </c>
      <c r="AP4" s="3">
        <v>0.872</v>
      </c>
      <c r="AQ4" s="4">
        <v>0.69200000000000006</v>
      </c>
      <c r="AR4" s="4">
        <v>0.53</v>
      </c>
      <c r="AS4" s="3">
        <v>0.186</v>
      </c>
      <c r="AT4" s="4">
        <v>0.34</v>
      </c>
      <c r="AU4" s="3">
        <v>0.24349999999999999</v>
      </c>
      <c r="AV4" s="3">
        <v>0.14399999999999999</v>
      </c>
      <c r="AW4" s="8">
        <v>0.1</v>
      </c>
      <c r="AX4" s="2">
        <v>330</v>
      </c>
      <c r="AY4" s="2">
        <v>6900</v>
      </c>
      <c r="AZ4" s="2" t="s">
        <v>10</v>
      </c>
      <c r="BA4" s="9">
        <v>6.2E-2</v>
      </c>
      <c r="BB4" s="2">
        <v>12.7</v>
      </c>
      <c r="BC4" s="2">
        <v>11.3</v>
      </c>
      <c r="BD4" s="2">
        <v>29.5</v>
      </c>
      <c r="BE4" s="2">
        <v>12.4</v>
      </c>
      <c r="BF4" s="9">
        <v>2.7000000000000003E-2</v>
      </c>
      <c r="BG4" s="2">
        <v>18.5</v>
      </c>
      <c r="BH4" s="9">
        <v>5.7999999999999996E-2</v>
      </c>
      <c r="BI4" s="2">
        <v>37</v>
      </c>
      <c r="BJ4" s="9">
        <v>9.5000000000000001E-2</v>
      </c>
      <c r="BK4" s="2">
        <v>58.294400000000003</v>
      </c>
      <c r="BL4" s="9">
        <v>5.0999999999999997E-2</v>
      </c>
      <c r="BM4" s="2">
        <v>14.945555560000001</v>
      </c>
      <c r="BN4" s="2">
        <v>105.9</v>
      </c>
      <c r="BO4" s="9">
        <v>0.27200000000000002</v>
      </c>
      <c r="BP4" s="9">
        <v>2.7000000000000003E-2</v>
      </c>
      <c r="BQ4" s="2">
        <v>31.6</v>
      </c>
      <c r="BR4" s="9">
        <v>0.29600000000000004</v>
      </c>
      <c r="BS4" s="9">
        <v>8.6999999999999994E-2</v>
      </c>
      <c r="BT4" s="10">
        <v>0.09</v>
      </c>
      <c r="BU4" s="2">
        <v>10.4</v>
      </c>
      <c r="BV4" s="2">
        <v>12.3</v>
      </c>
      <c r="BW4" s="2" t="s">
        <v>12</v>
      </c>
      <c r="BX4" s="11">
        <v>0</v>
      </c>
      <c r="BY4" s="11">
        <v>138.4</v>
      </c>
      <c r="BZ4" s="2">
        <v>166.1</v>
      </c>
      <c r="CA4" s="2">
        <v>514.1</v>
      </c>
      <c r="CB4" s="2">
        <v>579.1</v>
      </c>
      <c r="CC4" s="2"/>
      <c r="CD4" s="2"/>
      <c r="CE4" s="9">
        <v>0.05</v>
      </c>
      <c r="CF4" s="9">
        <v>5.9900000000000002E-2</v>
      </c>
      <c r="CG4" s="12">
        <v>10.3</v>
      </c>
      <c r="CH4" s="2">
        <v>14</v>
      </c>
      <c r="CI4" s="10">
        <v>9.8000000000000004E-2</v>
      </c>
      <c r="CJ4" s="2">
        <v>29.5</v>
      </c>
      <c r="CK4" s="2">
        <v>22.647586774000001</v>
      </c>
      <c r="CL4" s="9">
        <v>0.152</v>
      </c>
      <c r="CM4" s="9">
        <v>0.35289999999999999</v>
      </c>
      <c r="CN4" s="12">
        <v>23.8</v>
      </c>
      <c r="CO4" s="12">
        <v>20.45</v>
      </c>
      <c r="CP4" s="2">
        <v>66.099999999999994</v>
      </c>
      <c r="CQ4" s="2">
        <v>102</v>
      </c>
      <c r="CR4" s="2">
        <v>237.07</v>
      </c>
      <c r="CS4" s="2">
        <v>8.3000000000000007</v>
      </c>
      <c r="CT4" s="12">
        <v>0</v>
      </c>
      <c r="CU4" s="2">
        <v>21</v>
      </c>
      <c r="CV4" s="2">
        <v>19.46</v>
      </c>
      <c r="CW4" s="2">
        <v>8.4700000000000006</v>
      </c>
      <c r="CX4" s="2">
        <v>27.29</v>
      </c>
      <c r="CY4" s="12"/>
      <c r="CZ4" s="12"/>
      <c r="DA4" s="12"/>
      <c r="DB4" s="12"/>
      <c r="DC4" s="12"/>
      <c r="DD4" s="12"/>
      <c r="DE4" s="12">
        <v>7.8979999999999997</v>
      </c>
      <c r="DF4" s="2">
        <v>22</v>
      </c>
      <c r="DG4" s="12">
        <v>0.2281</v>
      </c>
    </row>
    <row r="5" spans="1:111" x14ac:dyDescent="0.25">
      <c r="A5" s="2" t="s">
        <v>5</v>
      </c>
      <c r="B5" s="2" t="s">
        <v>5</v>
      </c>
      <c r="C5" s="2" t="s">
        <v>15</v>
      </c>
      <c r="D5" s="1" t="s">
        <v>16</v>
      </c>
      <c r="E5" s="3">
        <v>0.90339999999999998</v>
      </c>
      <c r="F5" s="3">
        <v>0.70350000000000001</v>
      </c>
      <c r="G5" s="3">
        <v>0.183</v>
      </c>
      <c r="H5" s="4">
        <v>0.6</v>
      </c>
      <c r="I5" s="5">
        <v>0.22559999999999999</v>
      </c>
      <c r="J5" s="6">
        <v>62982</v>
      </c>
      <c r="K5" s="3">
        <v>4.4999999999999998E-2</v>
      </c>
      <c r="L5" s="3">
        <v>0.58089999999999997</v>
      </c>
      <c r="M5" s="3">
        <v>0.2088698140200286</v>
      </c>
      <c r="N5" s="4">
        <v>0.18</v>
      </c>
      <c r="O5" s="4">
        <v>0.57999999999999996</v>
      </c>
      <c r="P5" s="3">
        <v>0.63084476354999997</v>
      </c>
      <c r="Q5" s="3">
        <v>5.1999621283984027E-2</v>
      </c>
      <c r="R5" s="4">
        <v>0.85</v>
      </c>
      <c r="S5" s="4">
        <v>0.02</v>
      </c>
      <c r="T5" s="4">
        <v>0.19</v>
      </c>
      <c r="U5" s="3">
        <v>0.89450000000000007</v>
      </c>
      <c r="V5" s="6">
        <v>8.1</v>
      </c>
      <c r="W5" s="4">
        <v>0</v>
      </c>
      <c r="X5" s="7">
        <v>327.17002689999998</v>
      </c>
      <c r="Y5" s="7">
        <v>735.6095722</v>
      </c>
      <c r="Z5" s="7">
        <v>1.385422229</v>
      </c>
      <c r="AA5" s="7">
        <v>5.0924774999999999E-2</v>
      </c>
      <c r="AB5" s="7">
        <v>0.10624341900000001</v>
      </c>
      <c r="AC5" s="3">
        <v>0.126</v>
      </c>
      <c r="AD5" s="4">
        <v>6.868742692890635E-2</v>
      </c>
      <c r="AE5" s="6">
        <v>7.3</v>
      </c>
      <c r="AF5" s="4">
        <v>7.0000000000000007E-2</v>
      </c>
      <c r="AG5" s="4">
        <v>8.5999999999999993E-2</v>
      </c>
      <c r="AH5" s="4">
        <v>2.9191029862999998E-2</v>
      </c>
      <c r="AI5" s="3">
        <v>0.61499999999999999</v>
      </c>
      <c r="AJ5" s="3">
        <v>0.61799999999999999</v>
      </c>
      <c r="AK5" s="6">
        <v>62</v>
      </c>
      <c r="AL5" s="6">
        <v>128</v>
      </c>
      <c r="AM5" s="6">
        <v>818</v>
      </c>
      <c r="AN5" s="6">
        <v>80</v>
      </c>
      <c r="AO5" s="6">
        <v>3501</v>
      </c>
      <c r="AP5" s="3">
        <v>0.78900000000000003</v>
      </c>
      <c r="AQ5" s="4">
        <v>0.79200000000000004</v>
      </c>
      <c r="AR5" s="4">
        <v>0.45</v>
      </c>
      <c r="AS5" s="3">
        <v>0.20699999999999999</v>
      </c>
      <c r="AT5" s="4">
        <v>0.34</v>
      </c>
      <c r="AU5" s="3">
        <v>0.2147</v>
      </c>
      <c r="AV5" s="3">
        <v>0.153</v>
      </c>
      <c r="AW5" s="8">
        <v>0.11</v>
      </c>
      <c r="AX5" s="2">
        <v>410</v>
      </c>
      <c r="AY5" s="2">
        <v>7900</v>
      </c>
      <c r="AZ5" s="2">
        <v>40</v>
      </c>
      <c r="BA5" s="9">
        <v>6.2E-2</v>
      </c>
      <c r="BB5" s="2">
        <v>21.5</v>
      </c>
      <c r="BC5" s="2">
        <v>14.3</v>
      </c>
      <c r="BD5" s="2">
        <v>37.1</v>
      </c>
      <c r="BE5" s="2">
        <v>24.3</v>
      </c>
      <c r="BF5" s="9">
        <v>2.8999999999999998E-2</v>
      </c>
      <c r="BG5" s="2">
        <v>18.399999999999999</v>
      </c>
      <c r="BH5" s="9">
        <v>6.6000000000000003E-2</v>
      </c>
      <c r="BI5" s="2">
        <v>45.3</v>
      </c>
      <c r="BJ5" s="9">
        <v>0.10300000000000001</v>
      </c>
      <c r="BK5" s="2">
        <v>49.033900000000003</v>
      </c>
      <c r="BL5" s="9">
        <v>5.5E-2</v>
      </c>
      <c r="BM5" s="2">
        <v>15.86529412</v>
      </c>
      <c r="BN5" s="2">
        <v>91.5</v>
      </c>
      <c r="BO5" s="9">
        <v>0.29100000000000004</v>
      </c>
      <c r="BP5" s="9">
        <v>2.8999999999999998E-2</v>
      </c>
      <c r="BQ5" s="2">
        <v>43.2</v>
      </c>
      <c r="BR5" s="9">
        <v>0.31</v>
      </c>
      <c r="BS5" s="9">
        <v>9.8000000000000004E-2</v>
      </c>
      <c r="BT5" s="10">
        <v>0.09</v>
      </c>
      <c r="BU5" s="2">
        <v>17.7</v>
      </c>
      <c r="BV5" s="2">
        <v>2199</v>
      </c>
      <c r="BW5" s="2">
        <v>52.3</v>
      </c>
      <c r="BX5" s="11">
        <v>0</v>
      </c>
      <c r="BY5" s="11">
        <v>516.5</v>
      </c>
      <c r="BZ5" s="2">
        <v>593.70000000000005</v>
      </c>
      <c r="CA5" s="2">
        <v>136.80000000000001</v>
      </c>
      <c r="CB5" s="2">
        <v>146.19999999999999</v>
      </c>
      <c r="CC5" s="2">
        <v>3.4</v>
      </c>
      <c r="CD5" s="2">
        <v>3.71</v>
      </c>
      <c r="CE5" s="9">
        <v>6.5000000000000002E-2</v>
      </c>
      <c r="CF5" s="9">
        <v>6.0700000000000004E-2</v>
      </c>
      <c r="CG5" s="12">
        <v>10.3</v>
      </c>
      <c r="CH5" s="2">
        <v>14</v>
      </c>
      <c r="CI5" s="10">
        <v>0.114</v>
      </c>
      <c r="CJ5" s="2">
        <v>40.6</v>
      </c>
      <c r="CK5" s="2">
        <v>27.744855893</v>
      </c>
      <c r="CL5" s="9">
        <v>0.161</v>
      </c>
      <c r="CM5" s="9">
        <v>0.28489999999999999</v>
      </c>
      <c r="CN5" s="12">
        <v>22.7</v>
      </c>
      <c r="CO5" s="12">
        <v>15.42</v>
      </c>
      <c r="CP5" s="2">
        <v>85.3</v>
      </c>
      <c r="CQ5" s="2">
        <v>101</v>
      </c>
      <c r="CR5" s="2">
        <v>327.06</v>
      </c>
      <c r="CS5" s="2">
        <v>5.0999999999999996</v>
      </c>
      <c r="CT5" s="12">
        <v>1.4244420435082605</v>
      </c>
      <c r="CU5" s="2">
        <v>11.3</v>
      </c>
      <c r="CV5" s="2">
        <v>14.2</v>
      </c>
      <c r="CW5" s="2">
        <v>11</v>
      </c>
      <c r="CX5" s="2">
        <v>20.03</v>
      </c>
      <c r="CY5" s="12">
        <v>0.45625000000000004</v>
      </c>
      <c r="CZ5" s="12">
        <v>0.4488571428571429</v>
      </c>
      <c r="DA5" s="12"/>
      <c r="DB5" s="12">
        <v>0.46333333333333332</v>
      </c>
      <c r="DC5" s="12">
        <v>0.56825000000000003</v>
      </c>
      <c r="DD5" s="12">
        <v>0.53549999999999998</v>
      </c>
      <c r="DE5" s="12">
        <v>5.7290000000000001</v>
      </c>
      <c r="DF5" s="2">
        <v>59</v>
      </c>
      <c r="DG5" s="12">
        <v>0.59650000000000003</v>
      </c>
    </row>
    <row r="6" spans="1:111" x14ac:dyDescent="0.25">
      <c r="A6" s="10" t="s">
        <v>17</v>
      </c>
      <c r="B6" s="2" t="s">
        <v>18</v>
      </c>
      <c r="C6" s="2" t="s">
        <v>8</v>
      </c>
      <c r="D6" s="1" t="s">
        <v>19</v>
      </c>
      <c r="E6" s="3">
        <v>0.90800000000000003</v>
      </c>
      <c r="F6" s="3">
        <v>0.55730000000000002</v>
      </c>
      <c r="G6" s="3">
        <v>0.183</v>
      </c>
      <c r="H6" s="4">
        <v>0.48</v>
      </c>
      <c r="I6" s="5">
        <v>0.23669999999999999</v>
      </c>
      <c r="J6" s="6">
        <v>68298</v>
      </c>
      <c r="K6" s="3">
        <v>3.6000000000000004E-2</v>
      </c>
      <c r="L6" s="3">
        <v>0.81489999999999996</v>
      </c>
      <c r="M6" s="3">
        <v>0.18101415094339623</v>
      </c>
      <c r="N6" s="4">
        <v>0.19</v>
      </c>
      <c r="O6" s="4">
        <v>0.65</v>
      </c>
      <c r="P6" s="3">
        <v>0.76210670662000002</v>
      </c>
      <c r="Q6" s="3">
        <v>4.2917384693360365E-2</v>
      </c>
      <c r="R6" s="4">
        <v>0.76</v>
      </c>
      <c r="S6" s="4">
        <v>0.01</v>
      </c>
      <c r="T6" s="4">
        <v>0.75</v>
      </c>
      <c r="U6" s="3">
        <v>0.84099999999999997</v>
      </c>
      <c r="V6" s="6">
        <v>8.6</v>
      </c>
      <c r="W6" s="4">
        <v>1</v>
      </c>
      <c r="X6" s="7">
        <v>388.68975990000001</v>
      </c>
      <c r="Y6" s="7">
        <v>1.195618415</v>
      </c>
      <c r="Z6" s="7">
        <v>20.067040380000002</v>
      </c>
      <c r="AA6" s="7">
        <v>5.4756779999999998E-2</v>
      </c>
      <c r="AB6" s="7">
        <v>7.9734620000000006E-3</v>
      </c>
      <c r="AC6" s="3">
        <v>0.112</v>
      </c>
      <c r="AD6" s="4">
        <v>5.3280909136325619E-2</v>
      </c>
      <c r="AE6" s="6">
        <v>7.9</v>
      </c>
      <c r="AF6" s="4">
        <v>7.0000000000000007E-2</v>
      </c>
      <c r="AG6" s="4">
        <v>7.6999999999999999E-2</v>
      </c>
      <c r="AH6" s="4">
        <v>3.7623022300000003E-2</v>
      </c>
      <c r="AI6" s="3">
        <v>0.60699999999999998</v>
      </c>
      <c r="AJ6" s="3">
        <v>0.64300000000000002</v>
      </c>
      <c r="AK6" s="6">
        <v>43</v>
      </c>
      <c r="AL6" s="6">
        <v>26</v>
      </c>
      <c r="AM6" s="6">
        <v>223</v>
      </c>
      <c r="AN6" s="6">
        <v>48</v>
      </c>
      <c r="AO6" s="6">
        <v>1991</v>
      </c>
      <c r="AP6" s="3">
        <v>0.80099999999999993</v>
      </c>
      <c r="AQ6" s="4">
        <v>0.73599999999999999</v>
      </c>
      <c r="AR6" s="4">
        <v>0.48</v>
      </c>
      <c r="AS6" s="3">
        <v>0.19400000000000001</v>
      </c>
      <c r="AT6" s="4">
        <v>0.32</v>
      </c>
      <c r="AU6" s="3">
        <v>0.23119999999999999</v>
      </c>
      <c r="AV6" s="3">
        <v>0.14599999999999999</v>
      </c>
      <c r="AW6" s="8">
        <v>0.1</v>
      </c>
      <c r="AX6" s="2">
        <v>360</v>
      </c>
      <c r="AY6" s="2">
        <v>7900</v>
      </c>
      <c r="AZ6" s="2">
        <v>40</v>
      </c>
      <c r="BA6" s="9">
        <v>6.3E-2</v>
      </c>
      <c r="BB6" s="2">
        <v>16.7</v>
      </c>
      <c r="BC6" s="2">
        <v>11.2</v>
      </c>
      <c r="BD6" s="2">
        <v>34.4</v>
      </c>
      <c r="BE6" s="2">
        <v>24</v>
      </c>
      <c r="BF6" s="9">
        <v>2.7999999999999997E-2</v>
      </c>
      <c r="BG6" s="2">
        <v>17.3</v>
      </c>
      <c r="BH6" s="9">
        <v>6.5000000000000002E-2</v>
      </c>
      <c r="BI6" s="2">
        <v>30.6</v>
      </c>
      <c r="BJ6" s="9">
        <v>0.10300000000000001</v>
      </c>
      <c r="BK6" s="2">
        <v>42.850999999999999</v>
      </c>
      <c r="BL6" s="9">
        <v>5.5E-2</v>
      </c>
      <c r="BM6" s="2">
        <v>15.057</v>
      </c>
      <c r="BN6" s="2">
        <v>68.7</v>
      </c>
      <c r="BO6" s="9">
        <v>0.27800000000000002</v>
      </c>
      <c r="BP6" s="9">
        <v>2.7999999999999997E-2</v>
      </c>
      <c r="BQ6" s="2">
        <v>26.9</v>
      </c>
      <c r="BR6" s="9">
        <v>0.30599999999999999</v>
      </c>
      <c r="BS6" s="9">
        <v>9.3000000000000013E-2</v>
      </c>
      <c r="BT6" s="10">
        <v>0.09</v>
      </c>
      <c r="BU6" s="2">
        <v>15.2</v>
      </c>
      <c r="BV6" s="2">
        <v>19.3</v>
      </c>
      <c r="BW6" s="2" t="s">
        <v>12</v>
      </c>
      <c r="BX6" s="11">
        <v>0</v>
      </c>
      <c r="BY6" s="11">
        <v>17.399999999999999</v>
      </c>
      <c r="BZ6" s="2">
        <v>169.7</v>
      </c>
      <c r="CA6" s="2">
        <v>122.4</v>
      </c>
      <c r="CB6" s="2">
        <v>127.3</v>
      </c>
      <c r="CC6" s="2"/>
      <c r="CD6" s="2"/>
      <c r="CE6" s="9">
        <v>6.7000000000000004E-2</v>
      </c>
      <c r="CF6" s="9">
        <v>6.3700000000000007E-2</v>
      </c>
      <c r="CG6" s="12">
        <v>10.7</v>
      </c>
      <c r="CH6" s="2">
        <v>13</v>
      </c>
      <c r="CI6" s="10">
        <v>0.106</v>
      </c>
      <c r="CJ6" s="2">
        <v>26.6</v>
      </c>
      <c r="CK6" s="2">
        <v>21.042702172999999</v>
      </c>
      <c r="CL6" s="9">
        <v>0.161</v>
      </c>
      <c r="CM6" s="9">
        <v>0.34920000000000001</v>
      </c>
      <c r="CN6" s="12">
        <v>30.6</v>
      </c>
      <c r="CO6" s="12">
        <v>25.46</v>
      </c>
      <c r="CP6" s="2">
        <v>64.7</v>
      </c>
      <c r="CQ6" s="2">
        <v>95</v>
      </c>
      <c r="CR6" s="2">
        <v>327.25</v>
      </c>
      <c r="CS6" s="2">
        <v>6</v>
      </c>
      <c r="CT6" s="12">
        <v>0</v>
      </c>
      <c r="CU6" s="2">
        <v>15.1</v>
      </c>
      <c r="CV6" s="2">
        <v>18.809999999999999</v>
      </c>
      <c r="CW6" s="2">
        <v>9.73</v>
      </c>
      <c r="CX6" s="2">
        <v>19.71</v>
      </c>
      <c r="CY6" s="12"/>
      <c r="CZ6" s="12"/>
      <c r="DA6" s="12"/>
      <c r="DB6" s="12"/>
      <c r="DC6" s="12"/>
      <c r="DD6" s="12"/>
      <c r="DE6" s="12">
        <v>2.2650000000000001</v>
      </c>
      <c r="DF6" s="2">
        <v>22</v>
      </c>
      <c r="DG6" s="12">
        <v>0.1053</v>
      </c>
    </row>
    <row r="7" spans="1:111" x14ac:dyDescent="0.25">
      <c r="A7" s="2" t="s">
        <v>5</v>
      </c>
      <c r="B7" s="2" t="s">
        <v>5</v>
      </c>
      <c r="C7" s="2" t="s">
        <v>20</v>
      </c>
      <c r="D7" s="1" t="s">
        <v>21</v>
      </c>
      <c r="E7" s="3">
        <v>0.73329999999999995</v>
      </c>
      <c r="F7" s="3">
        <v>0.50370000000000004</v>
      </c>
      <c r="G7" s="3">
        <v>0.156</v>
      </c>
      <c r="H7" s="4">
        <v>0.69</v>
      </c>
      <c r="I7" s="5">
        <v>0.18429999999999999</v>
      </c>
      <c r="J7" s="6">
        <v>60725</v>
      </c>
      <c r="K7" s="3">
        <v>0.11599999999999999</v>
      </c>
      <c r="L7" s="3">
        <v>0.61580000000000001</v>
      </c>
      <c r="M7" s="3">
        <v>0.165075034106412</v>
      </c>
      <c r="N7" s="4">
        <v>0.13</v>
      </c>
      <c r="O7" s="4">
        <v>0.65</v>
      </c>
      <c r="P7" s="3">
        <v>0.34726401738000001</v>
      </c>
      <c r="Q7" s="3">
        <v>4.8433097828442635E-2</v>
      </c>
      <c r="R7" s="4">
        <v>0.77</v>
      </c>
      <c r="S7" s="4">
        <v>0.13</v>
      </c>
      <c r="T7" s="4">
        <v>0.32</v>
      </c>
      <c r="U7" s="3">
        <v>0.80400000000000005</v>
      </c>
      <c r="V7" s="6">
        <v>5.0999999999999996</v>
      </c>
      <c r="W7" s="4">
        <v>1</v>
      </c>
      <c r="X7" s="7">
        <v>312.52653789999999</v>
      </c>
      <c r="Y7" s="7">
        <v>1185.993698</v>
      </c>
      <c r="Z7" s="7">
        <v>11.318589279999999</v>
      </c>
      <c r="AA7" s="7">
        <v>4.4869180000000002E-2</v>
      </c>
      <c r="AB7" s="7">
        <v>2.9354793000000001E-2</v>
      </c>
      <c r="AC7" s="3">
        <v>0.124</v>
      </c>
      <c r="AD7" s="4">
        <v>0.11967685871636988</v>
      </c>
      <c r="AE7" s="6">
        <v>6.9</v>
      </c>
      <c r="AF7" s="4">
        <v>0.13</v>
      </c>
      <c r="AG7" s="4">
        <v>0.17300000000000001</v>
      </c>
      <c r="AH7" s="4">
        <v>7.1343436063000004E-2</v>
      </c>
      <c r="AI7" s="3">
        <v>0.60399999999999998</v>
      </c>
      <c r="AJ7" s="3">
        <v>0.56599999999999995</v>
      </c>
      <c r="AK7" s="6">
        <v>28</v>
      </c>
      <c r="AL7" s="6">
        <v>37</v>
      </c>
      <c r="AM7" s="6">
        <v>205</v>
      </c>
      <c r="AN7" s="6">
        <v>41</v>
      </c>
      <c r="AO7" s="6">
        <v>3208</v>
      </c>
      <c r="AP7" s="3">
        <v>0.68</v>
      </c>
      <c r="AQ7" s="4">
        <v>0.752</v>
      </c>
      <c r="AR7" s="4">
        <v>0.49</v>
      </c>
      <c r="AS7" s="3">
        <v>0.26400000000000001</v>
      </c>
      <c r="AT7" s="4">
        <v>0.34</v>
      </c>
      <c r="AU7" s="3">
        <v>0.19989999999999999</v>
      </c>
      <c r="AV7" s="3">
        <v>0.14199999999999999</v>
      </c>
      <c r="AW7" s="8">
        <v>0.12</v>
      </c>
      <c r="AX7" s="2">
        <v>330</v>
      </c>
      <c r="AY7" s="2">
        <v>6900</v>
      </c>
      <c r="AZ7" s="2" t="s">
        <v>10</v>
      </c>
      <c r="BA7" s="9">
        <v>5.5999999999999994E-2</v>
      </c>
      <c r="BB7" s="2">
        <v>9.5</v>
      </c>
      <c r="BC7" s="2">
        <v>12.7</v>
      </c>
      <c r="BD7" s="2">
        <v>28.5</v>
      </c>
      <c r="BE7" s="2">
        <v>16.600000000000001</v>
      </c>
      <c r="BF7" s="9">
        <v>3.2000000000000001E-2</v>
      </c>
      <c r="BG7" s="2">
        <v>22</v>
      </c>
      <c r="BH7" s="9">
        <v>6.3E-2</v>
      </c>
      <c r="BI7" s="2">
        <v>30.6</v>
      </c>
      <c r="BJ7" s="9">
        <v>0.1</v>
      </c>
      <c r="BK7" s="2">
        <v>40.283999999999999</v>
      </c>
      <c r="BL7" s="9">
        <v>5.7999999999999996E-2</v>
      </c>
      <c r="BM7" s="2">
        <v>18.277999999999999</v>
      </c>
      <c r="BN7" s="2">
        <v>84.6</v>
      </c>
      <c r="BO7" s="9">
        <v>0.28600000000000003</v>
      </c>
      <c r="BP7" s="9">
        <v>3.1E-2</v>
      </c>
      <c r="BQ7" s="2">
        <v>38.1</v>
      </c>
      <c r="BR7" s="9">
        <v>0.33399999999999996</v>
      </c>
      <c r="BS7" s="9">
        <v>0.11900000000000001</v>
      </c>
      <c r="BT7" s="10">
        <v>0.11</v>
      </c>
      <c r="BU7" s="2">
        <v>20</v>
      </c>
      <c r="BV7" s="2">
        <v>11</v>
      </c>
      <c r="BW7" s="2" t="s">
        <v>12</v>
      </c>
      <c r="BX7" s="11">
        <v>0</v>
      </c>
      <c r="BY7" s="11">
        <v>241.3</v>
      </c>
      <c r="BZ7" s="2">
        <v>284.3</v>
      </c>
      <c r="CA7" s="2">
        <v>103</v>
      </c>
      <c r="CB7" s="2">
        <v>98.4</v>
      </c>
      <c r="CC7" s="2"/>
      <c r="CD7" s="2"/>
      <c r="CE7" s="9">
        <v>6.0999999999999999E-2</v>
      </c>
      <c r="CF7" s="9">
        <v>0.06</v>
      </c>
      <c r="CG7" s="12">
        <v>14.7</v>
      </c>
      <c r="CH7" s="2">
        <v>24</v>
      </c>
      <c r="CI7" s="10">
        <v>0.13</v>
      </c>
      <c r="CJ7" s="2">
        <v>15.1</v>
      </c>
      <c r="CK7" s="2"/>
      <c r="CL7" s="9">
        <v>0.157</v>
      </c>
      <c r="CM7" s="9">
        <v>0.15560000000000002</v>
      </c>
      <c r="CN7" s="12">
        <v>15.7</v>
      </c>
      <c r="CO7" s="12">
        <v>23.17</v>
      </c>
      <c r="CP7" s="2">
        <v>47.2</v>
      </c>
      <c r="CQ7" s="2">
        <v>71</v>
      </c>
      <c r="CR7" s="2">
        <v>200.96</v>
      </c>
      <c r="CS7" s="2">
        <v>1.4</v>
      </c>
      <c r="CT7" s="12">
        <v>0</v>
      </c>
      <c r="CU7" s="2">
        <v>6.1</v>
      </c>
      <c r="CV7" s="2"/>
      <c r="CW7" s="2">
        <v>9.85</v>
      </c>
      <c r="CX7" s="2">
        <v>9.34</v>
      </c>
      <c r="CY7" s="12">
        <v>4.5720000000000001</v>
      </c>
      <c r="CZ7" s="12"/>
      <c r="DA7" s="12"/>
      <c r="DB7" s="12"/>
      <c r="DC7" s="12"/>
      <c r="DD7" s="12"/>
      <c r="DE7" s="12">
        <v>0</v>
      </c>
      <c r="DF7" s="2">
        <v>76</v>
      </c>
      <c r="DG7" s="12">
        <v>0.57889999999999997</v>
      </c>
    </row>
    <row r="8" spans="1:111" x14ac:dyDescent="0.25">
      <c r="A8" s="2" t="s">
        <v>5</v>
      </c>
      <c r="B8" s="2" t="s">
        <v>5</v>
      </c>
      <c r="C8" s="2" t="s">
        <v>6</v>
      </c>
      <c r="D8" s="1" t="s">
        <v>22</v>
      </c>
      <c r="E8" s="3">
        <v>0.89739999999999998</v>
      </c>
      <c r="F8" s="3">
        <v>0.71799999999999997</v>
      </c>
      <c r="G8" s="3">
        <v>0.113</v>
      </c>
      <c r="H8" s="4">
        <v>0.39</v>
      </c>
      <c r="I8" s="5">
        <v>0.19</v>
      </c>
      <c r="J8" s="6">
        <v>110595</v>
      </c>
      <c r="K8" s="3">
        <v>3.5000000000000003E-2</v>
      </c>
      <c r="L8" s="3">
        <v>0.66990000000000005</v>
      </c>
      <c r="M8" s="3">
        <v>0.20315089128797389</v>
      </c>
      <c r="N8" s="4">
        <v>0.17</v>
      </c>
      <c r="O8" s="4">
        <v>0.72</v>
      </c>
      <c r="P8" s="3">
        <v>0.54973224735000004</v>
      </c>
      <c r="Q8" s="3">
        <v>4.8213378370858415E-2</v>
      </c>
      <c r="R8" s="4">
        <v>0.98</v>
      </c>
      <c r="S8" s="4">
        <v>0.06</v>
      </c>
      <c r="T8" s="4">
        <v>0.01</v>
      </c>
      <c r="U8" s="3">
        <v>0.94599999999999995</v>
      </c>
      <c r="V8" s="6">
        <v>5.6</v>
      </c>
      <c r="W8" s="4">
        <v>1</v>
      </c>
      <c r="X8" s="7">
        <v>216.32199639999999</v>
      </c>
      <c r="Y8" s="7">
        <v>10.508307840000001</v>
      </c>
      <c r="Z8" s="7">
        <v>1019.427539</v>
      </c>
      <c r="AA8" s="7">
        <v>3.7933159000000001E-2</v>
      </c>
      <c r="AB8" s="7">
        <v>0.21036986899999999</v>
      </c>
      <c r="AC8" s="3">
        <v>7.4999999999999997E-2</v>
      </c>
      <c r="AD8" s="4">
        <v>3.0005511512301221E-2</v>
      </c>
      <c r="AE8" s="6">
        <v>8.8000000000000007</v>
      </c>
      <c r="AF8" s="4">
        <v>0.05</v>
      </c>
      <c r="AG8" s="4">
        <v>7.6999999999999999E-2</v>
      </c>
      <c r="AH8" s="4">
        <v>2.6308141646999999E-2</v>
      </c>
      <c r="AI8" s="3">
        <v>0.59699999999999998</v>
      </c>
      <c r="AJ8" s="3">
        <v>0.68700000000000006</v>
      </c>
      <c r="AK8" s="6">
        <v>103</v>
      </c>
      <c r="AL8" s="6">
        <v>58</v>
      </c>
      <c r="AM8" s="6">
        <v>385</v>
      </c>
      <c r="AN8" s="6">
        <v>92</v>
      </c>
      <c r="AO8" s="6">
        <v>2109</v>
      </c>
      <c r="AP8" s="3">
        <v>0.90400000000000003</v>
      </c>
      <c r="AQ8" s="4">
        <v>0.67400000000000004</v>
      </c>
      <c r="AR8" s="4">
        <v>0.52</v>
      </c>
      <c r="AS8" s="3">
        <v>0.188</v>
      </c>
      <c r="AT8" s="4">
        <v>0.32</v>
      </c>
      <c r="AU8" s="3">
        <v>0.20330000000000001</v>
      </c>
      <c r="AV8" s="3">
        <v>0.1</v>
      </c>
      <c r="AW8" s="8">
        <v>0.08</v>
      </c>
      <c r="AX8" s="2">
        <v>240</v>
      </c>
      <c r="AY8" s="2">
        <v>5000</v>
      </c>
      <c r="AZ8" s="2">
        <v>30</v>
      </c>
      <c r="BA8" s="9">
        <v>5.5999999999999994E-2</v>
      </c>
      <c r="BB8" s="2">
        <v>18</v>
      </c>
      <c r="BC8" s="2">
        <v>11.5</v>
      </c>
      <c r="BD8" s="2">
        <v>22.6</v>
      </c>
      <c r="BE8" s="2">
        <v>19.7</v>
      </c>
      <c r="BF8" s="9">
        <v>2.6000000000000002E-2</v>
      </c>
      <c r="BG8" s="2">
        <v>7.8</v>
      </c>
      <c r="BH8" s="9">
        <v>4.2000000000000003E-2</v>
      </c>
      <c r="BI8" s="2">
        <v>23.8</v>
      </c>
      <c r="BJ8" s="9">
        <v>0.09</v>
      </c>
      <c r="BK8" s="2">
        <v>65.460099999999997</v>
      </c>
      <c r="BL8" s="9">
        <v>4.2999999999999997E-2</v>
      </c>
      <c r="BM8" s="2">
        <v>12.425652169999999</v>
      </c>
      <c r="BN8" s="2">
        <v>51.1</v>
      </c>
      <c r="BO8" s="9">
        <v>0.247</v>
      </c>
      <c r="BP8" s="9">
        <v>2.4E-2</v>
      </c>
      <c r="BQ8" s="2">
        <v>42.5</v>
      </c>
      <c r="BR8" s="9">
        <v>0.24299999999999999</v>
      </c>
      <c r="BS8" s="9">
        <v>9.0999999999999998E-2</v>
      </c>
      <c r="BT8" s="10">
        <v>0.09</v>
      </c>
      <c r="BU8" s="2">
        <v>17.8</v>
      </c>
      <c r="BV8" s="2">
        <v>1051</v>
      </c>
      <c r="BW8" s="2">
        <v>132</v>
      </c>
      <c r="BX8" s="11">
        <v>39.32</v>
      </c>
      <c r="BY8" s="11">
        <v>390.5</v>
      </c>
      <c r="BZ8" s="2">
        <v>483.9</v>
      </c>
      <c r="CA8" s="2">
        <v>278.2</v>
      </c>
      <c r="CB8" s="2">
        <v>284.5</v>
      </c>
      <c r="CC8" s="2">
        <v>3.6</v>
      </c>
      <c r="CD8" s="2">
        <v>3.54</v>
      </c>
      <c r="CE8" s="9">
        <v>7.2999999999999995E-2</v>
      </c>
      <c r="CF8" s="9">
        <v>6.9500000000000006E-2</v>
      </c>
      <c r="CG8" s="12">
        <v>7.3</v>
      </c>
      <c r="CH8" s="2">
        <v>9</v>
      </c>
      <c r="CI8" s="10">
        <v>7.2999999999999995E-2</v>
      </c>
      <c r="CJ8" s="2">
        <v>18.7</v>
      </c>
      <c r="CK8" s="2">
        <v>16.203356757000002</v>
      </c>
      <c r="CL8" s="9">
        <v>0.13200000000000001</v>
      </c>
      <c r="CM8" s="9">
        <v>0.29070000000000001</v>
      </c>
      <c r="CN8" s="12">
        <v>9.4</v>
      </c>
      <c r="CO8" s="12">
        <v>8.07</v>
      </c>
      <c r="CP8" s="2">
        <v>38.1</v>
      </c>
      <c r="CQ8" s="2">
        <v>50</v>
      </c>
      <c r="CR8" s="2">
        <v>336.03</v>
      </c>
      <c r="CS8" s="2">
        <v>6.5</v>
      </c>
      <c r="CT8" s="12">
        <v>5.783388822825752</v>
      </c>
      <c r="CU8" s="2">
        <v>8.6999999999999993</v>
      </c>
      <c r="CV8" s="2">
        <v>8.1199999999999992</v>
      </c>
      <c r="CW8" s="2">
        <v>26.35</v>
      </c>
      <c r="CX8" s="2">
        <v>9.74</v>
      </c>
      <c r="CY8" s="12">
        <v>0.1512</v>
      </c>
      <c r="CZ8" s="12">
        <v>0.13362499999999999</v>
      </c>
      <c r="DA8" s="12">
        <v>0.24157142857142858</v>
      </c>
      <c r="DB8" s="12">
        <v>0.36265000000000003</v>
      </c>
      <c r="DC8" s="12">
        <v>0.29838461538461541</v>
      </c>
      <c r="DD8" s="12">
        <v>0.49504761904761901</v>
      </c>
      <c r="DE8" s="12">
        <v>11.557</v>
      </c>
      <c r="DF8" s="2">
        <v>3</v>
      </c>
      <c r="DG8" s="12">
        <v>0.1754</v>
      </c>
    </row>
    <row r="9" spans="1:111" x14ac:dyDescent="0.25">
      <c r="A9" s="2" t="s">
        <v>5</v>
      </c>
      <c r="B9" s="2" t="s">
        <v>5</v>
      </c>
      <c r="C9" s="2" t="s">
        <v>23</v>
      </c>
      <c r="D9" s="1" t="s">
        <v>24</v>
      </c>
      <c r="E9" s="3">
        <v>0.80589999999999995</v>
      </c>
      <c r="F9" s="3">
        <v>0.43880000000000002</v>
      </c>
      <c r="G9" s="3">
        <v>0.27200000000000002</v>
      </c>
      <c r="H9" s="4">
        <v>0.65</v>
      </c>
      <c r="I9" s="5">
        <v>0.27610000000000001</v>
      </c>
      <c r="J9" s="6">
        <v>48108</v>
      </c>
      <c r="K9" s="3">
        <v>5.0999999999999997E-2</v>
      </c>
      <c r="L9" s="3">
        <v>0.6825</v>
      </c>
      <c r="M9" s="3">
        <v>0.18561958184599694</v>
      </c>
      <c r="N9" s="4">
        <v>0.15</v>
      </c>
      <c r="O9" s="4">
        <v>0.65</v>
      </c>
      <c r="P9" s="3">
        <v>0.41027206608999994</v>
      </c>
      <c r="Q9" s="3">
        <v>5.3603813774216455E-2</v>
      </c>
      <c r="R9" s="4">
        <v>0.79</v>
      </c>
      <c r="S9" s="4">
        <v>0.02</v>
      </c>
      <c r="T9" s="4">
        <v>0.34</v>
      </c>
      <c r="U9" s="3">
        <v>0.83499999999999996</v>
      </c>
      <c r="V9" s="6">
        <v>3.6</v>
      </c>
      <c r="W9" s="4">
        <v>0</v>
      </c>
      <c r="X9" s="7">
        <v>344.43421319999999</v>
      </c>
      <c r="Y9" s="7">
        <v>47.406417210000001</v>
      </c>
      <c r="Z9" s="7">
        <v>0.221748</v>
      </c>
      <c r="AA9" s="7">
        <v>2.8686196000000001E-2</v>
      </c>
      <c r="AB9" s="7">
        <v>3.0212367E-2</v>
      </c>
      <c r="AC9" s="3">
        <v>0.13400000000000001</v>
      </c>
      <c r="AD9" s="4">
        <v>0.19025440777595698</v>
      </c>
      <c r="AE9" s="6">
        <v>6.4</v>
      </c>
      <c r="AF9" s="4">
        <v>7.0000000000000007E-2</v>
      </c>
      <c r="AG9" s="4">
        <v>0.121</v>
      </c>
      <c r="AH9" s="4">
        <v>3.1478645567000002E-2</v>
      </c>
      <c r="AI9" s="3">
        <v>0.59899999999999998</v>
      </c>
      <c r="AJ9" s="3">
        <v>0.55600000000000005</v>
      </c>
      <c r="AK9" s="6">
        <v>64</v>
      </c>
      <c r="AL9" s="6">
        <v>71</v>
      </c>
      <c r="AM9" s="6">
        <v>473</v>
      </c>
      <c r="AN9" s="6">
        <v>82</v>
      </c>
      <c r="AO9" s="6">
        <v>1551</v>
      </c>
      <c r="AP9" s="3">
        <v>0.77300000000000002</v>
      </c>
      <c r="AQ9" s="4">
        <v>0.75</v>
      </c>
      <c r="AR9" s="4">
        <v>0.39</v>
      </c>
      <c r="AS9" s="3">
        <v>0.24099999999999999</v>
      </c>
      <c r="AT9" s="4">
        <v>0.35</v>
      </c>
      <c r="AU9" s="3">
        <v>0.20979999999999999</v>
      </c>
      <c r="AV9" s="3">
        <v>0.17599999999999999</v>
      </c>
      <c r="AW9" s="8">
        <v>0.12</v>
      </c>
      <c r="AX9" s="2">
        <v>470</v>
      </c>
      <c r="AY9" s="2">
        <v>9200</v>
      </c>
      <c r="AZ9" s="2" t="s">
        <v>10</v>
      </c>
      <c r="BA9" s="9">
        <v>6.0999999999999999E-2</v>
      </c>
      <c r="BB9" s="2">
        <v>20.399999999999999</v>
      </c>
      <c r="BC9" s="2">
        <v>12.2</v>
      </c>
      <c r="BD9" s="2">
        <v>43.2</v>
      </c>
      <c r="BE9" s="2">
        <v>23.1</v>
      </c>
      <c r="BF9" s="9">
        <v>3.1E-2</v>
      </c>
      <c r="BG9" s="2">
        <v>23.3</v>
      </c>
      <c r="BH9" s="9">
        <v>7.5999999999999998E-2</v>
      </c>
      <c r="BI9" s="2">
        <v>56.2</v>
      </c>
      <c r="BJ9" s="9">
        <v>0.105</v>
      </c>
      <c r="BK9" s="2">
        <v>68.941400000000002</v>
      </c>
      <c r="BL9" s="9">
        <v>6.2E-2</v>
      </c>
      <c r="BM9" s="2">
        <v>23.847142860000002</v>
      </c>
      <c r="BN9" s="2">
        <v>77</v>
      </c>
      <c r="BO9" s="9">
        <v>0.29899999999999999</v>
      </c>
      <c r="BP9" s="9">
        <v>3.3000000000000002E-2</v>
      </c>
      <c r="BQ9" s="2">
        <v>39.6</v>
      </c>
      <c r="BR9" s="9">
        <v>0.32700000000000001</v>
      </c>
      <c r="BS9" s="9">
        <v>0.111</v>
      </c>
      <c r="BT9" s="10">
        <v>0.11</v>
      </c>
      <c r="BU9" s="2">
        <v>36.1</v>
      </c>
      <c r="BV9" s="2">
        <v>18.3</v>
      </c>
      <c r="BW9" s="2" t="s">
        <v>12</v>
      </c>
      <c r="BX9" s="11">
        <v>0</v>
      </c>
      <c r="BY9" s="11">
        <v>316.39999999999998</v>
      </c>
      <c r="BZ9" s="2">
        <v>294</v>
      </c>
      <c r="CA9" s="2">
        <v>159.5</v>
      </c>
      <c r="CB9" s="2">
        <v>155.30000000000001</v>
      </c>
      <c r="CC9" s="2"/>
      <c r="CD9" s="2"/>
      <c r="CE9" s="9">
        <v>7.0000000000000007E-2</v>
      </c>
      <c r="CF9" s="9">
        <v>6.1500000000000006E-2</v>
      </c>
      <c r="CG9" s="12">
        <v>18.5</v>
      </c>
      <c r="CH9" s="2">
        <v>34</v>
      </c>
      <c r="CI9" s="10">
        <v>0.14499999999999999</v>
      </c>
      <c r="CJ9" s="2">
        <v>29.9</v>
      </c>
      <c r="CK9" s="2">
        <v>19.136924696000001</v>
      </c>
      <c r="CL9" s="9">
        <v>0.16700000000000001</v>
      </c>
      <c r="CM9" s="9">
        <v>0.30769999999999997</v>
      </c>
      <c r="CN9" s="12">
        <v>19.100000000000001</v>
      </c>
      <c r="CO9" s="12">
        <v>21.23</v>
      </c>
      <c r="CP9" s="2">
        <v>78.5</v>
      </c>
      <c r="CQ9" s="2">
        <v>114</v>
      </c>
      <c r="CR9" s="2">
        <v>609.11</v>
      </c>
      <c r="CS9" s="2">
        <v>7.3</v>
      </c>
      <c r="CT9" s="12">
        <v>0</v>
      </c>
      <c r="CU9" s="2">
        <v>16.600000000000001</v>
      </c>
      <c r="CV9" s="2">
        <v>16.59</v>
      </c>
      <c r="CW9" s="2">
        <v>15.35</v>
      </c>
      <c r="CX9" s="2">
        <v>19.489999999999998</v>
      </c>
      <c r="CY9" s="12"/>
      <c r="CZ9" s="12"/>
      <c r="DA9" s="12"/>
      <c r="DB9" s="12"/>
      <c r="DC9" s="12"/>
      <c r="DD9" s="12"/>
      <c r="DE9" s="12">
        <v>0</v>
      </c>
      <c r="DF9" s="2">
        <v>0</v>
      </c>
      <c r="DG9" s="12">
        <v>0.77190000000000003</v>
      </c>
    </row>
    <row r="10" spans="1:111" x14ac:dyDescent="0.25">
      <c r="A10" s="2" t="s">
        <v>5</v>
      </c>
      <c r="B10" s="2" t="s">
        <v>5</v>
      </c>
      <c r="C10" s="2" t="s">
        <v>20</v>
      </c>
      <c r="D10" s="1" t="s">
        <v>25</v>
      </c>
      <c r="E10" s="3">
        <v>0.94679999999999997</v>
      </c>
      <c r="F10" s="3">
        <v>0.71919999999999995</v>
      </c>
      <c r="G10" s="3">
        <v>0.105</v>
      </c>
      <c r="H10" s="4">
        <v>0.3</v>
      </c>
      <c r="I10" s="5">
        <v>0.15240000000000001</v>
      </c>
      <c r="J10" s="6">
        <v>87689</v>
      </c>
      <c r="K10" s="3">
        <v>3.4000000000000002E-2</v>
      </c>
      <c r="L10" s="3">
        <v>0.76200000000000001</v>
      </c>
      <c r="M10" s="3">
        <v>0.17617679255610291</v>
      </c>
      <c r="N10" s="4">
        <v>0.16</v>
      </c>
      <c r="O10" s="4">
        <v>0.64</v>
      </c>
      <c r="P10" s="3">
        <v>0.67975226360999996</v>
      </c>
      <c r="Q10" s="3">
        <v>4.8103976780614524E-2</v>
      </c>
      <c r="R10" s="4">
        <v>0.88</v>
      </c>
      <c r="S10" s="4">
        <v>0.01</v>
      </c>
      <c r="T10" s="4">
        <v>0.35</v>
      </c>
      <c r="U10" s="3">
        <v>0.91925000000000001</v>
      </c>
      <c r="V10" s="6">
        <v>5.9</v>
      </c>
      <c r="W10" s="4">
        <v>0</v>
      </c>
      <c r="X10" s="7">
        <v>319.87645279999998</v>
      </c>
      <c r="Y10" s="7">
        <v>5.5034452900000002</v>
      </c>
      <c r="Z10" s="7">
        <v>16.499504399999999</v>
      </c>
      <c r="AA10" s="7">
        <v>5.4889979999999998E-2</v>
      </c>
      <c r="AB10" s="7">
        <v>3.7924240999999997E-2</v>
      </c>
      <c r="AC10" s="3">
        <v>0.08</v>
      </c>
      <c r="AD10" s="4">
        <v>4.1854614035973292E-2</v>
      </c>
      <c r="AE10" s="6">
        <v>8.4</v>
      </c>
      <c r="AF10" s="4">
        <v>0.05</v>
      </c>
      <c r="AG10" s="4">
        <v>5.9000000000000004E-2</v>
      </c>
      <c r="AH10" s="4">
        <v>3.0683644454999999E-2</v>
      </c>
      <c r="AI10" s="3">
        <v>0.60299999999999998</v>
      </c>
      <c r="AJ10" s="3">
        <v>0.70299999999999996</v>
      </c>
      <c r="AK10" s="6">
        <v>79</v>
      </c>
      <c r="AL10" s="6">
        <v>58</v>
      </c>
      <c r="AM10" s="6">
        <v>397</v>
      </c>
      <c r="AN10" s="6">
        <v>79</v>
      </c>
      <c r="AO10" s="6">
        <v>1890</v>
      </c>
      <c r="AP10" s="3">
        <v>0.83099999999999996</v>
      </c>
      <c r="AQ10" s="4">
        <v>0.71</v>
      </c>
      <c r="AR10" s="4">
        <v>0.51</v>
      </c>
      <c r="AS10" s="3">
        <v>0.16900000000000001</v>
      </c>
      <c r="AT10" s="4">
        <v>0.32</v>
      </c>
      <c r="AU10" s="3">
        <v>0.23169999999999999</v>
      </c>
      <c r="AV10" s="3">
        <v>0.11899999999999999</v>
      </c>
      <c r="AW10" s="8">
        <v>0.09</v>
      </c>
      <c r="AX10" s="2">
        <v>250</v>
      </c>
      <c r="AY10" s="2">
        <v>5300</v>
      </c>
      <c r="AZ10" s="2">
        <v>30</v>
      </c>
      <c r="BA10" s="9">
        <v>6.3E-2</v>
      </c>
      <c r="BB10" s="2">
        <v>13.9</v>
      </c>
      <c r="BC10" s="2">
        <v>11</v>
      </c>
      <c r="BD10" s="2">
        <v>22</v>
      </c>
      <c r="BE10" s="2">
        <v>19</v>
      </c>
      <c r="BF10" s="9">
        <v>2.5000000000000001E-2</v>
      </c>
      <c r="BG10" s="2">
        <v>14.1</v>
      </c>
      <c r="BH10" s="9">
        <v>0.05</v>
      </c>
      <c r="BI10" s="2">
        <v>30.9</v>
      </c>
      <c r="BJ10" s="9">
        <v>9.6999999999999989E-2</v>
      </c>
      <c r="BK10" s="2">
        <v>33.4405</v>
      </c>
      <c r="BL10" s="9">
        <v>4.5999999999999999E-2</v>
      </c>
      <c r="BM10" s="2">
        <v>8.6497619050000001</v>
      </c>
      <c r="BN10" s="2">
        <v>81.599999999999994</v>
      </c>
      <c r="BO10" s="9">
        <v>0.255</v>
      </c>
      <c r="BP10" s="9">
        <v>2.4E-2</v>
      </c>
      <c r="BQ10" s="2">
        <v>32.799999999999997</v>
      </c>
      <c r="BR10" s="9">
        <v>0.28100000000000003</v>
      </c>
      <c r="BS10" s="9">
        <v>7.6999999999999999E-2</v>
      </c>
      <c r="BT10" s="10">
        <v>0.08</v>
      </c>
      <c r="BU10" s="2">
        <v>13.8</v>
      </c>
      <c r="BV10" s="2">
        <v>47.3</v>
      </c>
      <c r="BW10" s="2">
        <v>10.7</v>
      </c>
      <c r="BX10" s="11">
        <v>0</v>
      </c>
      <c r="BY10" s="11">
        <v>186.2</v>
      </c>
      <c r="BZ10" s="2">
        <v>228.1</v>
      </c>
      <c r="CA10" s="2">
        <v>125.1</v>
      </c>
      <c r="CB10" s="2">
        <v>133.5</v>
      </c>
      <c r="CC10" s="2">
        <v>2.9</v>
      </c>
      <c r="CD10" s="2">
        <v>2.78</v>
      </c>
      <c r="CE10" s="9">
        <v>6.4000000000000001E-2</v>
      </c>
      <c r="CF10" s="9">
        <v>6.7000000000000004E-2</v>
      </c>
      <c r="CG10" s="12">
        <v>3.7</v>
      </c>
      <c r="CH10" s="2">
        <v>8</v>
      </c>
      <c r="CI10" s="10">
        <v>8.199999999999999E-2</v>
      </c>
      <c r="CJ10" s="2">
        <v>21.5</v>
      </c>
      <c r="CK10" s="2">
        <v>18.215062641999999</v>
      </c>
      <c r="CL10" s="9">
        <v>0.14599999999999999</v>
      </c>
      <c r="CM10" s="9">
        <v>0.30399999999999999</v>
      </c>
      <c r="CN10" s="12">
        <v>11.7</v>
      </c>
      <c r="CO10" s="12">
        <v>12.89</v>
      </c>
      <c r="CP10" s="2">
        <v>48.4</v>
      </c>
      <c r="CQ10" s="2">
        <v>73</v>
      </c>
      <c r="CR10" s="2">
        <v>217.58</v>
      </c>
      <c r="CS10" s="2">
        <v>1.6</v>
      </c>
      <c r="CT10" s="12">
        <v>0</v>
      </c>
      <c r="CU10" s="2">
        <v>7.9</v>
      </c>
      <c r="CV10" s="2">
        <v>10.09</v>
      </c>
      <c r="CW10" s="2">
        <v>12.75</v>
      </c>
      <c r="CX10" s="2">
        <v>17.71</v>
      </c>
      <c r="CY10" s="12"/>
      <c r="CZ10" s="12"/>
      <c r="DA10" s="12"/>
      <c r="DB10" s="12"/>
      <c r="DC10" s="12"/>
      <c r="DD10" s="12"/>
      <c r="DE10" s="12">
        <v>0.52900000000000003</v>
      </c>
      <c r="DF10" s="2">
        <v>10</v>
      </c>
      <c r="DG10" s="12">
        <v>1.7500000000000002E-2</v>
      </c>
    </row>
    <row r="11" spans="1:111" x14ac:dyDescent="0.25">
      <c r="A11" s="2" t="s">
        <v>26</v>
      </c>
      <c r="B11" s="2" t="s">
        <v>18</v>
      </c>
      <c r="C11" s="2" t="s">
        <v>27</v>
      </c>
      <c r="D11" s="1" t="s">
        <v>28</v>
      </c>
      <c r="E11" s="3">
        <v>0.77910000000000001</v>
      </c>
      <c r="F11" s="3">
        <v>0.57469999999999999</v>
      </c>
      <c r="G11" s="3">
        <v>0.26800000000000002</v>
      </c>
      <c r="H11" s="4">
        <v>0.76</v>
      </c>
      <c r="I11" s="5">
        <v>0.28039999999999998</v>
      </c>
      <c r="J11" s="6">
        <v>63140</v>
      </c>
      <c r="K11" s="3">
        <v>6.4000000000000001E-2</v>
      </c>
      <c r="L11" s="3">
        <v>0.54079999999999995</v>
      </c>
      <c r="M11" s="3">
        <v>0.2596623615343685</v>
      </c>
      <c r="N11" s="4">
        <v>0.18</v>
      </c>
      <c r="O11" s="4">
        <v>0.65</v>
      </c>
      <c r="P11" s="3">
        <v>0.48976163591000005</v>
      </c>
      <c r="Q11" s="3">
        <v>5.1281202638999428E-2</v>
      </c>
      <c r="R11" s="4">
        <v>0.84</v>
      </c>
      <c r="S11" s="4">
        <v>0.1</v>
      </c>
      <c r="T11" s="4">
        <v>0.11</v>
      </c>
      <c r="U11" s="3">
        <v>0.85224999999999995</v>
      </c>
      <c r="V11" s="6">
        <v>5.2</v>
      </c>
      <c r="W11" s="4">
        <v>1</v>
      </c>
      <c r="X11" s="7">
        <v>713.97553330000005</v>
      </c>
      <c r="Y11" s="7">
        <v>586.36267950000001</v>
      </c>
      <c r="Z11" s="7">
        <v>1606.676954</v>
      </c>
      <c r="AA11" s="7">
        <v>6.0364963000000001E-2</v>
      </c>
      <c r="AB11" s="7">
        <v>0.181080032</v>
      </c>
      <c r="AC11" s="3">
        <v>0.13600000000000001</v>
      </c>
      <c r="AD11" s="4">
        <v>5.8102661420409221E-2</v>
      </c>
      <c r="AE11" s="6">
        <v>7.3</v>
      </c>
      <c r="AF11" s="4">
        <v>0.09</v>
      </c>
      <c r="AG11" s="4">
        <v>0.157</v>
      </c>
      <c r="AH11" s="4">
        <v>3.1643985775000001E-2</v>
      </c>
      <c r="AI11" s="3">
        <v>0.624</v>
      </c>
      <c r="AJ11" s="3">
        <v>0.54700000000000004</v>
      </c>
      <c r="AK11" s="6">
        <v>69</v>
      </c>
      <c r="AL11" s="6">
        <v>91</v>
      </c>
      <c r="AM11" s="6">
        <v>442</v>
      </c>
      <c r="AN11" s="6">
        <v>63</v>
      </c>
      <c r="AO11" s="6">
        <v>2769</v>
      </c>
      <c r="AP11" s="3">
        <v>0.8590000000000001</v>
      </c>
      <c r="AQ11" s="4">
        <v>0.81200000000000006</v>
      </c>
      <c r="AR11" s="4">
        <v>0.46</v>
      </c>
      <c r="AS11" s="3">
        <v>0.27600000000000002</v>
      </c>
      <c r="AT11" s="4">
        <v>0.33</v>
      </c>
      <c r="AU11" s="3">
        <v>0.18609999999999999</v>
      </c>
      <c r="AV11" s="3">
        <v>0.14199999999999999</v>
      </c>
      <c r="AW11" s="8">
        <v>0.12</v>
      </c>
      <c r="AX11" s="2">
        <v>380</v>
      </c>
      <c r="AY11" s="2">
        <v>7500</v>
      </c>
      <c r="AZ11" s="2">
        <v>50</v>
      </c>
      <c r="BA11" s="9">
        <v>5.2999999999999999E-2</v>
      </c>
      <c r="BB11" s="2">
        <v>19.399999999999999</v>
      </c>
      <c r="BC11" s="2">
        <v>13.8</v>
      </c>
      <c r="BD11" s="2">
        <v>23.7</v>
      </c>
      <c r="BE11" s="2">
        <v>19.600000000000001</v>
      </c>
      <c r="BF11" s="9">
        <v>3.3000000000000002E-2</v>
      </c>
      <c r="BG11" s="2">
        <v>16.399999999999999</v>
      </c>
      <c r="BH11" s="9">
        <v>6.0999999999999999E-2</v>
      </c>
      <c r="BI11" s="2">
        <v>33.700000000000003</v>
      </c>
      <c r="BJ11" s="9">
        <v>9.9000000000000005E-2</v>
      </c>
      <c r="BK11" s="2">
        <v>81.390100000000004</v>
      </c>
      <c r="BL11" s="9">
        <v>5.7000000000000002E-2</v>
      </c>
      <c r="BM11" s="2">
        <v>14.04336683</v>
      </c>
      <c r="BN11" s="2">
        <v>108.1</v>
      </c>
      <c r="BO11" s="9">
        <v>0.308</v>
      </c>
      <c r="BP11" s="9">
        <v>3.2000000000000001E-2</v>
      </c>
      <c r="BQ11" s="2">
        <v>41.8</v>
      </c>
      <c r="BR11" s="9">
        <v>0.36799999999999999</v>
      </c>
      <c r="BS11" s="9">
        <v>0.126</v>
      </c>
      <c r="BT11" s="10">
        <v>0.12</v>
      </c>
      <c r="BU11" s="2">
        <v>29.5</v>
      </c>
      <c r="BV11" s="2">
        <v>1038</v>
      </c>
      <c r="BW11" s="2">
        <v>130</v>
      </c>
      <c r="BX11" s="11">
        <v>245.91</v>
      </c>
      <c r="BY11" s="11">
        <v>560.9</v>
      </c>
      <c r="BZ11" s="2">
        <v>652.6</v>
      </c>
      <c r="CA11" s="2">
        <v>267.3</v>
      </c>
      <c r="CB11" s="2">
        <v>258.5</v>
      </c>
      <c r="CC11" s="2">
        <v>6.1</v>
      </c>
      <c r="CD11" s="2">
        <v>6.19</v>
      </c>
      <c r="CE11" s="9">
        <v>7.8E-2</v>
      </c>
      <c r="CF11" s="9">
        <v>7.5199999999999989E-2</v>
      </c>
      <c r="CG11" s="12">
        <v>17.3</v>
      </c>
      <c r="CH11" s="2">
        <v>27</v>
      </c>
      <c r="CI11" s="10">
        <v>0.127</v>
      </c>
      <c r="CJ11" s="2">
        <v>17.2</v>
      </c>
      <c r="CK11" s="2">
        <v>13.825720449</v>
      </c>
      <c r="CL11" s="9">
        <v>0.153</v>
      </c>
      <c r="CM11" s="9">
        <v>0.2596</v>
      </c>
      <c r="CN11" s="12">
        <v>18.7</v>
      </c>
      <c r="CO11" s="12">
        <v>15.51</v>
      </c>
      <c r="CP11" s="2">
        <v>52</v>
      </c>
      <c r="CQ11" s="2">
        <v>65</v>
      </c>
      <c r="CR11" s="2">
        <v>541.78</v>
      </c>
      <c r="CS11" s="2">
        <v>9.4</v>
      </c>
      <c r="CT11" s="12">
        <v>8.0815039380687299</v>
      </c>
      <c r="CU11" s="2">
        <v>12.8</v>
      </c>
      <c r="CV11" s="2">
        <v>10.5</v>
      </c>
      <c r="CW11" s="2">
        <v>8.66</v>
      </c>
      <c r="CX11" s="2">
        <v>11.04</v>
      </c>
      <c r="CY11" s="12">
        <v>0.21258333333333332</v>
      </c>
      <c r="CZ11" s="12">
        <v>0.12120000000000002</v>
      </c>
      <c r="DA11" s="12">
        <v>0.15842857142857142</v>
      </c>
      <c r="DB11" s="12">
        <v>0.31914285714285712</v>
      </c>
      <c r="DC11" s="12">
        <v>0.19427272727272724</v>
      </c>
      <c r="DD11" s="12">
        <v>0.23306250000000003</v>
      </c>
      <c r="DE11" s="12">
        <v>39.838000000000001</v>
      </c>
      <c r="DF11" s="2">
        <v>91</v>
      </c>
      <c r="DG11" s="12">
        <v>0.96489999999999998</v>
      </c>
    </row>
    <row r="12" spans="1:111" x14ac:dyDescent="0.25">
      <c r="A12" s="2" t="s">
        <v>5</v>
      </c>
      <c r="B12" s="2" t="s">
        <v>5</v>
      </c>
      <c r="C12" s="2" t="s">
        <v>15</v>
      </c>
      <c r="D12" s="1" t="s">
        <v>29</v>
      </c>
      <c r="E12" s="3">
        <v>0.76480000000000004</v>
      </c>
      <c r="F12" s="3">
        <v>0.45179999999999998</v>
      </c>
      <c r="G12" s="3">
        <v>0.214</v>
      </c>
      <c r="H12" s="4">
        <v>0.74</v>
      </c>
      <c r="I12" s="5">
        <v>0.24149999999999999</v>
      </c>
      <c r="J12" s="6">
        <v>56741</v>
      </c>
      <c r="K12" s="3">
        <v>5.2999999999999999E-2</v>
      </c>
      <c r="L12" s="3">
        <v>0.60860000000000003</v>
      </c>
      <c r="M12" s="3">
        <v>0.2178169358786099</v>
      </c>
      <c r="N12" s="4">
        <v>0.2</v>
      </c>
      <c r="O12" s="4">
        <v>0.64</v>
      </c>
      <c r="P12" s="3">
        <v>0.65822309784999999</v>
      </c>
      <c r="Q12" s="3">
        <v>4.798985997102849E-2</v>
      </c>
      <c r="R12" s="4">
        <v>0.79</v>
      </c>
      <c r="S12" s="4">
        <v>0.09</v>
      </c>
      <c r="T12" s="4">
        <v>0.4</v>
      </c>
      <c r="U12" s="3">
        <v>0.73699999999999999</v>
      </c>
      <c r="V12" s="6">
        <v>7.4</v>
      </c>
      <c r="W12" s="4">
        <v>0</v>
      </c>
      <c r="X12" s="7">
        <v>408.7147655</v>
      </c>
      <c r="Y12" s="7">
        <v>1022.57922</v>
      </c>
      <c r="Z12" s="7">
        <v>7.171287317</v>
      </c>
      <c r="AA12" s="7">
        <v>4.5572182000000003E-2</v>
      </c>
      <c r="AB12" s="7">
        <v>6.1767144000000003E-2</v>
      </c>
      <c r="AC12" s="3">
        <v>0.11</v>
      </c>
      <c r="AD12" s="4">
        <v>0.10363095499323068</v>
      </c>
      <c r="AE12" s="6">
        <v>7.4</v>
      </c>
      <c r="AF12" s="4">
        <v>0.12</v>
      </c>
      <c r="AG12" s="4">
        <v>0.14499999999999999</v>
      </c>
      <c r="AH12" s="4">
        <v>5.9376223410999997E-2</v>
      </c>
      <c r="AI12" s="3">
        <v>0.60499999999999998</v>
      </c>
      <c r="AJ12" s="3">
        <v>0.57699999999999996</v>
      </c>
      <c r="AK12" s="6">
        <v>14</v>
      </c>
      <c r="AL12" s="6">
        <v>69</v>
      </c>
      <c r="AM12" s="6">
        <v>160</v>
      </c>
      <c r="AN12" s="6">
        <v>83</v>
      </c>
      <c r="AO12" s="6">
        <v>3597</v>
      </c>
      <c r="AP12" s="3">
        <v>0.78099999999999992</v>
      </c>
      <c r="AQ12" s="4">
        <v>0.84400000000000008</v>
      </c>
      <c r="AR12" s="4">
        <v>0.38</v>
      </c>
      <c r="AS12" s="3">
        <v>0.25700000000000001</v>
      </c>
      <c r="AT12" s="4">
        <v>0.34</v>
      </c>
      <c r="AU12" s="3">
        <v>0.20330000000000001</v>
      </c>
      <c r="AV12" s="3">
        <v>0.158</v>
      </c>
      <c r="AW12" s="8">
        <v>0.12</v>
      </c>
      <c r="AX12" s="2">
        <v>390</v>
      </c>
      <c r="AY12" s="2">
        <v>7900</v>
      </c>
      <c r="AZ12" s="2">
        <v>70</v>
      </c>
      <c r="BA12" s="9">
        <v>5.7999999999999996E-2</v>
      </c>
      <c r="BB12" s="2">
        <v>11.9</v>
      </c>
      <c r="BC12" s="2">
        <v>13.3</v>
      </c>
      <c r="BD12" s="2">
        <v>38.1</v>
      </c>
      <c r="BE12" s="2">
        <v>16.899999999999999</v>
      </c>
      <c r="BF12" s="9">
        <v>3.2000000000000001E-2</v>
      </c>
      <c r="BG12" s="2">
        <v>17</v>
      </c>
      <c r="BH12" s="9">
        <v>6.9000000000000006E-2</v>
      </c>
      <c r="BI12" s="2">
        <v>48.3</v>
      </c>
      <c r="BJ12" s="9">
        <v>0.10199999999999999</v>
      </c>
      <c r="BK12" s="2">
        <v>44.271700000000003</v>
      </c>
      <c r="BL12" s="9">
        <v>5.9000000000000004E-2</v>
      </c>
      <c r="BM12" s="2">
        <v>16.89833333</v>
      </c>
      <c r="BN12" s="2">
        <v>65.900000000000006</v>
      </c>
      <c r="BO12" s="9">
        <v>0.29699999999999999</v>
      </c>
      <c r="BP12" s="9">
        <v>3.2000000000000001E-2</v>
      </c>
      <c r="BQ12" s="2">
        <v>44.1</v>
      </c>
      <c r="BR12" s="9">
        <v>0.318</v>
      </c>
      <c r="BS12" s="9">
        <v>0.113</v>
      </c>
      <c r="BT12" s="10">
        <v>0.11</v>
      </c>
      <c r="BU12" s="2">
        <v>24.6</v>
      </c>
      <c r="BV12" s="2">
        <v>870</v>
      </c>
      <c r="BW12" s="2" t="s">
        <v>12</v>
      </c>
      <c r="BX12" s="11">
        <v>0</v>
      </c>
      <c r="BY12" s="11">
        <v>260.60000000000002</v>
      </c>
      <c r="BZ12" s="2">
        <v>360</v>
      </c>
      <c r="CA12" s="2">
        <v>100.5</v>
      </c>
      <c r="CB12" s="2">
        <v>96.2</v>
      </c>
      <c r="CC12" s="2"/>
      <c r="CD12" s="2"/>
      <c r="CE12" s="9">
        <v>5.9000000000000004E-2</v>
      </c>
      <c r="CF12" s="9">
        <v>6.0700000000000004E-2</v>
      </c>
      <c r="CG12" s="12">
        <v>14.8</v>
      </c>
      <c r="CH12" s="2">
        <v>22</v>
      </c>
      <c r="CI12" s="10">
        <v>0.13600000000000001</v>
      </c>
      <c r="CJ12" s="2">
        <v>32.5</v>
      </c>
      <c r="CK12" s="2">
        <v>24.786657695999999</v>
      </c>
      <c r="CL12" s="9">
        <v>0.16400000000000001</v>
      </c>
      <c r="CM12" s="9">
        <v>0.2195</v>
      </c>
      <c r="CN12" s="12">
        <v>15.4</v>
      </c>
      <c r="CO12" s="12">
        <v>17.27</v>
      </c>
      <c r="CP12" s="2">
        <v>64.8</v>
      </c>
      <c r="CQ12" s="2">
        <v>96</v>
      </c>
      <c r="CR12" s="2">
        <v>408.14</v>
      </c>
      <c r="CS12" s="2">
        <v>10.6</v>
      </c>
      <c r="CT12" s="12">
        <v>0</v>
      </c>
      <c r="CU12" s="2">
        <v>12.3</v>
      </c>
      <c r="CV12" s="2">
        <v>19.16</v>
      </c>
      <c r="CW12" s="2">
        <v>10.9</v>
      </c>
      <c r="CX12" s="2">
        <v>23.1</v>
      </c>
      <c r="CY12" s="12">
        <v>3.57</v>
      </c>
      <c r="CZ12" s="12"/>
      <c r="DA12" s="12"/>
      <c r="DB12" s="12"/>
      <c r="DC12" s="12"/>
      <c r="DD12" s="12"/>
      <c r="DE12" s="12">
        <v>10.279</v>
      </c>
      <c r="DF12" s="2">
        <v>77</v>
      </c>
      <c r="DG12" s="12">
        <v>0.66669999999999996</v>
      </c>
    </row>
    <row r="13" spans="1:111" x14ac:dyDescent="0.25">
      <c r="A13" s="2" t="s">
        <v>5</v>
      </c>
      <c r="B13" s="2" t="s">
        <v>5</v>
      </c>
      <c r="C13" s="2" t="s">
        <v>23</v>
      </c>
      <c r="D13" s="1" t="s">
        <v>30</v>
      </c>
      <c r="E13" s="3">
        <v>0.90990000000000004</v>
      </c>
      <c r="F13" s="3">
        <v>0.67179999999999995</v>
      </c>
      <c r="G13" s="3">
        <v>0.23800000000000002</v>
      </c>
      <c r="H13" s="4">
        <v>0.59</v>
      </c>
      <c r="I13" s="5">
        <v>0.23130000000000001</v>
      </c>
      <c r="J13" s="6">
        <v>53924</v>
      </c>
      <c r="K13" s="3">
        <v>0.04</v>
      </c>
      <c r="L13" s="3">
        <v>0.57569999999999999</v>
      </c>
      <c r="M13" s="3">
        <v>0.24667405764966741</v>
      </c>
      <c r="N13" s="4">
        <v>0.21</v>
      </c>
      <c r="O13" s="4">
        <v>0.62</v>
      </c>
      <c r="P13" s="3">
        <v>0.76843711346999999</v>
      </c>
      <c r="Q13" s="3">
        <v>5.2402393817019638E-2</v>
      </c>
      <c r="R13" s="4">
        <v>0.88</v>
      </c>
      <c r="S13" s="4">
        <v>0.02</v>
      </c>
      <c r="T13" s="4">
        <v>0.3</v>
      </c>
      <c r="U13" s="3">
        <v>0.8912500000000001</v>
      </c>
      <c r="V13" s="6">
        <v>9</v>
      </c>
      <c r="W13" s="4">
        <v>1</v>
      </c>
      <c r="X13" s="7">
        <v>234.6012279</v>
      </c>
      <c r="Y13" s="7">
        <v>7.8168530660000002</v>
      </c>
      <c r="Z13" s="7">
        <v>15.270062169999999</v>
      </c>
      <c r="AA13" s="7">
        <v>2.9151375E-2</v>
      </c>
      <c r="AB13" s="7">
        <v>4.6490223999999997E-2</v>
      </c>
      <c r="AC13" s="3">
        <v>0.13900000000000001</v>
      </c>
      <c r="AD13" s="4">
        <v>5.9027309204509576E-2</v>
      </c>
      <c r="AE13" s="6">
        <v>7.3</v>
      </c>
      <c r="AF13" s="4">
        <v>0.08</v>
      </c>
      <c r="AG13" s="4">
        <v>8.1000000000000003E-2</v>
      </c>
      <c r="AH13" s="4">
        <v>3.1130322677999998E-2</v>
      </c>
      <c r="AI13" s="3">
        <v>0.60399999999999998</v>
      </c>
      <c r="AJ13" s="3">
        <v>0.60799999999999998</v>
      </c>
      <c r="AK13" s="6">
        <v>59</v>
      </c>
      <c r="AL13" s="6">
        <v>121</v>
      </c>
      <c r="AM13" s="6">
        <v>556</v>
      </c>
      <c r="AN13" s="6">
        <v>81</v>
      </c>
      <c r="AO13" s="6">
        <v>1801</v>
      </c>
      <c r="AP13" s="3">
        <v>0.80400000000000005</v>
      </c>
      <c r="AQ13" s="4">
        <v>0.71599999999999997</v>
      </c>
      <c r="AR13" s="4">
        <v>0.43</v>
      </c>
      <c r="AS13" s="3">
        <v>0.20499999999999999</v>
      </c>
      <c r="AT13" s="4">
        <v>0.35</v>
      </c>
      <c r="AU13" s="3">
        <v>0.21959999999999999</v>
      </c>
      <c r="AV13" s="3">
        <v>0.158</v>
      </c>
      <c r="AW13" s="8">
        <v>0.11</v>
      </c>
      <c r="AX13" s="2">
        <v>420</v>
      </c>
      <c r="AY13" s="2">
        <v>8500</v>
      </c>
      <c r="AZ13" s="2">
        <v>50</v>
      </c>
      <c r="BA13" s="9">
        <v>6.4000000000000001E-2</v>
      </c>
      <c r="BB13" s="2">
        <v>23.2</v>
      </c>
      <c r="BC13" s="2">
        <v>13.5</v>
      </c>
      <c r="BD13" s="2">
        <v>32.4</v>
      </c>
      <c r="BE13" s="2">
        <v>26.2</v>
      </c>
      <c r="BF13" s="9">
        <v>2.8999999999999998E-2</v>
      </c>
      <c r="BG13" s="2">
        <v>23.9</v>
      </c>
      <c r="BH13" s="9">
        <v>6.9000000000000006E-2</v>
      </c>
      <c r="BI13" s="2">
        <v>47</v>
      </c>
      <c r="BJ13" s="9">
        <v>0.107</v>
      </c>
      <c r="BK13" s="2">
        <v>65.066699999999997</v>
      </c>
      <c r="BL13" s="9">
        <v>5.7999999999999996E-2</v>
      </c>
      <c r="BM13" s="2">
        <v>19.341666669999999</v>
      </c>
      <c r="BN13" s="2">
        <v>100.1</v>
      </c>
      <c r="BO13" s="9">
        <v>0.28899999999999998</v>
      </c>
      <c r="BP13" s="9">
        <v>0.03</v>
      </c>
      <c r="BQ13" s="2">
        <v>91.3</v>
      </c>
      <c r="BR13" s="9">
        <v>0.33200000000000002</v>
      </c>
      <c r="BS13" s="9">
        <v>0.10099999999999999</v>
      </c>
      <c r="BT13" s="10">
        <v>0.1</v>
      </c>
      <c r="BU13" s="2">
        <v>22.7</v>
      </c>
      <c r="BV13" s="2">
        <v>1177</v>
      </c>
      <c r="BW13" s="2">
        <v>10.7</v>
      </c>
      <c r="BX13" s="11">
        <v>0</v>
      </c>
      <c r="BY13" s="11">
        <v>398.4</v>
      </c>
      <c r="BZ13" s="2">
        <v>538.5</v>
      </c>
      <c r="CA13" s="2">
        <v>185</v>
      </c>
      <c r="CB13" s="2">
        <v>201.9</v>
      </c>
      <c r="CC13" s="2">
        <v>5.5</v>
      </c>
      <c r="CD13" s="2">
        <v>5.91</v>
      </c>
      <c r="CE13" s="9">
        <v>0.06</v>
      </c>
      <c r="CF13" s="9">
        <v>5.9699999999999996E-2</v>
      </c>
      <c r="CG13" s="12">
        <v>10.1</v>
      </c>
      <c r="CH13" s="2">
        <v>13</v>
      </c>
      <c r="CI13" s="10">
        <v>0.11699999999999999</v>
      </c>
      <c r="CJ13" s="2">
        <v>37.1</v>
      </c>
      <c r="CK13" s="2">
        <v>27.033137711999998</v>
      </c>
      <c r="CL13" s="9">
        <v>0.16700000000000001</v>
      </c>
      <c r="CM13" s="9">
        <v>0.4264</v>
      </c>
      <c r="CN13" s="12">
        <v>16.399999999999999</v>
      </c>
      <c r="CO13" s="12">
        <v>19.559999999999999</v>
      </c>
      <c r="CP13" s="2">
        <v>73.5</v>
      </c>
      <c r="CQ13" s="2">
        <v>106</v>
      </c>
      <c r="CR13" s="2">
        <v>432.14</v>
      </c>
      <c r="CS13" s="2">
        <v>8.5</v>
      </c>
      <c r="CT13" s="12">
        <v>7.036708203784185</v>
      </c>
      <c r="CU13" s="2">
        <v>13.6</v>
      </c>
      <c r="CV13" s="2">
        <v>15.73</v>
      </c>
      <c r="CW13" s="2">
        <v>31.98</v>
      </c>
      <c r="CX13" s="2">
        <v>21.45</v>
      </c>
      <c r="CY13" s="12"/>
      <c r="CZ13" s="12">
        <v>1.0412000000000001</v>
      </c>
      <c r="DA13" s="12">
        <v>0.745</v>
      </c>
      <c r="DB13" s="12">
        <v>0.75750000000000006</v>
      </c>
      <c r="DC13" s="12">
        <v>0.73950000000000005</v>
      </c>
      <c r="DD13" s="12">
        <v>0.82780000000000009</v>
      </c>
      <c r="DE13" s="12">
        <v>1.49</v>
      </c>
      <c r="DF13" s="2">
        <v>0</v>
      </c>
      <c r="DG13" s="12">
        <v>0.68420000000000003</v>
      </c>
    </row>
    <row r="14" spans="1:111" x14ac:dyDescent="0.25">
      <c r="A14" s="2" t="s">
        <v>5</v>
      </c>
      <c r="B14" s="2" t="s">
        <v>5</v>
      </c>
      <c r="C14" s="2" t="s">
        <v>31</v>
      </c>
      <c r="D14" s="1" t="s">
        <v>32</v>
      </c>
      <c r="E14" s="3">
        <v>0.70440000000000003</v>
      </c>
      <c r="F14" s="3">
        <v>0.53939999999999999</v>
      </c>
      <c r="G14" s="3">
        <v>0.21600000000000003</v>
      </c>
      <c r="H14" s="4">
        <v>0.77</v>
      </c>
      <c r="I14" s="5">
        <v>0.32250000000000001</v>
      </c>
      <c r="J14" s="6">
        <v>50970</v>
      </c>
      <c r="K14" s="3">
        <v>0.14699999999999999</v>
      </c>
      <c r="L14" s="3">
        <v>0.57950000000000002</v>
      </c>
      <c r="M14" s="3">
        <v>0.26425606292331222</v>
      </c>
      <c r="N14" s="4">
        <v>0.18</v>
      </c>
      <c r="O14" s="4">
        <v>0.56999999999999995</v>
      </c>
      <c r="P14" s="3">
        <v>0.60266107270000002</v>
      </c>
      <c r="Q14" s="3">
        <v>5.6202735703455173E-2</v>
      </c>
      <c r="R14" s="4">
        <v>0.8</v>
      </c>
      <c r="S14" s="4">
        <v>0.2</v>
      </c>
      <c r="T14" s="4">
        <v>0.17</v>
      </c>
      <c r="U14" s="3">
        <v>0.86299999999999999</v>
      </c>
      <c r="V14" s="6">
        <v>4.9000000000000004</v>
      </c>
      <c r="W14" s="4">
        <v>1</v>
      </c>
      <c r="X14" s="7">
        <v>424.71022169999998</v>
      </c>
      <c r="Y14" s="7">
        <v>484.79027780000001</v>
      </c>
      <c r="Z14" s="7">
        <v>138.08693679999999</v>
      </c>
      <c r="AA14" s="7">
        <v>4.7820875999999998E-2</v>
      </c>
      <c r="AB14" s="7">
        <v>0.111043535</v>
      </c>
      <c r="AC14" s="3">
        <v>0.17</v>
      </c>
      <c r="AD14" s="4">
        <v>8.7274694447448301E-2</v>
      </c>
      <c r="AE14" s="6">
        <v>6.2</v>
      </c>
      <c r="AF14" s="4">
        <v>0.09</v>
      </c>
      <c r="AG14" s="4">
        <v>0.22500000000000001</v>
      </c>
      <c r="AH14" s="4">
        <v>3.2097658001999999E-2</v>
      </c>
      <c r="AI14" s="3">
        <v>0.60599999999999998</v>
      </c>
      <c r="AJ14" s="3">
        <v>0.52400000000000002</v>
      </c>
      <c r="AK14" s="6">
        <v>26</v>
      </c>
      <c r="AL14" s="6">
        <v>83</v>
      </c>
      <c r="AM14" s="6">
        <v>178</v>
      </c>
      <c r="AN14" s="6">
        <v>32</v>
      </c>
      <c r="AO14" s="6">
        <v>2078</v>
      </c>
      <c r="AP14" s="3">
        <v>0.45799999999999996</v>
      </c>
      <c r="AQ14" s="4">
        <v>0.51700000000000002</v>
      </c>
      <c r="AR14" s="4">
        <v>0.38</v>
      </c>
      <c r="AS14" s="3">
        <v>0.317</v>
      </c>
      <c r="AT14" s="4">
        <v>0.35</v>
      </c>
      <c r="AU14" s="3">
        <v>0.1883</v>
      </c>
      <c r="AV14" s="3">
        <v>0.14000000000000001</v>
      </c>
      <c r="AW14" s="8">
        <v>0.14000000000000001</v>
      </c>
      <c r="AX14" s="2">
        <v>380</v>
      </c>
      <c r="AY14" s="2">
        <v>7100</v>
      </c>
      <c r="AZ14" s="2">
        <v>30</v>
      </c>
      <c r="BA14" s="9">
        <v>0.05</v>
      </c>
      <c r="BB14" s="2">
        <v>16</v>
      </c>
      <c r="BC14" s="2">
        <v>11.6</v>
      </c>
      <c r="BD14" s="2">
        <v>15.7</v>
      </c>
      <c r="BE14" s="2">
        <v>12.6</v>
      </c>
      <c r="BF14" s="9">
        <v>3.7000000000000005E-2</v>
      </c>
      <c r="BG14" s="2">
        <v>12.6</v>
      </c>
      <c r="BH14" s="9">
        <v>5.9000000000000004E-2</v>
      </c>
      <c r="BI14" s="2">
        <v>21.9</v>
      </c>
      <c r="BJ14" s="9">
        <v>9.9000000000000005E-2</v>
      </c>
      <c r="BK14" s="2">
        <v>87.1584</v>
      </c>
      <c r="BL14" s="9">
        <v>6.0999999999999999E-2</v>
      </c>
      <c r="BM14" s="2">
        <v>18.731290319999999</v>
      </c>
      <c r="BN14" s="2">
        <v>70.3</v>
      </c>
      <c r="BO14" s="9">
        <v>0.3</v>
      </c>
      <c r="BP14" s="9">
        <v>3.4000000000000002E-2</v>
      </c>
      <c r="BQ14" s="2">
        <v>30.9</v>
      </c>
      <c r="BR14" s="9">
        <v>0.38</v>
      </c>
      <c r="BS14" s="9">
        <v>0.14899999999999999</v>
      </c>
      <c r="BT14" s="10">
        <v>0.14000000000000001</v>
      </c>
      <c r="BU14" s="2">
        <v>39.1</v>
      </c>
      <c r="BV14" s="2">
        <v>75</v>
      </c>
      <c r="BW14" s="2">
        <v>7.7</v>
      </c>
      <c r="BX14" s="11">
        <v>156.51</v>
      </c>
      <c r="BY14" s="11">
        <v>403.4</v>
      </c>
      <c r="BZ14" s="2">
        <v>507.9</v>
      </c>
      <c r="CA14" s="2">
        <v>258.89999999999998</v>
      </c>
      <c r="CB14" s="2">
        <v>237.4</v>
      </c>
      <c r="CC14" s="2">
        <v>3.1</v>
      </c>
      <c r="CD14" s="2">
        <v>3.45</v>
      </c>
      <c r="CE14" s="9">
        <v>6.6000000000000003E-2</v>
      </c>
      <c r="CF14" s="9">
        <v>5.74E-2</v>
      </c>
      <c r="CG14" s="12">
        <v>19.399999999999999</v>
      </c>
      <c r="CH14" s="2">
        <v>31</v>
      </c>
      <c r="CI14" s="10">
        <v>0.13100000000000001</v>
      </c>
      <c r="CJ14" s="2">
        <v>21.5</v>
      </c>
      <c r="CK14" s="2">
        <v>25.215853225</v>
      </c>
      <c r="CL14" s="9">
        <v>0.155</v>
      </c>
      <c r="CM14" s="9">
        <v>0.18590000000000001</v>
      </c>
      <c r="CN14" s="12">
        <v>12</v>
      </c>
      <c r="CO14" s="12">
        <v>12.48</v>
      </c>
      <c r="CP14" s="2">
        <v>45.6</v>
      </c>
      <c r="CQ14" s="2">
        <v>61</v>
      </c>
      <c r="CR14" s="2">
        <v>366.25</v>
      </c>
      <c r="CS14" s="2">
        <v>5.7</v>
      </c>
      <c r="CT14" s="12">
        <v>2.6811293057169165</v>
      </c>
      <c r="CU14" s="2">
        <v>6.8</v>
      </c>
      <c r="CV14" s="2">
        <v>5.73</v>
      </c>
      <c r="CW14" s="2">
        <v>9.39</v>
      </c>
      <c r="CX14" s="2">
        <v>7.2</v>
      </c>
      <c r="CY14" s="12">
        <v>0.70440000000000003</v>
      </c>
      <c r="CZ14" s="12">
        <v>0.56500000000000006</v>
      </c>
      <c r="DA14" s="12">
        <v>0.88966666666666683</v>
      </c>
      <c r="DB14" s="12">
        <v>0.54599999999999993</v>
      </c>
      <c r="DC14" s="12">
        <v>0.90866666666666662</v>
      </c>
      <c r="DD14" s="12">
        <v>0.70940000000000014</v>
      </c>
      <c r="DE14" s="12">
        <v>0.52200000000000002</v>
      </c>
      <c r="DF14" s="2">
        <v>119</v>
      </c>
      <c r="DG14" s="12">
        <v>1</v>
      </c>
    </row>
    <row r="15" spans="1:111" x14ac:dyDescent="0.25">
      <c r="A15" s="2" t="s">
        <v>5</v>
      </c>
      <c r="B15" s="2" t="s">
        <v>5</v>
      </c>
      <c r="C15" s="2" t="s">
        <v>8</v>
      </c>
      <c r="D15" s="1" t="s">
        <v>33</v>
      </c>
      <c r="E15" s="3">
        <v>0.92079999999999995</v>
      </c>
      <c r="F15" s="3">
        <v>0.63070000000000004</v>
      </c>
      <c r="G15" s="3">
        <v>0.16899999999999998</v>
      </c>
      <c r="H15" s="4">
        <v>0.54</v>
      </c>
      <c r="I15" s="5">
        <v>0.22800000000000001</v>
      </c>
      <c r="J15" s="6">
        <v>62381</v>
      </c>
      <c r="K15" s="3">
        <v>3.7000000000000005E-2</v>
      </c>
      <c r="L15" s="3">
        <v>0.64390000000000003</v>
      </c>
      <c r="M15" s="3">
        <v>0.15021998742928974</v>
      </c>
      <c r="N15" s="4">
        <v>0.15</v>
      </c>
      <c r="O15" s="4">
        <v>0.6</v>
      </c>
      <c r="P15" s="3">
        <v>0</v>
      </c>
      <c r="Q15" s="3">
        <v>4.2469479627651456E-2</v>
      </c>
      <c r="R15" s="4">
        <v>0.86</v>
      </c>
      <c r="S15" s="4">
        <v>0.02</v>
      </c>
      <c r="T15" s="4">
        <v>0.46</v>
      </c>
      <c r="U15" s="3">
        <v>0.83099999999999996</v>
      </c>
      <c r="V15" s="6">
        <v>5</v>
      </c>
      <c r="W15" s="4">
        <v>0</v>
      </c>
      <c r="X15" s="7">
        <v>444.06345909999999</v>
      </c>
      <c r="Y15" s="7">
        <v>0.44922846799999999</v>
      </c>
      <c r="Z15" s="7">
        <v>15.558469479999999</v>
      </c>
      <c r="AA15" s="7">
        <v>4.4837059999999998E-2</v>
      </c>
      <c r="AB15" s="7">
        <v>1.2460285E-2</v>
      </c>
      <c r="AC15" s="3">
        <v>0.10199999999999999</v>
      </c>
      <c r="AD15" s="4">
        <v>8.0716940746096713E-2</v>
      </c>
      <c r="AE15" s="6">
        <v>7.8</v>
      </c>
      <c r="AF15" s="4">
        <v>0.1</v>
      </c>
      <c r="AG15" s="4">
        <v>8.3000000000000004E-2</v>
      </c>
      <c r="AH15" s="4">
        <v>6.8627450980000004E-2</v>
      </c>
      <c r="AI15" s="3">
        <v>0.61099999999999999</v>
      </c>
      <c r="AJ15" s="3">
        <v>0.65400000000000003</v>
      </c>
      <c r="AK15" s="6">
        <v>83</v>
      </c>
      <c r="AL15" s="6">
        <v>111</v>
      </c>
      <c r="AM15" s="6">
        <v>480</v>
      </c>
      <c r="AN15" s="6">
        <v>69</v>
      </c>
      <c r="AO15" s="6">
        <v>2451</v>
      </c>
      <c r="AP15" s="3">
        <v>0.84400000000000008</v>
      </c>
      <c r="AQ15" s="4">
        <v>0.80900000000000005</v>
      </c>
      <c r="AR15" s="4">
        <v>0.37</v>
      </c>
      <c r="AS15" s="3">
        <v>0.19</v>
      </c>
      <c r="AT15" s="4">
        <v>0.33</v>
      </c>
      <c r="AU15" s="3">
        <v>0.22409999999999999</v>
      </c>
      <c r="AV15" s="3">
        <v>0.13900000000000001</v>
      </c>
      <c r="AW15" s="8">
        <v>0.1</v>
      </c>
      <c r="AX15" s="2">
        <v>400</v>
      </c>
      <c r="AY15" s="2">
        <v>8000</v>
      </c>
      <c r="AZ15" s="2" t="s">
        <v>10</v>
      </c>
      <c r="BA15" s="9">
        <v>6.0999999999999999E-2</v>
      </c>
      <c r="BB15" s="2">
        <v>9.3000000000000007</v>
      </c>
      <c r="BC15" s="2">
        <v>14.8</v>
      </c>
      <c r="BD15" s="2">
        <v>14.3</v>
      </c>
      <c r="BE15" s="2">
        <v>19</v>
      </c>
      <c r="BF15" s="9">
        <v>2.7999999999999997E-2</v>
      </c>
      <c r="BG15" s="2">
        <v>27.5</v>
      </c>
      <c r="BH15" s="9">
        <v>5.5E-2</v>
      </c>
      <c r="BI15" s="2">
        <v>55.7</v>
      </c>
      <c r="BJ15" s="9">
        <v>9.9000000000000005E-2</v>
      </c>
      <c r="BK15" s="2">
        <v>57.083300000000001</v>
      </c>
      <c r="BL15" s="9">
        <v>5.0999999999999997E-2</v>
      </c>
      <c r="BM15" s="2">
        <v>13.98</v>
      </c>
      <c r="BN15" s="2">
        <v>74.5</v>
      </c>
      <c r="BO15" s="9">
        <v>0.27</v>
      </c>
      <c r="BP15" s="9">
        <v>2.7000000000000003E-2</v>
      </c>
      <c r="BQ15" s="2">
        <v>41.4</v>
      </c>
      <c r="BR15" s="9">
        <v>0.29399999999999998</v>
      </c>
      <c r="BS15" s="9">
        <v>9.0999999999999998E-2</v>
      </c>
      <c r="BT15" s="10">
        <v>0.09</v>
      </c>
      <c r="BU15" s="2">
        <v>9.1999999999999993</v>
      </c>
      <c r="BV15" s="2">
        <v>12.7</v>
      </c>
      <c r="BW15" s="2">
        <v>0</v>
      </c>
      <c r="BX15" s="11">
        <v>0</v>
      </c>
      <c r="BY15" s="11">
        <v>377</v>
      </c>
      <c r="BZ15" s="2">
        <v>390</v>
      </c>
      <c r="CA15" s="2">
        <v>156.30000000000001</v>
      </c>
      <c r="CB15" s="2">
        <v>126.5</v>
      </c>
      <c r="CC15" s="2"/>
      <c r="CD15" s="2"/>
      <c r="CE15" s="9">
        <v>7.8E-2</v>
      </c>
      <c r="CF15" s="9">
        <v>7.7899999999999997E-2</v>
      </c>
      <c r="CG15" s="12">
        <v>24.6</v>
      </c>
      <c r="CH15" s="2">
        <v>27</v>
      </c>
      <c r="CI15" s="10">
        <v>0.1</v>
      </c>
      <c r="CJ15" s="2">
        <v>58.5</v>
      </c>
      <c r="CK15" s="2">
        <v>40.686492084999998</v>
      </c>
      <c r="CL15" s="9">
        <v>0.155</v>
      </c>
      <c r="CM15" s="9">
        <v>0.21429999999999999</v>
      </c>
      <c r="CN15" s="12">
        <v>13.5</v>
      </c>
      <c r="CO15" s="12">
        <v>10.24</v>
      </c>
      <c r="CP15" s="2">
        <v>92.2</v>
      </c>
      <c r="CQ15" s="2">
        <v>93</v>
      </c>
      <c r="CR15" s="2">
        <v>600.45000000000005</v>
      </c>
      <c r="CS15" s="2"/>
      <c r="CT15" s="12">
        <v>0</v>
      </c>
      <c r="CU15" s="2">
        <v>6</v>
      </c>
      <c r="CV15" s="2">
        <v>12.19</v>
      </c>
      <c r="CW15" s="2">
        <v>9.06</v>
      </c>
      <c r="CX15" s="2">
        <v>16.11</v>
      </c>
      <c r="CY15" s="12"/>
      <c r="CZ15" s="12"/>
      <c r="DA15" s="12"/>
      <c r="DB15" s="12"/>
      <c r="DC15" s="12"/>
      <c r="DD15" s="12"/>
      <c r="DE15" s="12">
        <v>16.509</v>
      </c>
      <c r="DF15" s="2">
        <v>0</v>
      </c>
      <c r="DG15" s="12">
        <v>0.24560000000000001</v>
      </c>
    </row>
    <row r="16" spans="1:111" x14ac:dyDescent="0.25">
      <c r="A16" s="2" t="s">
        <v>26</v>
      </c>
      <c r="B16" s="2" t="s">
        <v>18</v>
      </c>
      <c r="C16" s="2" t="s">
        <v>34</v>
      </c>
      <c r="D16" s="1" t="s">
        <v>34</v>
      </c>
      <c r="E16" s="3">
        <v>0.75949999999999995</v>
      </c>
      <c r="F16" s="3">
        <v>0.49669999999999997</v>
      </c>
      <c r="G16" s="3">
        <v>0.253</v>
      </c>
      <c r="H16" s="4">
        <v>0.72</v>
      </c>
      <c r="I16" s="5">
        <v>0.25690000000000002</v>
      </c>
      <c r="J16" s="6">
        <v>57926</v>
      </c>
      <c r="K16" s="3">
        <v>6.9000000000000006E-2</v>
      </c>
      <c r="L16" s="3">
        <v>0.5927</v>
      </c>
      <c r="M16" s="3">
        <v>0.24007969146972272</v>
      </c>
      <c r="N16" s="4">
        <v>0.17</v>
      </c>
      <c r="O16" s="4">
        <v>0.65</v>
      </c>
      <c r="P16" s="3">
        <v>0.51551433685000003</v>
      </c>
      <c r="Q16" s="3">
        <v>4.9702038150750624E-2</v>
      </c>
      <c r="R16" s="4">
        <v>0.86</v>
      </c>
      <c r="S16" s="4">
        <v>0.1</v>
      </c>
      <c r="T16" s="4">
        <v>0.1</v>
      </c>
      <c r="U16" s="3">
        <v>0.87500000000000011</v>
      </c>
      <c r="V16" s="6">
        <v>4.3</v>
      </c>
      <c r="W16" s="4">
        <v>1</v>
      </c>
      <c r="X16" s="7">
        <v>670.07268190000002</v>
      </c>
      <c r="Y16" s="7">
        <v>673.13751850000006</v>
      </c>
      <c r="Z16" s="7">
        <v>186.9917346</v>
      </c>
      <c r="AA16" s="7">
        <v>6.3372726000000004E-2</v>
      </c>
      <c r="AB16" s="7">
        <v>0.15578520500000001</v>
      </c>
      <c r="AC16" s="3">
        <v>0.13</v>
      </c>
      <c r="AD16" s="4">
        <v>7.158858343686289E-2</v>
      </c>
      <c r="AE16" s="6">
        <v>7.1</v>
      </c>
      <c r="AF16" s="4">
        <v>0.1</v>
      </c>
      <c r="AG16" s="4">
        <v>0.17100000000000001</v>
      </c>
      <c r="AH16" s="4">
        <v>3.9402703818999997E-2</v>
      </c>
      <c r="AI16" s="3">
        <v>0.59499999999999997</v>
      </c>
      <c r="AJ16" s="3">
        <v>0.54500000000000004</v>
      </c>
      <c r="AK16" s="6">
        <v>49</v>
      </c>
      <c r="AL16" s="6">
        <v>72</v>
      </c>
      <c r="AM16" s="6">
        <v>229</v>
      </c>
      <c r="AN16" s="6">
        <v>51</v>
      </c>
      <c r="AO16" s="6">
        <v>2674</v>
      </c>
      <c r="AP16" s="3">
        <v>0.82200000000000006</v>
      </c>
      <c r="AQ16" s="4">
        <v>0.752</v>
      </c>
      <c r="AR16" s="4">
        <v>0.4</v>
      </c>
      <c r="AS16" s="3">
        <v>0.28100000000000003</v>
      </c>
      <c r="AT16" s="4">
        <v>0.35</v>
      </c>
      <c r="AU16" s="3">
        <v>0.1804</v>
      </c>
      <c r="AV16" s="3">
        <v>0.151</v>
      </c>
      <c r="AW16" s="8">
        <v>0.13</v>
      </c>
      <c r="AX16" s="2">
        <v>440</v>
      </c>
      <c r="AY16" s="2">
        <v>8700</v>
      </c>
      <c r="AZ16" s="2">
        <v>50</v>
      </c>
      <c r="BA16" s="9">
        <v>5.5E-2</v>
      </c>
      <c r="BB16" s="2">
        <v>20.399999999999999</v>
      </c>
      <c r="BC16" s="2">
        <v>12.1</v>
      </c>
      <c r="BD16" s="2">
        <v>29.2</v>
      </c>
      <c r="BE16" s="2">
        <v>21.7</v>
      </c>
      <c r="BF16" s="9">
        <v>3.3000000000000002E-2</v>
      </c>
      <c r="BG16" s="2">
        <v>16.899999999999999</v>
      </c>
      <c r="BH16" s="9">
        <v>6.7000000000000004E-2</v>
      </c>
      <c r="BI16" s="2">
        <v>56.1</v>
      </c>
      <c r="BJ16" s="9">
        <v>0.10099999999999999</v>
      </c>
      <c r="BK16" s="2">
        <v>66.832099999999997</v>
      </c>
      <c r="BL16" s="9">
        <v>0.06</v>
      </c>
      <c r="BM16" s="2">
        <v>18.735761589999999</v>
      </c>
      <c r="BN16" s="2">
        <v>116.7</v>
      </c>
      <c r="BO16" s="9">
        <v>0.308</v>
      </c>
      <c r="BP16" s="9">
        <v>3.3000000000000002E-2</v>
      </c>
      <c r="BQ16" s="2">
        <v>37.5</v>
      </c>
      <c r="BR16" s="9">
        <v>0.36599999999999999</v>
      </c>
      <c r="BS16" s="9">
        <v>0.13</v>
      </c>
      <c r="BT16" s="10">
        <v>0.13</v>
      </c>
      <c r="BU16" s="2">
        <v>43.2</v>
      </c>
      <c r="BV16" s="2">
        <v>1051.7</v>
      </c>
      <c r="BW16" s="2">
        <v>167.3</v>
      </c>
      <c r="BX16" s="11">
        <v>334.19</v>
      </c>
      <c r="BY16" s="11">
        <v>590</v>
      </c>
      <c r="BZ16" s="2">
        <v>701.6</v>
      </c>
      <c r="CA16" s="2">
        <v>269.3</v>
      </c>
      <c r="CB16" s="2">
        <v>258.2</v>
      </c>
      <c r="CC16" s="2">
        <v>5.6</v>
      </c>
      <c r="CD16" s="2">
        <v>5.7</v>
      </c>
      <c r="CE16" s="9">
        <v>7.5999999999999998E-2</v>
      </c>
      <c r="CF16" s="9">
        <v>7.3700000000000002E-2</v>
      </c>
      <c r="CG16" s="12">
        <v>21</v>
      </c>
      <c r="CH16" s="2">
        <v>32</v>
      </c>
      <c r="CI16" s="10">
        <v>0.14400000000000002</v>
      </c>
      <c r="CJ16" s="2">
        <v>41.8</v>
      </c>
      <c r="CK16" s="2">
        <v>31.538048747000001</v>
      </c>
      <c r="CL16" s="9">
        <v>0.16400000000000001</v>
      </c>
      <c r="CM16" s="9">
        <v>0.31850000000000001</v>
      </c>
      <c r="CN16" s="12">
        <v>20.5</v>
      </c>
      <c r="CO16" s="12">
        <v>17.489999999999998</v>
      </c>
      <c r="CP16" s="2">
        <v>75.599999999999994</v>
      </c>
      <c r="CQ16" s="2">
        <v>85</v>
      </c>
      <c r="CR16" s="2">
        <v>545.34</v>
      </c>
      <c r="CS16" s="2">
        <v>13.1</v>
      </c>
      <c r="CT16" s="12">
        <v>11.450277105686345</v>
      </c>
      <c r="CU16" s="2">
        <v>16.8</v>
      </c>
      <c r="CV16" s="2">
        <v>14.43</v>
      </c>
      <c r="CW16" s="2">
        <v>10.58</v>
      </c>
      <c r="CX16" s="2">
        <v>13.79</v>
      </c>
      <c r="CY16" s="12">
        <v>0.18472727272727274</v>
      </c>
      <c r="CZ16" s="12">
        <v>0.20499999999999999</v>
      </c>
      <c r="DA16" s="12">
        <v>0.15</v>
      </c>
      <c r="DB16" s="12">
        <v>0.18411111111111111</v>
      </c>
      <c r="DC16" s="12">
        <v>0.19837500000000002</v>
      </c>
      <c r="DD16" s="12">
        <v>0.18421052631578946</v>
      </c>
      <c r="DE16" s="12">
        <v>306.2</v>
      </c>
      <c r="DF16" s="2">
        <v>91</v>
      </c>
      <c r="DG16" s="12">
        <v>0.94740000000000002</v>
      </c>
    </row>
    <row r="17" spans="1:111" x14ac:dyDescent="0.25">
      <c r="A17" s="2" t="s">
        <v>26</v>
      </c>
      <c r="B17" s="2" t="s">
        <v>18</v>
      </c>
      <c r="C17" s="2" t="s">
        <v>27</v>
      </c>
      <c r="D17" s="1" t="s">
        <v>35</v>
      </c>
      <c r="E17" s="3">
        <v>0.73629999999999995</v>
      </c>
      <c r="F17" s="3">
        <v>0.5101</v>
      </c>
      <c r="G17" s="3">
        <v>0.22600000000000001</v>
      </c>
      <c r="H17" s="4">
        <v>0.71</v>
      </c>
      <c r="I17" s="5">
        <v>0.246</v>
      </c>
      <c r="J17" s="6">
        <v>60810</v>
      </c>
      <c r="K17" s="3">
        <v>7.0000000000000007E-2</v>
      </c>
      <c r="L17" s="3">
        <v>0.5454</v>
      </c>
      <c r="M17" s="3">
        <v>0.20593968581584682</v>
      </c>
      <c r="N17" s="4">
        <v>0.14000000000000001</v>
      </c>
      <c r="O17" s="4">
        <v>0.74</v>
      </c>
      <c r="P17" s="3">
        <v>0.35822282215999995</v>
      </c>
      <c r="Q17" s="3">
        <v>3.9148311454282464E-2</v>
      </c>
      <c r="R17" s="4">
        <v>0.68</v>
      </c>
      <c r="S17" s="4">
        <v>0.11</v>
      </c>
      <c r="T17" s="4">
        <v>0.11</v>
      </c>
      <c r="U17" s="3">
        <v>0.86824999999999997</v>
      </c>
      <c r="V17" s="6">
        <v>3.8</v>
      </c>
      <c r="W17" s="4">
        <v>1</v>
      </c>
      <c r="X17" s="7">
        <v>509.7671009</v>
      </c>
      <c r="Y17" s="7">
        <v>351.69951099999997</v>
      </c>
      <c r="Z17" s="7">
        <v>399.20984099999998</v>
      </c>
      <c r="AA17" s="7">
        <v>5.9381125999999999E-2</v>
      </c>
      <c r="AB17" s="7">
        <v>8.1511733000000003E-2</v>
      </c>
      <c r="AC17" s="3">
        <v>0.121</v>
      </c>
      <c r="AD17" s="4">
        <v>6.3338594361638634E-2</v>
      </c>
      <c r="AE17" s="6">
        <v>7.6</v>
      </c>
      <c r="AF17" s="4">
        <v>0.09</v>
      </c>
      <c r="AG17" s="4">
        <v>0.17199999999999999</v>
      </c>
      <c r="AH17" s="4">
        <v>3.6841211710000002E-2</v>
      </c>
      <c r="AI17" s="3">
        <v>0.60799999999999998</v>
      </c>
      <c r="AJ17" s="3">
        <v>0.56000000000000005</v>
      </c>
      <c r="AK17" s="6">
        <v>38</v>
      </c>
      <c r="AL17" s="6">
        <v>86</v>
      </c>
      <c r="AM17" s="6">
        <v>224</v>
      </c>
      <c r="AN17" s="6">
        <v>60</v>
      </c>
      <c r="AO17" s="6">
        <v>2570</v>
      </c>
      <c r="AP17" s="3">
        <v>0.84099999999999997</v>
      </c>
      <c r="AQ17" s="4">
        <v>0.75900000000000001</v>
      </c>
      <c r="AR17" s="4">
        <v>0.39</v>
      </c>
      <c r="AS17" s="3">
        <v>0.27600000000000002</v>
      </c>
      <c r="AT17" s="4">
        <v>0.35</v>
      </c>
      <c r="AU17" s="3">
        <v>0.19600000000000001</v>
      </c>
      <c r="AV17" s="3">
        <v>0.15</v>
      </c>
      <c r="AW17" s="8">
        <v>0.12</v>
      </c>
      <c r="AX17" s="2">
        <v>360</v>
      </c>
      <c r="AY17" s="2">
        <v>6900</v>
      </c>
      <c r="AZ17" s="2">
        <v>40</v>
      </c>
      <c r="BA17" s="9">
        <v>5.4000000000000006E-2</v>
      </c>
      <c r="BB17" s="2">
        <v>14.3</v>
      </c>
      <c r="BC17" s="2">
        <v>12.1</v>
      </c>
      <c r="BD17" s="2">
        <v>26.5</v>
      </c>
      <c r="BE17" s="2">
        <v>15.6</v>
      </c>
      <c r="BF17" s="9">
        <v>3.3000000000000002E-2</v>
      </c>
      <c r="BG17" s="2">
        <v>17.8</v>
      </c>
      <c r="BH17" s="9">
        <v>6.4000000000000001E-2</v>
      </c>
      <c r="BI17" s="2">
        <v>33.9</v>
      </c>
      <c r="BJ17" s="9">
        <v>9.9000000000000005E-2</v>
      </c>
      <c r="BK17" s="2">
        <v>84.199299999999994</v>
      </c>
      <c r="BL17" s="9">
        <v>0.06</v>
      </c>
      <c r="BM17" s="2">
        <v>24.410740740000001</v>
      </c>
      <c r="BN17" s="2">
        <v>107.8</v>
      </c>
      <c r="BO17" s="9">
        <v>0.30499999999999999</v>
      </c>
      <c r="BP17" s="9">
        <v>3.3000000000000002E-2</v>
      </c>
      <c r="BQ17" s="2">
        <v>40</v>
      </c>
      <c r="BR17" s="9">
        <v>0.35100000000000003</v>
      </c>
      <c r="BS17" s="9">
        <v>0.128</v>
      </c>
      <c r="BT17" s="10">
        <v>0.12</v>
      </c>
      <c r="BU17" s="2">
        <v>19.7</v>
      </c>
      <c r="BV17" s="2">
        <v>143</v>
      </c>
      <c r="BW17" s="2">
        <v>21</v>
      </c>
      <c r="BX17" s="11">
        <v>166.84</v>
      </c>
      <c r="BY17" s="11">
        <v>672.2</v>
      </c>
      <c r="BZ17" s="2">
        <v>693.7</v>
      </c>
      <c r="CA17" s="2">
        <v>154</v>
      </c>
      <c r="CB17" s="2">
        <v>168.7</v>
      </c>
      <c r="CC17" s="2">
        <v>4.0999999999999996</v>
      </c>
      <c r="CD17" s="2">
        <v>4.6500000000000004</v>
      </c>
      <c r="CE17" s="9">
        <v>6.6000000000000003E-2</v>
      </c>
      <c r="CF17" s="9">
        <v>6.3500000000000001E-2</v>
      </c>
      <c r="CG17" s="12">
        <v>18.8</v>
      </c>
      <c r="CH17" s="2">
        <v>31</v>
      </c>
      <c r="CI17" s="10">
        <v>0.13300000000000001</v>
      </c>
      <c r="CJ17" s="2">
        <v>18.399999999999999</v>
      </c>
      <c r="CK17" s="2">
        <v>14.660895671</v>
      </c>
      <c r="CL17" s="9">
        <v>0.155</v>
      </c>
      <c r="CM17" s="9">
        <v>0.35</v>
      </c>
      <c r="CN17" s="12">
        <v>14.6</v>
      </c>
      <c r="CO17" s="12">
        <v>14.08</v>
      </c>
      <c r="CP17" s="2">
        <v>48.2</v>
      </c>
      <c r="CQ17" s="2">
        <v>61</v>
      </c>
      <c r="CR17" s="2">
        <v>443.38</v>
      </c>
      <c r="CS17" s="2">
        <v>7.4</v>
      </c>
      <c r="CT17" s="12">
        <v>3.8793064631103542</v>
      </c>
      <c r="CU17" s="2">
        <v>8.6999999999999993</v>
      </c>
      <c r="CV17" s="2">
        <v>9.7799999999999994</v>
      </c>
      <c r="CW17" s="2">
        <v>12.87</v>
      </c>
      <c r="CX17" s="2">
        <v>13.72</v>
      </c>
      <c r="CY17" s="12">
        <v>1.0750000000000002</v>
      </c>
      <c r="CZ17" s="12"/>
      <c r="DA17" s="12"/>
      <c r="DB17" s="12"/>
      <c r="DC17" s="12"/>
      <c r="DD17" s="12"/>
      <c r="DE17" s="12">
        <v>108.32</v>
      </c>
      <c r="DF17" s="2">
        <v>94</v>
      </c>
      <c r="DG17" s="12">
        <v>0.85960000000000003</v>
      </c>
    </row>
    <row r="18" spans="1:111" x14ac:dyDescent="0.25">
      <c r="A18" s="2" t="s">
        <v>5</v>
      </c>
      <c r="B18" s="2" t="s">
        <v>5</v>
      </c>
      <c r="C18" s="2" t="s">
        <v>23</v>
      </c>
      <c r="D18" s="1" t="s">
        <v>36</v>
      </c>
      <c r="E18" s="3">
        <v>0.86599999999999999</v>
      </c>
      <c r="F18" s="3">
        <v>0.5413</v>
      </c>
      <c r="G18" s="3">
        <v>0.25</v>
      </c>
      <c r="H18" s="4">
        <v>0.75</v>
      </c>
      <c r="I18" s="5">
        <v>0.2293</v>
      </c>
      <c r="J18" s="6">
        <v>55801</v>
      </c>
      <c r="K18" s="3">
        <v>0.05</v>
      </c>
      <c r="L18" s="3">
        <v>0.69079999999999997</v>
      </c>
      <c r="M18" s="3">
        <v>0.20246961975695807</v>
      </c>
      <c r="N18" s="4">
        <v>0.17</v>
      </c>
      <c r="O18" s="4">
        <v>0.62</v>
      </c>
      <c r="P18" s="3">
        <v>0.58006870804999999</v>
      </c>
      <c r="Q18" s="3">
        <v>4.9624276850630089E-2</v>
      </c>
      <c r="R18" s="4">
        <v>0.68</v>
      </c>
      <c r="S18" s="4">
        <v>0.03</v>
      </c>
      <c r="T18" s="4">
        <v>0.33</v>
      </c>
      <c r="U18" s="3">
        <v>0.81775000000000009</v>
      </c>
      <c r="V18" s="6">
        <v>6.4</v>
      </c>
      <c r="W18" s="4">
        <v>1</v>
      </c>
      <c r="X18" s="7">
        <v>429.19524109999998</v>
      </c>
      <c r="Y18" s="7">
        <v>29.40694474</v>
      </c>
      <c r="Z18" s="7">
        <v>3.41778E-3</v>
      </c>
      <c r="AA18" s="7">
        <v>3.8467633000000001E-2</v>
      </c>
      <c r="AB18" s="7">
        <v>3.2106976000000002E-2</v>
      </c>
      <c r="AC18" s="3">
        <v>0.13400000000000001</v>
      </c>
      <c r="AD18" s="4">
        <v>2.5995843751575095E-2</v>
      </c>
      <c r="AE18" s="6">
        <v>7.6</v>
      </c>
      <c r="AF18" s="4">
        <v>0.08</v>
      </c>
      <c r="AG18" s="4">
        <v>0.10199999999999999</v>
      </c>
      <c r="AH18" s="4">
        <v>3.6537219151999999E-2</v>
      </c>
      <c r="AI18" s="3">
        <v>0.60299999999999998</v>
      </c>
      <c r="AJ18" s="3">
        <v>0.60799999999999998</v>
      </c>
      <c r="AK18" s="6">
        <v>45</v>
      </c>
      <c r="AL18" s="6">
        <v>73</v>
      </c>
      <c r="AM18" s="6">
        <v>375</v>
      </c>
      <c r="AN18" s="6">
        <v>42</v>
      </c>
      <c r="AO18" s="6">
        <v>2033</v>
      </c>
      <c r="AP18" s="3">
        <v>0.76900000000000002</v>
      </c>
      <c r="AQ18" s="4">
        <v>0.755</v>
      </c>
      <c r="AR18" s="4">
        <v>0.28000000000000003</v>
      </c>
      <c r="AS18" s="3">
        <v>0.23400000000000001</v>
      </c>
      <c r="AT18" s="4">
        <v>0.32</v>
      </c>
      <c r="AU18" s="3">
        <v>0.21529999999999999</v>
      </c>
      <c r="AV18" s="3">
        <v>0.16900000000000001</v>
      </c>
      <c r="AW18" s="8">
        <v>0.12</v>
      </c>
      <c r="AX18" s="2">
        <v>550</v>
      </c>
      <c r="AY18" s="2">
        <v>11600</v>
      </c>
      <c r="AZ18" s="2">
        <v>40</v>
      </c>
      <c r="BA18" s="9">
        <v>6.2E-2</v>
      </c>
      <c r="BB18" s="2">
        <v>19.899999999999999</v>
      </c>
      <c r="BC18" s="2">
        <v>16.3</v>
      </c>
      <c r="BD18" s="2">
        <v>42</v>
      </c>
      <c r="BE18" s="2">
        <v>21.5</v>
      </c>
      <c r="BF18" s="9">
        <v>0.03</v>
      </c>
      <c r="BG18" s="2">
        <v>34.700000000000003</v>
      </c>
      <c r="BH18" s="9">
        <v>7.2000000000000008E-2</v>
      </c>
      <c r="BI18" s="2">
        <v>56.5</v>
      </c>
      <c r="BJ18" s="9">
        <v>0.107</v>
      </c>
      <c r="BK18" s="2">
        <v>85.6267</v>
      </c>
      <c r="BL18" s="9">
        <v>5.9000000000000004E-2</v>
      </c>
      <c r="BM18" s="2">
        <v>14.33733333</v>
      </c>
      <c r="BN18" s="2">
        <v>109</v>
      </c>
      <c r="BO18" s="9">
        <v>0.29499999999999998</v>
      </c>
      <c r="BP18" s="9">
        <v>3.1E-2</v>
      </c>
      <c r="BQ18" s="2">
        <v>33.799999999999997</v>
      </c>
      <c r="BR18" s="9">
        <v>0.33700000000000002</v>
      </c>
      <c r="BS18" s="9">
        <v>0.105</v>
      </c>
      <c r="BT18" s="10">
        <v>0.1</v>
      </c>
      <c r="BU18" s="2">
        <v>14.6</v>
      </c>
      <c r="BV18" s="2">
        <v>67</v>
      </c>
      <c r="BW18" s="2">
        <v>7.7</v>
      </c>
      <c r="BX18" s="11">
        <v>0</v>
      </c>
      <c r="BY18" s="11">
        <v>380.5</v>
      </c>
      <c r="BZ18" s="2">
        <v>443.2</v>
      </c>
      <c r="CA18" s="2">
        <v>259.10000000000002</v>
      </c>
      <c r="CB18" s="2">
        <v>273.2</v>
      </c>
      <c r="CC18" s="2">
        <v>7.7</v>
      </c>
      <c r="CD18" s="2">
        <v>5.64</v>
      </c>
      <c r="CE18" s="9">
        <v>7.2000000000000008E-2</v>
      </c>
      <c r="CF18" s="9">
        <v>6.83E-2</v>
      </c>
      <c r="CG18" s="12">
        <v>23</v>
      </c>
      <c r="CH18" s="2">
        <v>30</v>
      </c>
      <c r="CI18" s="10">
        <v>0.13</v>
      </c>
      <c r="CJ18" s="2">
        <v>77.599999999999994</v>
      </c>
      <c r="CK18" s="2">
        <v>70.893726681000004</v>
      </c>
      <c r="CL18" s="9">
        <v>0.16900000000000001</v>
      </c>
      <c r="CM18" s="9">
        <v>0.3014</v>
      </c>
      <c r="CN18" s="12">
        <v>29.6</v>
      </c>
      <c r="CO18" s="12">
        <v>24.87</v>
      </c>
      <c r="CP18" s="2">
        <v>134.6</v>
      </c>
      <c r="CQ18" s="2">
        <v>156</v>
      </c>
      <c r="CR18" s="2">
        <v>535.47</v>
      </c>
      <c r="CS18" s="2">
        <v>7.2</v>
      </c>
      <c r="CT18" s="12">
        <v>0</v>
      </c>
      <c r="CU18" s="2">
        <v>11.5</v>
      </c>
      <c r="CV18" s="2">
        <v>18.97</v>
      </c>
      <c r="CW18" s="2">
        <v>42.62</v>
      </c>
      <c r="CX18" s="2">
        <v>26.44</v>
      </c>
      <c r="CY18" s="12">
        <v>1.546</v>
      </c>
      <c r="CZ18" s="12">
        <v>2.5893333333333333</v>
      </c>
      <c r="DA18" s="12">
        <v>1.5609999999999999</v>
      </c>
      <c r="DB18" s="12">
        <v>3.2269999999999999</v>
      </c>
      <c r="DC18" s="12"/>
      <c r="DD18" s="12">
        <v>1.5469999999999999</v>
      </c>
      <c r="DE18" s="12">
        <v>0</v>
      </c>
      <c r="DF18" s="2">
        <v>13</v>
      </c>
      <c r="DG18" s="12">
        <v>0.63160000000000005</v>
      </c>
    </row>
    <row r="19" spans="1:111" x14ac:dyDescent="0.25">
      <c r="A19" s="2" t="s">
        <v>5</v>
      </c>
      <c r="B19" s="2" t="s">
        <v>5</v>
      </c>
      <c r="C19" s="2" t="s">
        <v>15</v>
      </c>
      <c r="D19" s="1" t="s">
        <v>37</v>
      </c>
      <c r="E19" s="3">
        <v>0.80049999999999999</v>
      </c>
      <c r="F19" s="3">
        <v>0.37490000000000001</v>
      </c>
      <c r="G19" s="3">
        <v>0.20199999999999999</v>
      </c>
      <c r="H19" s="4">
        <v>0.48</v>
      </c>
      <c r="I19" s="5">
        <v>0.26429999999999998</v>
      </c>
      <c r="J19" s="6">
        <v>56923</v>
      </c>
      <c r="K19" s="3">
        <v>4.4999999999999998E-2</v>
      </c>
      <c r="L19" s="3">
        <v>0.69989999999999997</v>
      </c>
      <c r="M19" s="3">
        <v>0.14612868047982552</v>
      </c>
      <c r="N19" s="4">
        <v>0.13</v>
      </c>
      <c r="O19" s="4">
        <v>0.62</v>
      </c>
      <c r="P19" s="3">
        <v>0.6478178173000001</v>
      </c>
      <c r="Q19" s="3">
        <v>4.0847718136675336E-2</v>
      </c>
      <c r="R19" s="4">
        <v>0.45</v>
      </c>
      <c r="S19" s="4">
        <v>0.03</v>
      </c>
      <c r="T19" s="4">
        <v>0.71</v>
      </c>
      <c r="U19" s="3">
        <v>0.82099999999999995</v>
      </c>
      <c r="V19" s="6">
        <v>6.3</v>
      </c>
      <c r="W19" s="4">
        <v>0</v>
      </c>
      <c r="X19" s="7">
        <v>351.22915999999998</v>
      </c>
      <c r="Y19" s="7">
        <v>29.430349209999999</v>
      </c>
      <c r="Z19" s="7">
        <v>10.880948180000001</v>
      </c>
      <c r="AA19" s="7">
        <v>4.8317246000000001E-2</v>
      </c>
      <c r="AB19" s="7">
        <v>2.3161227E-2</v>
      </c>
      <c r="AC19" s="3">
        <v>0.104</v>
      </c>
      <c r="AD19" s="4">
        <v>0.11335919149790635</v>
      </c>
      <c r="AE19" s="6">
        <v>7.6</v>
      </c>
      <c r="AF19" s="4">
        <v>0.04</v>
      </c>
      <c r="AG19" s="4">
        <v>0.124</v>
      </c>
      <c r="AH19" s="4">
        <v>2.1100917431E-2</v>
      </c>
      <c r="AI19" s="3">
        <v>0.59899999999999998</v>
      </c>
      <c r="AJ19" s="3">
        <v>0.56599999999999995</v>
      </c>
      <c r="AK19" s="6">
        <v>27</v>
      </c>
      <c r="AL19" s="6">
        <v>90</v>
      </c>
      <c r="AM19" s="6">
        <v>293</v>
      </c>
      <c r="AN19" s="6">
        <v>109</v>
      </c>
      <c r="AO19" s="6">
        <v>2133</v>
      </c>
      <c r="AP19" s="3">
        <v>0.79299999999999993</v>
      </c>
      <c r="AQ19" s="4">
        <v>0.61299999999999999</v>
      </c>
      <c r="AR19" s="4">
        <v>0.27</v>
      </c>
      <c r="AS19" s="3">
        <v>0.22500000000000001</v>
      </c>
      <c r="AT19" s="4">
        <v>0.35</v>
      </c>
      <c r="AU19" s="3">
        <v>0.22289999999999999</v>
      </c>
      <c r="AV19" s="3">
        <v>0.17100000000000001</v>
      </c>
      <c r="AW19" s="8">
        <v>0.12</v>
      </c>
      <c r="AX19" s="2">
        <v>390</v>
      </c>
      <c r="AY19" s="2">
        <v>7600</v>
      </c>
      <c r="AZ19" s="2">
        <v>70</v>
      </c>
      <c r="BA19" s="9">
        <v>6.0999999999999999E-2</v>
      </c>
      <c r="BB19" s="2">
        <v>36.9</v>
      </c>
      <c r="BC19" s="2">
        <v>10.6</v>
      </c>
      <c r="BD19" s="2">
        <v>26</v>
      </c>
      <c r="BE19" s="2">
        <v>23.3</v>
      </c>
      <c r="BF19" s="9">
        <v>0.03</v>
      </c>
      <c r="BG19" s="2">
        <v>13.7</v>
      </c>
      <c r="BH19" s="9">
        <v>7.2000000000000008E-2</v>
      </c>
      <c r="BI19" s="2">
        <v>36.799999999999997</v>
      </c>
      <c r="BJ19" s="9">
        <v>9.8000000000000004E-2</v>
      </c>
      <c r="BK19" s="2">
        <v>44.916699999999999</v>
      </c>
      <c r="BL19" s="9">
        <v>6.0999999999999999E-2</v>
      </c>
      <c r="BM19" s="2">
        <v>8.9755555559999998</v>
      </c>
      <c r="BN19" s="2">
        <v>91.3</v>
      </c>
      <c r="BO19" s="9">
        <v>0.30499999999999999</v>
      </c>
      <c r="BP19" s="9">
        <v>3.2000000000000001E-2</v>
      </c>
      <c r="BQ19" s="2">
        <v>36.9</v>
      </c>
      <c r="BR19" s="9">
        <v>0.32100000000000001</v>
      </c>
      <c r="BS19" s="9">
        <v>0.105</v>
      </c>
      <c r="BT19" s="10">
        <v>0.1</v>
      </c>
      <c r="BU19" s="2">
        <v>15.4</v>
      </c>
      <c r="BV19" s="2">
        <v>970</v>
      </c>
      <c r="BW19" s="2" t="s">
        <v>12</v>
      </c>
      <c r="BX19" s="11">
        <v>0</v>
      </c>
      <c r="BY19" s="11">
        <v>232.2</v>
      </c>
      <c r="BZ19" s="2">
        <v>292.2</v>
      </c>
      <c r="CA19" s="2">
        <v>87.9</v>
      </c>
      <c r="CB19" s="2">
        <v>106.8</v>
      </c>
      <c r="CC19" s="2"/>
      <c r="CD19" s="2"/>
      <c r="CE19" s="9">
        <v>8.199999999999999E-2</v>
      </c>
      <c r="CF19" s="9">
        <v>8.1000000000000003E-2</v>
      </c>
      <c r="CG19" s="12">
        <v>24</v>
      </c>
      <c r="CH19" s="2">
        <v>24</v>
      </c>
      <c r="CI19" s="10">
        <v>0.13400000000000001</v>
      </c>
      <c r="CJ19" s="2">
        <v>33</v>
      </c>
      <c r="CK19" s="2">
        <v>28.449190839</v>
      </c>
      <c r="CL19" s="9">
        <v>0.158</v>
      </c>
      <c r="CM19" s="9">
        <v>0.4</v>
      </c>
      <c r="CN19" s="12">
        <v>25.3</v>
      </c>
      <c r="CO19" s="12">
        <v>16.63</v>
      </c>
      <c r="CP19" s="2">
        <v>92.9</v>
      </c>
      <c r="CQ19" s="2">
        <v>110</v>
      </c>
      <c r="CR19" s="2">
        <v>586.92999999999995</v>
      </c>
      <c r="CS19" s="2">
        <v>7.5</v>
      </c>
      <c r="CT19" s="12">
        <v>0</v>
      </c>
      <c r="CU19" s="2">
        <v>13.8</v>
      </c>
      <c r="CV19" s="2">
        <v>13.04</v>
      </c>
      <c r="CW19" s="2">
        <v>17.559999999999999</v>
      </c>
      <c r="CX19" s="2">
        <v>23.49</v>
      </c>
      <c r="CY19" s="12"/>
      <c r="CZ19" s="12"/>
      <c r="DA19" s="12"/>
      <c r="DB19" s="12"/>
      <c r="DC19" s="12"/>
      <c r="DD19" s="12"/>
      <c r="DE19" s="12">
        <v>0</v>
      </c>
      <c r="DF19" s="2">
        <v>0</v>
      </c>
      <c r="DG19" s="12">
        <v>0.29820000000000002</v>
      </c>
    </row>
    <row r="20" spans="1:111" x14ac:dyDescent="0.25">
      <c r="A20" s="2" t="s">
        <v>5</v>
      </c>
      <c r="B20" s="2" t="s">
        <v>5</v>
      </c>
      <c r="C20" s="2" t="s">
        <v>38</v>
      </c>
      <c r="D20" s="1" t="s">
        <v>38</v>
      </c>
      <c r="E20" s="3">
        <v>0.8004</v>
      </c>
      <c r="F20" s="3">
        <v>0.65800000000000003</v>
      </c>
      <c r="G20" s="3">
        <v>0.184</v>
      </c>
      <c r="H20" s="4">
        <v>0.69</v>
      </c>
      <c r="I20" s="5">
        <v>0.25290000000000001</v>
      </c>
      <c r="J20" s="6">
        <v>77356</v>
      </c>
      <c r="K20" s="3">
        <v>4.9000000000000002E-2</v>
      </c>
      <c r="L20" s="3">
        <v>0.46250000000000002</v>
      </c>
      <c r="M20" s="3">
        <v>0.3187046981174822</v>
      </c>
      <c r="N20" s="4">
        <v>0.24</v>
      </c>
      <c r="O20" s="4">
        <v>0.57999999999999996</v>
      </c>
      <c r="P20" s="3">
        <v>0.58036543314</v>
      </c>
      <c r="Q20" s="3">
        <v>5.3664242840508025E-2</v>
      </c>
      <c r="R20" s="4">
        <v>0.98</v>
      </c>
      <c r="S20" s="4">
        <v>0.13</v>
      </c>
      <c r="T20" s="4">
        <v>0.01</v>
      </c>
      <c r="U20" s="3">
        <v>0.90074999999999994</v>
      </c>
      <c r="V20" s="6">
        <v>6</v>
      </c>
      <c r="W20" s="4">
        <v>1</v>
      </c>
      <c r="X20" s="7">
        <v>608.23488440000006</v>
      </c>
      <c r="Y20" s="7">
        <v>5.4318807649999998</v>
      </c>
      <c r="Z20" s="7">
        <v>3699.3663900000001</v>
      </c>
      <c r="AA20" s="7">
        <v>5.1686339999999997E-2</v>
      </c>
      <c r="AB20" s="7">
        <v>0.28317570399999997</v>
      </c>
      <c r="AC20" s="3">
        <v>0.113</v>
      </c>
      <c r="AD20" s="4">
        <v>1.4579096818340439E-2</v>
      </c>
      <c r="AE20" s="6">
        <v>8.1</v>
      </c>
      <c r="AF20" s="4">
        <v>0.1</v>
      </c>
      <c r="AG20" s="4">
        <v>0.127</v>
      </c>
      <c r="AH20" s="4">
        <v>3.3843943809999999E-2</v>
      </c>
      <c r="AI20" s="3">
        <v>0.63200000000000001</v>
      </c>
      <c r="AJ20" s="3">
        <v>0.59699999999999998</v>
      </c>
      <c r="AK20" s="6">
        <v>74</v>
      </c>
      <c r="AL20" s="6">
        <v>80</v>
      </c>
      <c r="AM20" s="6">
        <v>418</v>
      </c>
      <c r="AN20" s="6">
        <v>94</v>
      </c>
      <c r="AO20" s="6">
        <v>2458</v>
      </c>
      <c r="AP20" s="3">
        <v>0.87</v>
      </c>
      <c r="AQ20" s="4">
        <v>0.77800000000000002</v>
      </c>
      <c r="AR20" s="4">
        <v>0.43</v>
      </c>
      <c r="AS20" s="3">
        <v>0.216</v>
      </c>
      <c r="AT20" s="4">
        <v>0.34</v>
      </c>
      <c r="AU20" s="3">
        <v>0.18479999999999999</v>
      </c>
      <c r="AV20" s="3">
        <v>0.105</v>
      </c>
      <c r="AW20" s="8">
        <v>0.1</v>
      </c>
      <c r="AX20" s="2">
        <v>290</v>
      </c>
      <c r="AY20" s="2">
        <v>5600</v>
      </c>
      <c r="AZ20" s="2">
        <v>30</v>
      </c>
      <c r="BA20" s="9">
        <v>0.05</v>
      </c>
      <c r="BB20" s="2">
        <v>18.3</v>
      </c>
      <c r="BC20" s="2">
        <v>12.3</v>
      </c>
      <c r="BD20" s="2">
        <v>20.6</v>
      </c>
      <c r="BE20" s="2">
        <v>18.600000000000001</v>
      </c>
      <c r="BF20" s="9">
        <v>0.03</v>
      </c>
      <c r="BG20" s="2">
        <v>12.4</v>
      </c>
      <c r="BH20" s="9">
        <v>4.7E-2</v>
      </c>
      <c r="BI20" s="2">
        <v>25.4</v>
      </c>
      <c r="BJ20" s="9">
        <v>9.1999999999999998E-2</v>
      </c>
      <c r="BK20" s="2">
        <v>53.778500000000001</v>
      </c>
      <c r="BL20" s="9">
        <v>4.5999999999999999E-2</v>
      </c>
      <c r="BM20" s="2">
        <v>14.001191090000001</v>
      </c>
      <c r="BN20" s="2">
        <v>96.9</v>
      </c>
      <c r="BO20" s="9">
        <v>0.27300000000000002</v>
      </c>
      <c r="BP20" s="9">
        <v>2.7999999999999997E-2</v>
      </c>
      <c r="BQ20" s="2">
        <v>32.9</v>
      </c>
      <c r="BR20" s="9">
        <v>0.28499999999999998</v>
      </c>
      <c r="BS20" s="9">
        <v>0.11699999999999999</v>
      </c>
      <c r="BT20" s="10">
        <v>0.1</v>
      </c>
      <c r="BU20" s="2">
        <v>26.1</v>
      </c>
      <c r="BV20" s="2">
        <v>16105</v>
      </c>
      <c r="BW20" s="2">
        <v>2103</v>
      </c>
      <c r="BX20" s="11">
        <v>89.23</v>
      </c>
      <c r="BY20" s="11">
        <v>528.29999999999995</v>
      </c>
      <c r="BZ20" s="2">
        <v>622.1</v>
      </c>
      <c r="CA20" s="2">
        <v>595</v>
      </c>
      <c r="CB20" s="2">
        <v>609.20000000000005</v>
      </c>
      <c r="CC20" s="2">
        <v>3.5</v>
      </c>
      <c r="CD20" s="2">
        <v>3.81</v>
      </c>
      <c r="CE20" s="9">
        <v>7.400000000000001E-2</v>
      </c>
      <c r="CF20" s="9">
        <v>7.2300000000000003E-2</v>
      </c>
      <c r="CG20" s="12">
        <v>9.4</v>
      </c>
      <c r="CH20" s="2">
        <v>15</v>
      </c>
      <c r="CI20" s="10">
        <v>9.3000000000000013E-2</v>
      </c>
      <c r="CJ20" s="2">
        <v>17.899999999999999</v>
      </c>
      <c r="CK20" s="2">
        <v>14.211801239</v>
      </c>
      <c r="CL20" s="9">
        <v>0.14799999999999999</v>
      </c>
      <c r="CM20" s="9">
        <v>0.21590000000000001</v>
      </c>
      <c r="CN20" s="12">
        <v>9</v>
      </c>
      <c r="CO20" s="12">
        <v>8.36</v>
      </c>
      <c r="CP20" s="2">
        <v>34.9</v>
      </c>
      <c r="CQ20" s="2">
        <v>45</v>
      </c>
      <c r="CR20" s="2">
        <v>488.35</v>
      </c>
      <c r="CS20" s="2">
        <v>6.8</v>
      </c>
      <c r="CT20" s="12">
        <v>6.2871614471221209</v>
      </c>
      <c r="CU20" s="2">
        <v>8</v>
      </c>
      <c r="CV20" s="2">
        <v>7.62</v>
      </c>
      <c r="CW20" s="2">
        <v>22.05</v>
      </c>
      <c r="CX20" s="2">
        <v>8.24</v>
      </c>
      <c r="CY20" s="12">
        <v>6.6952380952380958E-2</v>
      </c>
      <c r="CZ20" s="12">
        <v>5.0266666666666668E-2</v>
      </c>
      <c r="DA20" s="12">
        <v>3.2500000000000001E-2</v>
      </c>
      <c r="DB20" s="12">
        <v>0.16850000000000001</v>
      </c>
      <c r="DC20" s="12">
        <v>0.11999999999999998</v>
      </c>
      <c r="DD20" s="12">
        <v>0.2416666666666667</v>
      </c>
      <c r="DE20" s="12">
        <v>14.189</v>
      </c>
      <c r="DF20" s="2">
        <v>0</v>
      </c>
      <c r="DG20" s="12">
        <v>0.87719999999999998</v>
      </c>
    </row>
    <row r="21" spans="1:111" x14ac:dyDescent="0.25">
      <c r="A21" s="2" t="s">
        <v>26</v>
      </c>
      <c r="B21" s="2" t="s">
        <v>18</v>
      </c>
      <c r="C21" s="2" t="s">
        <v>27</v>
      </c>
      <c r="D21" s="1" t="s">
        <v>39</v>
      </c>
      <c r="E21" s="3">
        <v>0.71809999999999996</v>
      </c>
      <c r="F21" s="3">
        <v>0.48609999999999998</v>
      </c>
      <c r="G21" s="3">
        <v>0.27699999999999997</v>
      </c>
      <c r="H21" s="4">
        <v>0.81</v>
      </c>
      <c r="I21" s="5">
        <v>0.22539999999999999</v>
      </c>
      <c r="J21" s="6">
        <v>60241</v>
      </c>
      <c r="K21" s="3">
        <v>6.0999999999999999E-2</v>
      </c>
      <c r="L21" s="3">
        <v>0.66180000000000005</v>
      </c>
      <c r="M21" s="3">
        <v>0.24471672661870503</v>
      </c>
      <c r="N21" s="4">
        <v>0.17</v>
      </c>
      <c r="O21" s="4">
        <v>0.65</v>
      </c>
      <c r="P21" s="3">
        <v>0.64181265439000001</v>
      </c>
      <c r="Q21" s="3">
        <v>4.8044548903339319E-2</v>
      </c>
      <c r="R21" s="4">
        <v>0.74</v>
      </c>
      <c r="S21" s="4">
        <v>0.13</v>
      </c>
      <c r="T21" s="4">
        <v>0.33</v>
      </c>
      <c r="U21" s="3">
        <v>0.87150000000000005</v>
      </c>
      <c r="V21" s="6">
        <v>4.5999999999999996</v>
      </c>
      <c r="W21" s="4">
        <v>1</v>
      </c>
      <c r="X21" s="7">
        <v>650.2715657</v>
      </c>
      <c r="Y21" s="7">
        <v>372.70636689999998</v>
      </c>
      <c r="Z21" s="7">
        <v>5702.7159659999998</v>
      </c>
      <c r="AA21" s="7">
        <v>5.7619933999999998E-2</v>
      </c>
      <c r="AB21" s="7">
        <v>0.10614209400000001</v>
      </c>
      <c r="AC21" s="3">
        <v>0.124</v>
      </c>
      <c r="AD21" s="4">
        <v>4.5077375964488776E-2</v>
      </c>
      <c r="AE21" s="6">
        <v>7.7</v>
      </c>
      <c r="AF21" s="4">
        <v>0.1</v>
      </c>
      <c r="AG21" s="4">
        <v>0.17800000000000002</v>
      </c>
      <c r="AH21" s="4">
        <v>4.1970676116999998E-2</v>
      </c>
      <c r="AI21" s="3">
        <v>0.58899999999999997</v>
      </c>
      <c r="AJ21" s="3">
        <v>0.54900000000000004</v>
      </c>
      <c r="AK21" s="6">
        <v>44</v>
      </c>
      <c r="AL21" s="6">
        <v>85</v>
      </c>
      <c r="AM21" s="6">
        <v>176</v>
      </c>
      <c r="AN21" s="6">
        <v>46</v>
      </c>
      <c r="AO21" s="6">
        <v>2701</v>
      </c>
      <c r="AP21" s="3">
        <v>0.80200000000000005</v>
      </c>
      <c r="AQ21" s="4">
        <v>0.70799999999999996</v>
      </c>
      <c r="AR21" s="4">
        <v>0.39</v>
      </c>
      <c r="AS21" s="3">
        <v>0.27200000000000002</v>
      </c>
      <c r="AT21" s="4">
        <v>0.35</v>
      </c>
      <c r="AU21" s="3">
        <v>0.1885</v>
      </c>
      <c r="AV21" s="3">
        <v>0.154</v>
      </c>
      <c r="AW21" s="8">
        <v>0.13</v>
      </c>
      <c r="AX21" s="2">
        <v>350</v>
      </c>
      <c r="AY21" s="2">
        <v>7200</v>
      </c>
      <c r="AZ21" s="2">
        <v>40</v>
      </c>
      <c r="BA21" s="9">
        <v>5.5999999999999994E-2</v>
      </c>
      <c r="BB21" s="2">
        <v>18.8</v>
      </c>
      <c r="BC21" s="2">
        <v>12.3</v>
      </c>
      <c r="BD21" s="2">
        <v>26.2</v>
      </c>
      <c r="BE21" s="2">
        <v>15.2</v>
      </c>
      <c r="BF21" s="9">
        <v>3.4000000000000002E-2</v>
      </c>
      <c r="BG21" s="2">
        <v>18.899999999999999</v>
      </c>
      <c r="BH21" s="9">
        <v>6.8000000000000005E-2</v>
      </c>
      <c r="BI21" s="2">
        <v>39.299999999999997</v>
      </c>
      <c r="BJ21" s="9">
        <v>0.106</v>
      </c>
      <c r="BK21" s="2">
        <v>66.834299999999999</v>
      </c>
      <c r="BL21" s="9">
        <v>0.06</v>
      </c>
      <c r="BM21" s="2">
        <v>23.410869569999999</v>
      </c>
      <c r="BN21" s="2">
        <v>78.3</v>
      </c>
      <c r="BO21" s="9">
        <v>0.28600000000000003</v>
      </c>
      <c r="BP21" s="9">
        <v>3.3000000000000002E-2</v>
      </c>
      <c r="BQ21" s="2">
        <v>32.6</v>
      </c>
      <c r="BR21" s="9">
        <v>0.35899999999999999</v>
      </c>
      <c r="BS21" s="9">
        <v>0.125</v>
      </c>
      <c r="BT21" s="10">
        <v>0.12</v>
      </c>
      <c r="BU21" s="2">
        <v>24</v>
      </c>
      <c r="BV21" s="2">
        <v>95</v>
      </c>
      <c r="BW21" s="2">
        <v>20.3</v>
      </c>
      <c r="BX21" s="11">
        <v>0</v>
      </c>
      <c r="BY21" s="11">
        <v>424.6</v>
      </c>
      <c r="BZ21" s="2">
        <v>538.79999999999995</v>
      </c>
      <c r="CA21" s="2">
        <v>166.4</v>
      </c>
      <c r="CB21" s="2">
        <v>155.5</v>
      </c>
      <c r="CC21" s="2">
        <v>4.0999999999999996</v>
      </c>
      <c r="CD21" s="2">
        <v>4.9800000000000004</v>
      </c>
      <c r="CE21" s="9">
        <v>6.2E-2</v>
      </c>
      <c r="CF21" s="9">
        <v>6.2600000000000003E-2</v>
      </c>
      <c r="CG21" s="12">
        <v>19.899999999999999</v>
      </c>
      <c r="CH21" s="2">
        <v>30</v>
      </c>
      <c r="CI21" s="10">
        <v>0.14499999999999999</v>
      </c>
      <c r="CJ21" s="2">
        <v>19.399999999999999</v>
      </c>
      <c r="CK21" s="2">
        <v>13.537524325</v>
      </c>
      <c r="CL21" s="9">
        <v>0.16600000000000001</v>
      </c>
      <c r="CM21" s="9">
        <v>0.32939999999999997</v>
      </c>
      <c r="CN21" s="12">
        <v>21.4</v>
      </c>
      <c r="CO21" s="12">
        <v>18.829999999999998</v>
      </c>
      <c r="CP21" s="2">
        <v>53.8</v>
      </c>
      <c r="CQ21" s="2">
        <v>69</v>
      </c>
      <c r="CR21" s="2">
        <v>620.24</v>
      </c>
      <c r="CS21" s="2">
        <v>8.6</v>
      </c>
      <c r="CT21" s="12">
        <v>4.8818289870512546</v>
      </c>
      <c r="CU21" s="2">
        <v>10.6</v>
      </c>
      <c r="CV21" s="2">
        <v>10.07</v>
      </c>
      <c r="CW21" s="2">
        <v>22.7</v>
      </c>
      <c r="CX21" s="2">
        <v>12.16</v>
      </c>
      <c r="CY21" s="12">
        <v>0.66549999999999998</v>
      </c>
      <c r="CZ21" s="12">
        <v>0.97799999999999998</v>
      </c>
      <c r="DA21" s="12">
        <v>0.95450000000000002</v>
      </c>
      <c r="DB21" s="12">
        <v>0.88666666666666671</v>
      </c>
      <c r="DC21" s="12"/>
      <c r="DD21" s="12">
        <v>0.66</v>
      </c>
      <c r="DE21" s="12">
        <v>23.585000000000001</v>
      </c>
      <c r="DF21" s="2">
        <v>81</v>
      </c>
      <c r="DG21" s="12">
        <v>0.9123</v>
      </c>
    </row>
    <row r="22" spans="1:111" x14ac:dyDescent="0.25">
      <c r="A22" s="2" t="s">
        <v>5</v>
      </c>
      <c r="B22" s="2" t="s">
        <v>5</v>
      </c>
      <c r="C22" s="2" t="s">
        <v>6</v>
      </c>
      <c r="D22" s="1" t="s">
        <v>40</v>
      </c>
      <c r="E22" s="3">
        <v>0.93420000000000003</v>
      </c>
      <c r="F22" s="3">
        <v>0.79749999999999999</v>
      </c>
      <c r="G22" s="3">
        <v>7.9000000000000001E-2</v>
      </c>
      <c r="H22" s="4">
        <v>0.28999999999999998</v>
      </c>
      <c r="I22" s="5">
        <v>0.1759</v>
      </c>
      <c r="J22" s="6">
        <v>118472</v>
      </c>
      <c r="K22" s="3">
        <v>2.7000000000000003E-2</v>
      </c>
      <c r="L22" s="3">
        <v>0.63749999999999996</v>
      </c>
      <c r="M22" s="3">
        <v>0.21835081029551953</v>
      </c>
      <c r="N22" s="4">
        <v>0.18</v>
      </c>
      <c r="O22" s="4">
        <v>0.36</v>
      </c>
      <c r="P22" s="3">
        <v>0.57133636998000004</v>
      </c>
      <c r="Q22" s="3">
        <v>5.3764191001973313E-2</v>
      </c>
      <c r="R22" s="4">
        <v>0.98</v>
      </c>
      <c r="S22" s="4">
        <v>0.04</v>
      </c>
      <c r="T22" s="4">
        <v>7.0000000000000007E-2</v>
      </c>
      <c r="U22" s="3">
        <v>0.9405</v>
      </c>
      <c r="V22" s="6">
        <v>9.3000000000000007</v>
      </c>
      <c r="W22" s="4">
        <v>1</v>
      </c>
      <c r="X22" s="7">
        <v>216.2458589</v>
      </c>
      <c r="Y22" s="7">
        <v>1.2516266030000001</v>
      </c>
      <c r="Z22" s="7">
        <v>331.56458179999998</v>
      </c>
      <c r="AA22" s="7">
        <v>3.2884939000000002E-2</v>
      </c>
      <c r="AB22" s="7">
        <v>7.9763346999999998E-2</v>
      </c>
      <c r="AC22" s="3">
        <v>6.9000000000000006E-2</v>
      </c>
      <c r="AD22" s="4">
        <v>1.3746895029802112E-2</v>
      </c>
      <c r="AE22" s="6">
        <v>9.1999999999999993</v>
      </c>
      <c r="AF22" s="4">
        <v>0.04</v>
      </c>
      <c r="AG22" s="4">
        <v>5.2000000000000005E-2</v>
      </c>
      <c r="AH22" s="4">
        <v>2.6324007568000001E-2</v>
      </c>
      <c r="AI22" s="3">
        <v>0.58399999999999996</v>
      </c>
      <c r="AJ22" s="3">
        <v>0.72599999999999998</v>
      </c>
      <c r="AK22" s="6">
        <v>147</v>
      </c>
      <c r="AL22" s="6">
        <v>73</v>
      </c>
      <c r="AM22" s="6">
        <v>849</v>
      </c>
      <c r="AN22" s="6">
        <v>123</v>
      </c>
      <c r="AO22" s="6">
        <v>1233</v>
      </c>
      <c r="AP22" s="3">
        <v>0.8909999999999999</v>
      </c>
      <c r="AQ22" s="4">
        <v>0.59</v>
      </c>
      <c r="AR22" s="4">
        <v>0.54</v>
      </c>
      <c r="AS22" s="3">
        <v>0.14099999999999999</v>
      </c>
      <c r="AT22" s="4">
        <v>0.28000000000000003</v>
      </c>
      <c r="AU22" s="3">
        <v>0.22420000000000001</v>
      </c>
      <c r="AV22" s="3">
        <v>8.7999999999999995E-2</v>
      </c>
      <c r="AW22" s="8">
        <v>7.0000000000000007E-2</v>
      </c>
      <c r="AX22" s="2">
        <v>180</v>
      </c>
      <c r="AY22" s="2">
        <v>3600</v>
      </c>
      <c r="AZ22" s="2">
        <v>20</v>
      </c>
      <c r="BA22" s="9">
        <v>6.2E-2</v>
      </c>
      <c r="BB22" s="2">
        <v>18.600000000000001</v>
      </c>
      <c r="BC22" s="2">
        <v>9.1</v>
      </c>
      <c r="BD22" s="2">
        <v>16.399999999999999</v>
      </c>
      <c r="BE22" s="2">
        <v>16.2</v>
      </c>
      <c r="BF22" s="9">
        <v>2.4E-2</v>
      </c>
      <c r="BG22" s="2">
        <v>5.7</v>
      </c>
      <c r="BH22" s="9">
        <v>4.0999999999999995E-2</v>
      </c>
      <c r="BI22" s="2">
        <v>16.600000000000001</v>
      </c>
      <c r="BJ22" s="9">
        <v>9.0999999999999998E-2</v>
      </c>
      <c r="BK22" s="2">
        <v>22.7011</v>
      </c>
      <c r="BL22" s="9">
        <v>4.0999999999999995E-2</v>
      </c>
      <c r="BM22" s="2">
        <v>7.6696363639999996</v>
      </c>
      <c r="BN22" s="2">
        <v>44.7</v>
      </c>
      <c r="BO22" s="9">
        <v>0.223</v>
      </c>
      <c r="BP22" s="9">
        <v>2.1000000000000001E-2</v>
      </c>
      <c r="BQ22" s="2">
        <v>23</v>
      </c>
      <c r="BR22" s="9">
        <v>0.22899999999999998</v>
      </c>
      <c r="BS22" s="9">
        <v>7.0999999999999994E-2</v>
      </c>
      <c r="BT22" s="10">
        <v>7.0000000000000007E-2</v>
      </c>
      <c r="BU22" s="2">
        <v>6.9</v>
      </c>
      <c r="BV22" s="2">
        <v>1022.3</v>
      </c>
      <c r="BW22" s="2">
        <v>12.7</v>
      </c>
      <c r="BX22" s="11">
        <v>0</v>
      </c>
      <c r="BY22" s="11">
        <v>217.1</v>
      </c>
      <c r="BZ22" s="2">
        <v>293.8</v>
      </c>
      <c r="CA22" s="2">
        <v>352.8</v>
      </c>
      <c r="CB22" s="2">
        <v>361.9</v>
      </c>
      <c r="CC22" s="2"/>
      <c r="CD22" s="2">
        <v>1.42</v>
      </c>
      <c r="CE22" s="9">
        <v>5.4000000000000006E-2</v>
      </c>
      <c r="CF22" s="9">
        <v>5.5800000000000002E-2</v>
      </c>
      <c r="CG22" s="12">
        <v>3.9</v>
      </c>
      <c r="CH22" s="2">
        <v>6</v>
      </c>
      <c r="CI22" s="10">
        <v>6.0999999999999999E-2</v>
      </c>
      <c r="CJ22" s="2">
        <v>20.399999999999999</v>
      </c>
      <c r="CK22" s="2">
        <v>16.756377735000001</v>
      </c>
      <c r="CL22" s="9">
        <v>0.13</v>
      </c>
      <c r="CM22" s="9">
        <v>0.26469999999999999</v>
      </c>
      <c r="CN22" s="12">
        <v>6</v>
      </c>
      <c r="CO22" s="12">
        <v>5.44</v>
      </c>
      <c r="CP22" s="2">
        <v>39.299999999999997</v>
      </c>
      <c r="CQ22" s="2">
        <v>61</v>
      </c>
      <c r="CR22" s="2">
        <v>177.86</v>
      </c>
      <c r="CS22" s="2">
        <v>1.7</v>
      </c>
      <c r="CT22" s="12">
        <v>0</v>
      </c>
      <c r="CU22" s="2">
        <v>4.0999999999999996</v>
      </c>
      <c r="CV22" s="2">
        <v>6.01</v>
      </c>
      <c r="CW22" s="2">
        <v>10.96</v>
      </c>
      <c r="CX22" s="2">
        <v>14.42</v>
      </c>
      <c r="CY22" s="12">
        <v>0.38600000000000001</v>
      </c>
      <c r="CZ22" s="12">
        <v>0.38850000000000007</v>
      </c>
      <c r="DA22" s="12">
        <v>0.93228571428571427</v>
      </c>
      <c r="DB22" s="12">
        <v>0.51128571428571423</v>
      </c>
      <c r="DC22" s="12">
        <v>0.76762500000000011</v>
      </c>
      <c r="DD22" s="12">
        <v>0.66093333333333315</v>
      </c>
      <c r="DE22" s="12">
        <v>1.5489999999999999</v>
      </c>
      <c r="DF22" s="2">
        <v>0</v>
      </c>
      <c r="DG22" s="12">
        <v>5.2600000000000001E-2</v>
      </c>
    </row>
    <row r="23" spans="1:111" x14ac:dyDescent="0.25">
      <c r="A23" s="10" t="s">
        <v>17</v>
      </c>
      <c r="B23" s="2" t="s">
        <v>18</v>
      </c>
      <c r="C23" s="2" t="s">
        <v>8</v>
      </c>
      <c r="D23" s="1" t="s">
        <v>41</v>
      </c>
      <c r="E23" s="3">
        <v>0.90880000000000005</v>
      </c>
      <c r="F23" s="3">
        <v>0.70520000000000005</v>
      </c>
      <c r="G23" s="3">
        <v>0.22</v>
      </c>
      <c r="H23" s="4">
        <v>0.67</v>
      </c>
      <c r="I23" s="5">
        <v>0.36359999999999998</v>
      </c>
      <c r="J23" s="6">
        <v>60377</v>
      </c>
      <c r="K23" s="3">
        <v>4.4999999999999998E-2</v>
      </c>
      <c r="L23" s="3">
        <v>0.71550000000000002</v>
      </c>
      <c r="M23" s="3">
        <v>0.20905035054174634</v>
      </c>
      <c r="N23" s="4">
        <v>0.18</v>
      </c>
      <c r="O23" s="4">
        <v>0.76</v>
      </c>
      <c r="P23" s="3">
        <v>0</v>
      </c>
      <c r="Q23" s="3">
        <v>4.1161383034314582E-2</v>
      </c>
      <c r="R23" s="4">
        <v>0.45</v>
      </c>
      <c r="S23" s="4">
        <v>0.01</v>
      </c>
      <c r="T23" s="4">
        <v>1</v>
      </c>
      <c r="U23" s="3">
        <v>0.79</v>
      </c>
      <c r="V23" s="6">
        <v>8.1999999999999993</v>
      </c>
      <c r="W23" s="4">
        <v>0</v>
      </c>
      <c r="X23" s="7">
        <v>476.73933310000001</v>
      </c>
      <c r="Y23" s="7">
        <v>3.0053698E-2</v>
      </c>
      <c r="Z23" s="7">
        <v>10.85398648</v>
      </c>
      <c r="AA23" s="7">
        <v>5.6938229999999999E-2</v>
      </c>
      <c r="AB23" s="7">
        <v>1.2976470000000001E-3</v>
      </c>
      <c r="AC23" s="3">
        <v>0.123</v>
      </c>
      <c r="AD23" s="4">
        <v>3.1073520735579938E-2</v>
      </c>
      <c r="AE23" s="6">
        <v>7.5</v>
      </c>
      <c r="AF23" s="4">
        <v>0.08</v>
      </c>
      <c r="AG23" s="4">
        <v>7.2999999999999995E-2</v>
      </c>
      <c r="AH23" s="4">
        <v>4.8856548856999998E-2</v>
      </c>
      <c r="AI23" s="3">
        <v>0.61299999999999999</v>
      </c>
      <c r="AJ23" s="3">
        <v>0.63500000000000001</v>
      </c>
      <c r="AK23" s="6">
        <v>35</v>
      </c>
      <c r="AL23" s="6">
        <v>82</v>
      </c>
      <c r="AM23" s="6">
        <v>321</v>
      </c>
      <c r="AN23" s="6">
        <v>58</v>
      </c>
      <c r="AO23" s="6">
        <v>2634</v>
      </c>
      <c r="AP23" s="3">
        <v>0.72299999999999998</v>
      </c>
      <c r="AQ23" s="4">
        <v>0.65</v>
      </c>
      <c r="AR23" s="4">
        <v>0.36</v>
      </c>
      <c r="AS23" s="3">
        <v>0.193</v>
      </c>
      <c r="AT23" s="4">
        <v>0.32</v>
      </c>
      <c r="AU23" s="3">
        <v>0.22289999999999999</v>
      </c>
      <c r="AV23" s="3">
        <v>0.14499999999999999</v>
      </c>
      <c r="AW23" s="8">
        <v>0.11</v>
      </c>
      <c r="AX23" s="2">
        <v>350</v>
      </c>
      <c r="AY23" s="2">
        <v>7500</v>
      </c>
      <c r="AZ23" s="2" t="s">
        <v>10</v>
      </c>
      <c r="BA23" s="9">
        <v>6.3E-2</v>
      </c>
      <c r="BB23" s="2">
        <v>17.2</v>
      </c>
      <c r="BC23" s="2">
        <v>11</v>
      </c>
      <c r="BD23" s="2">
        <v>27.9</v>
      </c>
      <c r="BE23" s="2">
        <v>13.8</v>
      </c>
      <c r="BF23" s="9">
        <v>2.7999999999999997E-2</v>
      </c>
      <c r="BG23" s="2">
        <v>15.9</v>
      </c>
      <c r="BH23" s="9">
        <v>6.2E-2</v>
      </c>
      <c r="BI23" s="2">
        <v>24.8</v>
      </c>
      <c r="BJ23" s="9">
        <v>0.10199999999999999</v>
      </c>
      <c r="BK23" s="2">
        <v>45.381700000000002</v>
      </c>
      <c r="BL23" s="9">
        <v>5.4000000000000006E-2</v>
      </c>
      <c r="BM23" s="2">
        <v>21.495000000000001</v>
      </c>
      <c r="BN23" s="2">
        <v>98</v>
      </c>
      <c r="BO23" s="9">
        <v>0.27300000000000002</v>
      </c>
      <c r="BP23" s="9">
        <v>2.7999999999999997E-2</v>
      </c>
      <c r="BQ23" s="2">
        <v>29.4</v>
      </c>
      <c r="BR23" s="9">
        <v>0.3</v>
      </c>
      <c r="BS23" s="9">
        <v>9.0999999999999998E-2</v>
      </c>
      <c r="BT23" s="10">
        <v>0.09</v>
      </c>
      <c r="BU23" s="2">
        <v>14.8</v>
      </c>
      <c r="BV23" s="2">
        <v>5</v>
      </c>
      <c r="BW23" s="2" t="s">
        <v>12</v>
      </c>
      <c r="BX23" s="11">
        <v>0</v>
      </c>
      <c r="BY23" s="11">
        <v>151.1</v>
      </c>
      <c r="BZ23" s="2">
        <v>170</v>
      </c>
      <c r="CA23" s="2">
        <v>125.4</v>
      </c>
      <c r="CB23" s="2">
        <v>125.5</v>
      </c>
      <c r="CC23" s="2"/>
      <c r="CD23" s="2"/>
      <c r="CE23" s="9">
        <v>6.0999999999999999E-2</v>
      </c>
      <c r="CF23" s="9">
        <v>6.7500000000000004E-2</v>
      </c>
      <c r="CG23" s="12">
        <v>16.399999999999999</v>
      </c>
      <c r="CH23" s="2">
        <v>20</v>
      </c>
      <c r="CI23" s="10">
        <v>0.10400000000000001</v>
      </c>
      <c r="CJ23" s="2">
        <v>33</v>
      </c>
      <c r="CK23" s="2">
        <v>21.221592005000002</v>
      </c>
      <c r="CL23" s="9">
        <v>0.16</v>
      </c>
      <c r="CM23" s="9">
        <v>0.57140000000000002</v>
      </c>
      <c r="CN23" s="12">
        <v>19.3</v>
      </c>
      <c r="CO23" s="12">
        <v>31.96</v>
      </c>
      <c r="CP23" s="2">
        <v>75.599999999999994</v>
      </c>
      <c r="CQ23" s="2">
        <v>106</v>
      </c>
      <c r="CR23" s="2">
        <v>431.43</v>
      </c>
      <c r="CS23" s="2">
        <v>2.5</v>
      </c>
      <c r="CT23" s="12">
        <v>0</v>
      </c>
      <c r="CU23" s="2">
        <v>23.3</v>
      </c>
      <c r="CV23" s="2">
        <v>18.43</v>
      </c>
      <c r="CW23" s="2">
        <v>14.32</v>
      </c>
      <c r="CX23" s="2">
        <v>26.68</v>
      </c>
      <c r="CY23" s="12"/>
      <c r="CZ23" s="12"/>
      <c r="DA23" s="12"/>
      <c r="DB23" s="12"/>
      <c r="DC23" s="12"/>
      <c r="DD23" s="12"/>
      <c r="DE23" s="12">
        <v>5.6909999999999998</v>
      </c>
      <c r="DF23" s="2">
        <v>6</v>
      </c>
      <c r="DG23" s="12">
        <v>0.56140000000000001</v>
      </c>
    </row>
    <row r="24" spans="1:111" x14ac:dyDescent="0.25">
      <c r="A24" s="2" t="s">
        <v>5</v>
      </c>
      <c r="B24" s="2" t="s">
        <v>5</v>
      </c>
      <c r="C24" s="2" t="s">
        <v>23</v>
      </c>
      <c r="D24" s="1" t="s">
        <v>42</v>
      </c>
      <c r="E24" s="3">
        <v>0.86639999999999995</v>
      </c>
      <c r="F24" s="3">
        <v>0.57920000000000005</v>
      </c>
      <c r="G24" s="3">
        <v>0.223</v>
      </c>
      <c r="H24" s="4">
        <v>0.72</v>
      </c>
      <c r="I24" s="5">
        <v>0.28570000000000001</v>
      </c>
      <c r="J24" s="6">
        <v>57516</v>
      </c>
      <c r="K24" s="3">
        <v>4.0999999999999995E-2</v>
      </c>
      <c r="L24" s="3">
        <v>0.60270000000000001</v>
      </c>
      <c r="M24" s="3">
        <v>0.23679203863603102</v>
      </c>
      <c r="N24" s="4">
        <v>0.19</v>
      </c>
      <c r="O24" s="4">
        <v>0.6</v>
      </c>
      <c r="P24" s="3">
        <v>0.74962783643999997</v>
      </c>
      <c r="Q24" s="3">
        <v>5.1185441241333632E-2</v>
      </c>
      <c r="R24" s="4">
        <v>0.66</v>
      </c>
      <c r="S24" s="4">
        <v>0.04</v>
      </c>
      <c r="T24" s="4">
        <v>0.45</v>
      </c>
      <c r="U24" s="3">
        <v>0.86475000000000002</v>
      </c>
      <c r="V24" s="6">
        <v>7.6</v>
      </c>
      <c r="W24" s="4">
        <v>1</v>
      </c>
      <c r="X24" s="7">
        <v>253.43514160000001</v>
      </c>
      <c r="Y24" s="7">
        <v>66.491141569999996</v>
      </c>
      <c r="Z24" s="7">
        <v>0</v>
      </c>
      <c r="AA24" s="7">
        <v>3.6648425999999998E-2</v>
      </c>
      <c r="AB24" s="7">
        <v>3.8154299000000003E-2</v>
      </c>
      <c r="AC24" s="3">
        <v>0.128</v>
      </c>
      <c r="AD24" s="4">
        <v>5.4455541537144748E-2</v>
      </c>
      <c r="AE24" s="6">
        <v>7.4</v>
      </c>
      <c r="AF24" s="4">
        <v>0.11</v>
      </c>
      <c r="AG24" s="4">
        <v>0.10099999999999999</v>
      </c>
      <c r="AH24" s="4">
        <v>5.1665312753999999E-2</v>
      </c>
      <c r="AI24" s="3">
        <v>0.60299999999999998</v>
      </c>
      <c r="AJ24" s="3">
        <v>0.59399999999999997</v>
      </c>
      <c r="AK24" s="6">
        <v>88</v>
      </c>
      <c r="AL24" s="6">
        <v>105</v>
      </c>
      <c r="AM24" s="6">
        <v>683</v>
      </c>
      <c r="AN24" s="6">
        <v>79</v>
      </c>
      <c r="AO24" s="6">
        <v>1641</v>
      </c>
      <c r="AP24" s="3">
        <v>0.77</v>
      </c>
      <c r="AQ24" s="4">
        <v>0.76700000000000002</v>
      </c>
      <c r="AR24" s="4">
        <v>0.37</v>
      </c>
      <c r="AS24" s="3">
        <v>0.21</v>
      </c>
      <c r="AT24" s="4">
        <v>0.32</v>
      </c>
      <c r="AU24" s="3">
        <v>0.2132</v>
      </c>
      <c r="AV24" s="3">
        <v>0.15</v>
      </c>
      <c r="AW24" s="8">
        <v>0.11</v>
      </c>
      <c r="AX24" s="2">
        <v>390</v>
      </c>
      <c r="AY24" s="2">
        <v>8600</v>
      </c>
      <c r="AZ24" s="2">
        <v>60</v>
      </c>
      <c r="BA24" s="9">
        <v>6.0999999999999999E-2</v>
      </c>
      <c r="BB24" s="2">
        <v>15.6</v>
      </c>
      <c r="BC24" s="2">
        <v>16.2</v>
      </c>
      <c r="BD24" s="2">
        <v>27.9</v>
      </c>
      <c r="BE24" s="2">
        <v>13.8</v>
      </c>
      <c r="BF24" s="9">
        <v>0.03</v>
      </c>
      <c r="BG24" s="2">
        <v>13.6</v>
      </c>
      <c r="BH24" s="9">
        <v>6.5000000000000002E-2</v>
      </c>
      <c r="BI24" s="2">
        <v>36.9</v>
      </c>
      <c r="BJ24" s="9">
        <v>0.10300000000000001</v>
      </c>
      <c r="BK24" s="2">
        <v>63.115000000000002</v>
      </c>
      <c r="BL24" s="9">
        <v>5.5E-2</v>
      </c>
      <c r="BM24" s="2">
        <v>11.456</v>
      </c>
      <c r="BN24" s="2">
        <v>90.4</v>
      </c>
      <c r="BO24" s="9">
        <v>0.28499999999999998</v>
      </c>
      <c r="BP24" s="9">
        <v>0.03</v>
      </c>
      <c r="BQ24" s="2">
        <v>37.1</v>
      </c>
      <c r="BR24" s="9">
        <v>0.315</v>
      </c>
      <c r="BS24" s="9">
        <v>0.1</v>
      </c>
      <c r="BT24" s="10">
        <v>0.1</v>
      </c>
      <c r="BU24" s="2">
        <v>19.399999999999999</v>
      </c>
      <c r="BV24" s="2">
        <v>49</v>
      </c>
      <c r="BW24" s="2">
        <v>3.7</v>
      </c>
      <c r="BX24" s="11">
        <v>0</v>
      </c>
      <c r="BY24" s="11">
        <v>434.6</v>
      </c>
      <c r="BZ24" s="2">
        <v>461.8</v>
      </c>
      <c r="CA24" s="2">
        <v>236.8</v>
      </c>
      <c r="CB24" s="2">
        <v>235.2</v>
      </c>
      <c r="CC24" s="2">
        <v>5.3</v>
      </c>
      <c r="CD24" s="2">
        <v>6.92</v>
      </c>
      <c r="CE24" s="9">
        <v>6.7000000000000004E-2</v>
      </c>
      <c r="CF24" s="9">
        <v>6.7000000000000004E-2</v>
      </c>
      <c r="CG24" s="12">
        <v>17.600000000000001</v>
      </c>
      <c r="CH24" s="2">
        <v>22</v>
      </c>
      <c r="CI24" s="10">
        <v>0.11699999999999999</v>
      </c>
      <c r="CJ24" s="2">
        <v>56.2</v>
      </c>
      <c r="CK24" s="2">
        <v>43.776112067</v>
      </c>
      <c r="CL24" s="9">
        <v>0.161</v>
      </c>
      <c r="CM24" s="9">
        <v>0.34289999999999998</v>
      </c>
      <c r="CN24" s="12">
        <v>28.6</v>
      </c>
      <c r="CO24" s="12">
        <v>21.75</v>
      </c>
      <c r="CP24" s="2">
        <v>106.5</v>
      </c>
      <c r="CQ24" s="2">
        <v>122</v>
      </c>
      <c r="CR24" s="2">
        <v>640.49</v>
      </c>
      <c r="CS24" s="2">
        <v>8.8000000000000007</v>
      </c>
      <c r="CT24" s="12">
        <v>1.6599521601787437</v>
      </c>
      <c r="CU24" s="2">
        <v>13.8</v>
      </c>
      <c r="CV24" s="2">
        <v>15.14</v>
      </c>
      <c r="CW24" s="2">
        <v>8.5500000000000007</v>
      </c>
      <c r="CX24" s="2">
        <v>22.44</v>
      </c>
      <c r="CY24" s="12"/>
      <c r="CZ24" s="12">
        <v>1.7110000000000001</v>
      </c>
      <c r="DA24" s="12">
        <v>1.1379999999999999</v>
      </c>
      <c r="DB24" s="12">
        <v>1.1440000000000001</v>
      </c>
      <c r="DC24" s="12">
        <v>1.1356666666666666</v>
      </c>
      <c r="DD24" s="12">
        <v>1.5190000000000001</v>
      </c>
      <c r="DE24" s="12">
        <v>1.133</v>
      </c>
      <c r="DF24" s="2">
        <v>0</v>
      </c>
      <c r="DG24" s="12">
        <v>0.89470000000000005</v>
      </c>
    </row>
    <row r="25" spans="1:111" x14ac:dyDescent="0.25">
      <c r="A25" s="2" t="s">
        <v>26</v>
      </c>
      <c r="B25" s="2" t="s">
        <v>18</v>
      </c>
      <c r="C25" s="2" t="s">
        <v>43</v>
      </c>
      <c r="D25" s="1" t="s">
        <v>44</v>
      </c>
      <c r="E25" s="3">
        <v>0.70350000000000001</v>
      </c>
      <c r="F25" s="3">
        <v>0.49270000000000003</v>
      </c>
      <c r="G25" s="3">
        <v>0.28800000000000003</v>
      </c>
      <c r="H25" s="4">
        <v>0.75</v>
      </c>
      <c r="I25" s="5">
        <v>0.27339999999999998</v>
      </c>
      <c r="J25" s="6">
        <v>54703</v>
      </c>
      <c r="K25" s="3">
        <v>7.6999999999999999E-2</v>
      </c>
      <c r="L25" s="3">
        <v>0.51639999999999997</v>
      </c>
      <c r="M25" s="3">
        <v>0.21899022200356683</v>
      </c>
      <c r="N25" s="4">
        <v>0.17</v>
      </c>
      <c r="O25" s="4">
        <v>0.66</v>
      </c>
      <c r="P25" s="3">
        <v>0.45772163962999995</v>
      </c>
      <c r="Q25" s="3">
        <v>4.4926169486858909E-2</v>
      </c>
      <c r="R25" s="4">
        <v>0.81</v>
      </c>
      <c r="S25" s="4">
        <v>0.14000000000000001</v>
      </c>
      <c r="T25" s="4">
        <v>0.14000000000000001</v>
      </c>
      <c r="U25" s="3">
        <v>0.88250000000000006</v>
      </c>
      <c r="V25" s="6">
        <v>4</v>
      </c>
      <c r="W25" s="4">
        <v>1</v>
      </c>
      <c r="X25" s="7">
        <v>690.67951830000004</v>
      </c>
      <c r="Y25" s="7">
        <v>1881.9987659999999</v>
      </c>
      <c r="Z25" s="7">
        <v>82.236803460000004</v>
      </c>
      <c r="AA25" s="7">
        <v>5.5362043E-2</v>
      </c>
      <c r="AB25" s="7">
        <v>0.14587636100000001</v>
      </c>
      <c r="AC25" s="3">
        <v>0.13800000000000001</v>
      </c>
      <c r="AD25" s="4">
        <v>5.4695654939698954E-2</v>
      </c>
      <c r="AE25" s="6">
        <v>7.2</v>
      </c>
      <c r="AF25" s="4">
        <v>0.11</v>
      </c>
      <c r="AG25" s="4">
        <v>0.183</v>
      </c>
      <c r="AH25" s="4">
        <v>4.2820632540999999E-2</v>
      </c>
      <c r="AI25" s="3">
        <v>0.60899999999999999</v>
      </c>
      <c r="AJ25" s="3">
        <v>0.53300000000000003</v>
      </c>
      <c r="AK25" s="6">
        <v>44</v>
      </c>
      <c r="AL25" s="6">
        <v>68</v>
      </c>
      <c r="AM25" s="6">
        <v>233</v>
      </c>
      <c r="AN25" s="6">
        <v>45</v>
      </c>
      <c r="AO25" s="6">
        <v>3263</v>
      </c>
      <c r="AP25" s="3">
        <v>0.745</v>
      </c>
      <c r="AQ25" s="4">
        <v>0.67</v>
      </c>
      <c r="AR25" s="4">
        <v>0.44</v>
      </c>
      <c r="AS25" s="3">
        <v>0.28899999999999998</v>
      </c>
      <c r="AT25" s="4">
        <v>0.34</v>
      </c>
      <c r="AU25" s="3">
        <v>0.18609999999999999</v>
      </c>
      <c r="AV25" s="3">
        <v>0.15</v>
      </c>
      <c r="AW25" s="8">
        <v>0.13</v>
      </c>
      <c r="AX25" s="2">
        <v>380</v>
      </c>
      <c r="AY25" s="2">
        <v>7400</v>
      </c>
      <c r="AZ25" s="2">
        <v>40</v>
      </c>
      <c r="BA25" s="9">
        <v>5.4000000000000006E-2</v>
      </c>
      <c r="BB25" s="2">
        <v>20.2</v>
      </c>
      <c r="BC25" s="2">
        <v>13.8</v>
      </c>
      <c r="BD25" s="2">
        <v>29.5</v>
      </c>
      <c r="BE25" s="2">
        <v>20.100000000000001</v>
      </c>
      <c r="BF25" s="9">
        <v>3.4000000000000002E-2</v>
      </c>
      <c r="BG25" s="2">
        <v>16.899999999999999</v>
      </c>
      <c r="BH25" s="9">
        <v>6.4000000000000001E-2</v>
      </c>
      <c r="BI25" s="2">
        <v>39.200000000000003</v>
      </c>
      <c r="BJ25" s="9">
        <v>0.10099999999999999</v>
      </c>
      <c r="BK25" s="2">
        <v>88.533500000000004</v>
      </c>
      <c r="BL25" s="9">
        <v>0.06</v>
      </c>
      <c r="BM25" s="2">
        <v>21.44632653</v>
      </c>
      <c r="BN25" s="2">
        <v>95.9</v>
      </c>
      <c r="BO25" s="9">
        <v>0.30199999999999999</v>
      </c>
      <c r="BP25" s="9">
        <v>3.3000000000000002E-2</v>
      </c>
      <c r="BQ25" s="2">
        <v>40.700000000000003</v>
      </c>
      <c r="BR25" s="9">
        <v>0.33</v>
      </c>
      <c r="BS25" s="9">
        <v>0.13200000000000001</v>
      </c>
      <c r="BT25" s="10">
        <v>0.13</v>
      </c>
      <c r="BU25" s="2">
        <v>31.8</v>
      </c>
      <c r="BV25" s="2">
        <v>295.7</v>
      </c>
      <c r="BW25" s="2">
        <v>48</v>
      </c>
      <c r="BX25" s="11">
        <v>147.88</v>
      </c>
      <c r="BY25" s="11">
        <v>467.1</v>
      </c>
      <c r="BZ25" s="2">
        <v>543.5</v>
      </c>
      <c r="CA25" s="2">
        <v>156.5</v>
      </c>
      <c r="CB25" s="2">
        <v>144</v>
      </c>
      <c r="CC25" s="2">
        <v>4.0999999999999996</v>
      </c>
      <c r="CD25" s="2">
        <v>3.98</v>
      </c>
      <c r="CE25" s="9">
        <v>6.3E-2</v>
      </c>
      <c r="CF25" s="9">
        <v>6.08E-2</v>
      </c>
      <c r="CG25" s="12">
        <v>17.7</v>
      </c>
      <c r="CH25" s="2">
        <v>25</v>
      </c>
      <c r="CI25" s="10">
        <v>0.13900000000000001</v>
      </c>
      <c r="CJ25" s="2">
        <v>19</v>
      </c>
      <c r="CK25" s="2">
        <v>16.352109000999999</v>
      </c>
      <c r="CL25" s="9">
        <v>0.159</v>
      </c>
      <c r="CM25" s="9">
        <v>0.27949999999999997</v>
      </c>
      <c r="CN25" s="12">
        <v>19.2</v>
      </c>
      <c r="CO25" s="12">
        <v>18.45</v>
      </c>
      <c r="CP25" s="2">
        <v>51.4</v>
      </c>
      <c r="CQ25" s="2">
        <v>67</v>
      </c>
      <c r="CR25" s="2">
        <v>555.34</v>
      </c>
      <c r="CS25" s="2">
        <v>9.1</v>
      </c>
      <c r="CT25" s="12">
        <v>7.8225291164423396</v>
      </c>
      <c r="CU25" s="2">
        <v>11.2</v>
      </c>
      <c r="CV25" s="2">
        <v>9.1</v>
      </c>
      <c r="CW25" s="2">
        <v>17.64</v>
      </c>
      <c r="CX25" s="2">
        <v>9.84</v>
      </c>
      <c r="CY25" s="12">
        <v>0.45600000000000002</v>
      </c>
      <c r="CZ25" s="12">
        <v>0.35499999999999998</v>
      </c>
      <c r="DA25" s="12">
        <v>0.35949999999999999</v>
      </c>
      <c r="DB25" s="12">
        <v>0.80100000000000005</v>
      </c>
      <c r="DC25" s="12">
        <v>0.35933333333333328</v>
      </c>
      <c r="DD25" s="12">
        <v>0.52275000000000005</v>
      </c>
      <c r="DE25" s="12">
        <v>28.341000000000001</v>
      </c>
      <c r="DF25" s="2">
        <v>82</v>
      </c>
      <c r="DG25" s="12">
        <v>0.98250000000000004</v>
      </c>
    </row>
    <row r="26" spans="1:111" x14ac:dyDescent="0.25">
      <c r="A26" s="2" t="s">
        <v>5</v>
      </c>
      <c r="B26" s="2" t="s">
        <v>5</v>
      </c>
      <c r="C26" s="2" t="s">
        <v>15</v>
      </c>
      <c r="D26" s="1" t="s">
        <v>45</v>
      </c>
      <c r="E26" s="3">
        <v>0.85450000000000004</v>
      </c>
      <c r="F26" s="3">
        <v>0.4995</v>
      </c>
      <c r="G26" s="3">
        <v>0.29799999999999999</v>
      </c>
      <c r="H26" s="4">
        <v>0.61</v>
      </c>
      <c r="I26" s="5">
        <v>0.247</v>
      </c>
      <c r="J26" s="6">
        <v>49273</v>
      </c>
      <c r="K26" s="3">
        <v>5.5E-2</v>
      </c>
      <c r="L26" s="3">
        <v>0.74509999999999998</v>
      </c>
      <c r="M26" s="3">
        <v>0.12378303198887343</v>
      </c>
      <c r="N26" s="4">
        <v>0.11</v>
      </c>
      <c r="O26" s="4">
        <v>0.62</v>
      </c>
      <c r="P26" s="3">
        <v>0.52947360873000004</v>
      </c>
      <c r="Q26" s="3">
        <v>3.765085041793155E-2</v>
      </c>
      <c r="R26" s="4">
        <v>0.55000000000000004</v>
      </c>
      <c r="S26" s="4">
        <v>0.03</v>
      </c>
      <c r="T26" s="4">
        <v>0.7</v>
      </c>
      <c r="U26" s="3">
        <v>0.753</v>
      </c>
      <c r="V26" s="6">
        <v>3.4</v>
      </c>
      <c r="W26" s="4">
        <v>0</v>
      </c>
      <c r="X26" s="7">
        <v>319.18701479999999</v>
      </c>
      <c r="Y26" s="7">
        <v>21.054134189999999</v>
      </c>
      <c r="Z26" s="7">
        <v>0.66417490800000001</v>
      </c>
      <c r="AA26" s="7">
        <v>4.7239045E-2</v>
      </c>
      <c r="AB26" s="7">
        <v>9.4427520000000004E-3</v>
      </c>
      <c r="AC26" s="3">
        <v>0.13600000000000001</v>
      </c>
      <c r="AD26" s="4">
        <v>0.21581529931384627</v>
      </c>
      <c r="AE26" s="6">
        <v>6.3</v>
      </c>
      <c r="AF26" s="4">
        <v>0.09</v>
      </c>
      <c r="AG26" s="4">
        <v>9.5000000000000001E-2</v>
      </c>
      <c r="AH26" s="4">
        <v>4.2831647829000001E-2</v>
      </c>
      <c r="AI26" s="3">
        <v>0.6</v>
      </c>
      <c r="AJ26" s="3">
        <v>0.59799999999999998</v>
      </c>
      <c r="AK26" s="6">
        <v>57</v>
      </c>
      <c r="AL26" s="6">
        <v>81</v>
      </c>
      <c r="AM26" s="6">
        <v>358</v>
      </c>
      <c r="AN26" s="6">
        <v>69</v>
      </c>
      <c r="AO26" s="6">
        <v>1866</v>
      </c>
      <c r="AP26" s="3">
        <v>0.58200000000000007</v>
      </c>
      <c r="AQ26" s="4">
        <v>0.57399999999999995</v>
      </c>
      <c r="AR26" s="4">
        <v>0.19</v>
      </c>
      <c r="AS26" s="3">
        <v>0.221</v>
      </c>
      <c r="AT26" s="4">
        <v>0.34</v>
      </c>
      <c r="AU26" s="3">
        <v>0.21840000000000001</v>
      </c>
      <c r="AV26" s="3">
        <v>0.16800000000000001</v>
      </c>
      <c r="AW26" s="8">
        <v>0.12</v>
      </c>
      <c r="AX26" s="2">
        <v>460</v>
      </c>
      <c r="AY26" s="2">
        <v>13500</v>
      </c>
      <c r="AZ26" s="2" t="s">
        <v>10</v>
      </c>
      <c r="BA26" s="9">
        <v>6.2E-2</v>
      </c>
      <c r="BB26" s="2">
        <v>12.6</v>
      </c>
      <c r="BC26" s="2">
        <v>9.6999999999999993</v>
      </c>
      <c r="BD26" s="2">
        <v>26</v>
      </c>
      <c r="BE26" s="2">
        <v>17.3</v>
      </c>
      <c r="BF26" s="9">
        <v>0.03</v>
      </c>
      <c r="BG26" s="2">
        <v>28</v>
      </c>
      <c r="BH26" s="9">
        <v>7.400000000000001E-2</v>
      </c>
      <c r="BI26" s="2">
        <v>57.3</v>
      </c>
      <c r="BJ26" s="9">
        <v>0.107</v>
      </c>
      <c r="BK26" s="2">
        <v>68.827500000000001</v>
      </c>
      <c r="BL26" s="9">
        <v>5.9000000000000004E-2</v>
      </c>
      <c r="BM26" s="2">
        <v>10.31</v>
      </c>
      <c r="BN26" s="2">
        <v>76</v>
      </c>
      <c r="BO26" s="9">
        <v>0.29199999999999998</v>
      </c>
      <c r="BP26" s="9">
        <v>3.1E-2</v>
      </c>
      <c r="BQ26" s="2">
        <v>42.5</v>
      </c>
      <c r="BR26" s="9">
        <v>0.33100000000000002</v>
      </c>
      <c r="BS26" s="9">
        <v>0.10199999999999999</v>
      </c>
      <c r="BT26" s="10">
        <v>0.1</v>
      </c>
      <c r="BU26" s="2">
        <v>41.1</v>
      </c>
      <c r="BV26" s="2">
        <v>500</v>
      </c>
      <c r="BW26" s="2">
        <v>0</v>
      </c>
      <c r="BX26" s="11">
        <v>0</v>
      </c>
      <c r="BY26" s="11">
        <v>147</v>
      </c>
      <c r="BZ26" s="2">
        <v>148</v>
      </c>
      <c r="CA26" s="2"/>
      <c r="CB26" s="2">
        <v>44.4</v>
      </c>
      <c r="CC26" s="2"/>
      <c r="CD26" s="2"/>
      <c r="CE26" s="9">
        <v>9.1999999999999998E-2</v>
      </c>
      <c r="CF26" s="9">
        <v>7.5800000000000006E-2</v>
      </c>
      <c r="CG26" s="12">
        <v>14.5</v>
      </c>
      <c r="CH26" s="2">
        <v>25</v>
      </c>
      <c r="CI26" s="10">
        <v>0.129</v>
      </c>
      <c r="CJ26" s="2">
        <v>24.6</v>
      </c>
      <c r="CK26" s="2"/>
      <c r="CL26" s="9">
        <v>0.16900000000000001</v>
      </c>
      <c r="CM26" s="9">
        <v>0.125</v>
      </c>
      <c r="CN26" s="12">
        <v>34.299999999999997</v>
      </c>
      <c r="CO26" s="12">
        <v>16.12</v>
      </c>
      <c r="CP26" s="2">
        <v>109.4</v>
      </c>
      <c r="CQ26" s="2">
        <v>132</v>
      </c>
      <c r="CR26" s="2">
        <v>504.8</v>
      </c>
      <c r="CS26" s="2">
        <v>8.4</v>
      </c>
      <c r="CT26" s="12">
        <v>0</v>
      </c>
      <c r="CU26" s="2">
        <v>8.4</v>
      </c>
      <c r="CV26" s="2"/>
      <c r="CW26" s="2">
        <v>9.32</v>
      </c>
      <c r="CX26" s="2"/>
      <c r="CY26" s="12"/>
      <c r="CZ26" s="12"/>
      <c r="DA26" s="12"/>
      <c r="DB26" s="12"/>
      <c r="DC26" s="12"/>
      <c r="DD26" s="12"/>
      <c r="DE26" s="12">
        <v>0</v>
      </c>
      <c r="DF26" s="2">
        <v>0</v>
      </c>
      <c r="DG26" s="12">
        <v>0.50880000000000003</v>
      </c>
    </row>
    <row r="27" spans="1:111" x14ac:dyDescent="0.25">
      <c r="A27" s="2" t="s">
        <v>5</v>
      </c>
      <c r="B27" s="2" t="s">
        <v>5</v>
      </c>
      <c r="C27" s="2" t="s">
        <v>8</v>
      </c>
      <c r="D27" s="1" t="s">
        <v>46</v>
      </c>
      <c r="E27" s="3">
        <v>0.87219999999999998</v>
      </c>
      <c r="F27" s="3">
        <v>0.64800000000000002</v>
      </c>
      <c r="G27" s="3">
        <v>0.121</v>
      </c>
      <c r="H27" s="4">
        <v>0.46</v>
      </c>
      <c r="I27" s="5">
        <v>0.156</v>
      </c>
      <c r="J27" s="6">
        <v>70945</v>
      </c>
      <c r="K27" s="3">
        <v>3.7000000000000005E-2</v>
      </c>
      <c r="L27" s="3">
        <v>0.65749999999999997</v>
      </c>
      <c r="M27" s="3">
        <v>0.16361886429258904</v>
      </c>
      <c r="N27" s="4">
        <v>0.09</v>
      </c>
      <c r="O27" s="4">
        <v>0.68</v>
      </c>
      <c r="P27" s="3">
        <v>0</v>
      </c>
      <c r="Q27" s="3">
        <v>2.5727109938268697E-2</v>
      </c>
      <c r="R27" s="4">
        <v>0.7</v>
      </c>
      <c r="S27" s="4">
        <v>0.02</v>
      </c>
      <c r="T27" s="4">
        <v>0.46</v>
      </c>
      <c r="U27" s="3">
        <v>0.88700000000000001</v>
      </c>
      <c r="V27" s="6">
        <v>5.5</v>
      </c>
      <c r="W27" s="4">
        <v>1</v>
      </c>
      <c r="X27" s="7">
        <v>551.88254989999996</v>
      </c>
      <c r="Y27" s="7">
        <v>2.3274165080000002</v>
      </c>
      <c r="Z27" s="7">
        <v>0.37296965599999998</v>
      </c>
      <c r="AA27" s="7">
        <v>4.5912876999999998E-2</v>
      </c>
      <c r="AB27" s="7">
        <v>6.3433389999999999E-3</v>
      </c>
      <c r="AC27" s="3">
        <v>0.08</v>
      </c>
      <c r="AD27" s="4">
        <v>0.21705263104859365</v>
      </c>
      <c r="AE27" s="6">
        <v>6.9</v>
      </c>
      <c r="AF27" s="4">
        <v>0.11</v>
      </c>
      <c r="AG27" s="4">
        <v>8.6999999999999994E-2</v>
      </c>
      <c r="AH27" s="4">
        <v>6.9375239554999996E-2</v>
      </c>
      <c r="AI27" s="3">
        <v>0.6</v>
      </c>
      <c r="AJ27" s="3">
        <v>0.65800000000000003</v>
      </c>
      <c r="AK27" s="6">
        <v>69</v>
      </c>
      <c r="AL27" s="6">
        <v>113</v>
      </c>
      <c r="AM27" s="6">
        <v>226</v>
      </c>
      <c r="AN27" s="6">
        <v>45</v>
      </c>
      <c r="AO27" s="6">
        <v>1946</v>
      </c>
      <c r="AP27" s="3">
        <v>0.79</v>
      </c>
      <c r="AQ27" s="4">
        <v>0.79700000000000004</v>
      </c>
      <c r="AR27" s="4">
        <v>0.42</v>
      </c>
      <c r="AS27" s="3">
        <v>0.185</v>
      </c>
      <c r="AT27" s="4">
        <v>0.32</v>
      </c>
      <c r="AU27" s="3">
        <v>0.2268</v>
      </c>
      <c r="AV27" s="3">
        <v>0.126</v>
      </c>
      <c r="AW27" s="8">
        <v>0.1</v>
      </c>
      <c r="AX27" s="2">
        <v>180</v>
      </c>
      <c r="AY27" s="2">
        <v>3300</v>
      </c>
      <c r="AZ27" s="2" t="s">
        <v>10</v>
      </c>
      <c r="BA27" s="9">
        <v>6.0999999999999999E-2</v>
      </c>
      <c r="BB27" s="2">
        <v>42.7</v>
      </c>
      <c r="BC27" s="2">
        <v>1.4</v>
      </c>
      <c r="BD27" s="2">
        <v>8.6999999999999993</v>
      </c>
      <c r="BE27" s="2">
        <v>7.6</v>
      </c>
      <c r="BF27" s="9">
        <v>2.7000000000000003E-2</v>
      </c>
      <c r="BG27" s="2">
        <v>8.1999999999999993</v>
      </c>
      <c r="BH27" s="9">
        <v>5.4000000000000006E-2</v>
      </c>
      <c r="BI27" s="2">
        <v>32.9</v>
      </c>
      <c r="BJ27" s="9">
        <v>9.5000000000000001E-2</v>
      </c>
      <c r="BK27" s="2">
        <v>34.726700000000001</v>
      </c>
      <c r="BL27" s="9">
        <v>5.0999999999999997E-2</v>
      </c>
      <c r="BM27" s="2">
        <v>9.5366666670000004</v>
      </c>
      <c r="BN27" s="2">
        <v>74.900000000000006</v>
      </c>
      <c r="BO27" s="9">
        <v>0.26400000000000001</v>
      </c>
      <c r="BP27" s="9">
        <v>2.6000000000000002E-2</v>
      </c>
      <c r="BQ27" s="2">
        <v>16.5</v>
      </c>
      <c r="BR27" s="9">
        <v>0.29600000000000004</v>
      </c>
      <c r="BS27" s="9">
        <v>8.6999999999999994E-2</v>
      </c>
      <c r="BT27" s="10">
        <v>0.09</v>
      </c>
      <c r="BU27" s="2">
        <v>7.3</v>
      </c>
      <c r="BV27" s="2" t="s">
        <v>12</v>
      </c>
      <c r="BW27" s="2" t="s">
        <v>12</v>
      </c>
      <c r="BX27" s="11">
        <v>0</v>
      </c>
      <c r="BY27" s="11">
        <v>207.7</v>
      </c>
      <c r="BZ27" s="2">
        <v>206.1</v>
      </c>
      <c r="CA27" s="2">
        <v>62.7</v>
      </c>
      <c r="CB27" s="2">
        <v>74.099999999999994</v>
      </c>
      <c r="CC27" s="2"/>
      <c r="CD27" s="2"/>
      <c r="CE27" s="9">
        <v>9.1999999999999998E-2</v>
      </c>
      <c r="CF27" s="9">
        <v>7.7100000000000002E-2</v>
      </c>
      <c r="CG27" s="12"/>
      <c r="CH27" s="2">
        <v>15</v>
      </c>
      <c r="CI27" s="10">
        <v>9.4E-2</v>
      </c>
      <c r="CJ27" s="2">
        <v>12</v>
      </c>
      <c r="CK27" s="2"/>
      <c r="CL27" s="9">
        <v>0.14699999999999999</v>
      </c>
      <c r="CM27" s="9">
        <v>0.46429999999999999</v>
      </c>
      <c r="CN27" s="12">
        <v>14.2</v>
      </c>
      <c r="CO27" s="12">
        <v>10.07</v>
      </c>
      <c r="CP27" s="2">
        <v>68.3</v>
      </c>
      <c r="CQ27" s="2">
        <v>55</v>
      </c>
      <c r="CR27" s="2">
        <v>262.06</v>
      </c>
      <c r="CS27" s="2">
        <v>1.3</v>
      </c>
      <c r="CT27" s="12">
        <v>0</v>
      </c>
      <c r="CU27" s="2">
        <v>8.4</v>
      </c>
      <c r="CV27" s="2"/>
      <c r="CW27" s="2">
        <v>8.42</v>
      </c>
      <c r="CX27" s="2">
        <v>11.9</v>
      </c>
      <c r="CY27" s="12"/>
      <c r="CZ27" s="12"/>
      <c r="DA27" s="12"/>
      <c r="DB27" s="12"/>
      <c r="DC27" s="12"/>
      <c r="DD27" s="12"/>
      <c r="DE27" s="12">
        <v>14.452999999999999</v>
      </c>
      <c r="DF27" s="2">
        <v>0</v>
      </c>
      <c r="DG27" s="12">
        <v>0.15790000000000001</v>
      </c>
    </row>
    <row r="28" spans="1:111" x14ac:dyDescent="0.25">
      <c r="A28" s="2" t="s">
        <v>5</v>
      </c>
      <c r="B28" s="2" t="s">
        <v>5</v>
      </c>
      <c r="C28" s="2" t="s">
        <v>47</v>
      </c>
      <c r="D28" s="1" t="s">
        <v>48</v>
      </c>
      <c r="E28" s="3">
        <v>0.72989999999999999</v>
      </c>
      <c r="F28" s="3">
        <v>0.50049999999999994</v>
      </c>
      <c r="G28" s="3">
        <v>0.155</v>
      </c>
      <c r="H28" s="4">
        <v>0.75</v>
      </c>
      <c r="I28" s="5">
        <v>0.18820000000000001</v>
      </c>
      <c r="J28" s="6">
        <v>81404</v>
      </c>
      <c r="K28" s="3">
        <v>5.9000000000000004E-2</v>
      </c>
      <c r="L28" s="3">
        <v>0.51690000000000003</v>
      </c>
      <c r="M28" s="3">
        <v>0.2939728916839186</v>
      </c>
      <c r="N28" s="4">
        <v>0.19</v>
      </c>
      <c r="O28" s="4">
        <v>0.62</v>
      </c>
      <c r="P28" s="3">
        <v>0.59741480526000001</v>
      </c>
      <c r="Q28" s="3">
        <v>4.2240868678786521E-2</v>
      </c>
      <c r="R28" s="4">
        <v>0.9</v>
      </c>
      <c r="S28" s="4">
        <v>0.17</v>
      </c>
      <c r="T28" s="4">
        <v>0.1</v>
      </c>
      <c r="U28" s="3">
        <v>0.90900000000000003</v>
      </c>
      <c r="V28" s="6">
        <v>5.6</v>
      </c>
      <c r="W28" s="4">
        <v>1</v>
      </c>
      <c r="X28" s="7">
        <v>491.9867926</v>
      </c>
      <c r="Y28" s="7">
        <v>4222.5546539999996</v>
      </c>
      <c r="Z28" s="7">
        <v>2.0614875239999999</v>
      </c>
      <c r="AA28" s="7">
        <v>3.6068028000000002E-2</v>
      </c>
      <c r="AB28" s="7">
        <v>9.7266400000000003E-2</v>
      </c>
      <c r="AC28" s="3">
        <v>9.8000000000000004E-2</v>
      </c>
      <c r="AD28" s="4">
        <v>4.5040256161327362E-2</v>
      </c>
      <c r="AE28" s="6">
        <v>8.1999999999999993</v>
      </c>
      <c r="AF28" s="4">
        <v>0.11</v>
      </c>
      <c r="AG28" s="4">
        <v>0.155</v>
      </c>
      <c r="AH28" s="4">
        <v>5.7794737260999998E-2</v>
      </c>
      <c r="AI28" s="3">
        <v>0.58399999999999996</v>
      </c>
      <c r="AJ28" s="3">
        <v>0.61599999999999999</v>
      </c>
      <c r="AK28" s="6">
        <v>66</v>
      </c>
      <c r="AL28" s="6">
        <v>59</v>
      </c>
      <c r="AM28" s="6">
        <v>432</v>
      </c>
      <c r="AN28" s="6">
        <v>71</v>
      </c>
      <c r="AO28" s="6">
        <v>2064</v>
      </c>
      <c r="AP28" s="3">
        <v>0.85299999999999998</v>
      </c>
      <c r="AQ28" s="4">
        <v>0.83499999999999996</v>
      </c>
      <c r="AR28" s="4">
        <v>0.5</v>
      </c>
      <c r="AS28" s="3">
        <v>0.249</v>
      </c>
      <c r="AT28" s="4">
        <v>0.31</v>
      </c>
      <c r="AU28" s="3">
        <v>0.19889999999999999</v>
      </c>
      <c r="AV28" s="3">
        <v>0.124</v>
      </c>
      <c r="AW28" s="8">
        <v>0.11</v>
      </c>
      <c r="AX28" s="2">
        <v>260</v>
      </c>
      <c r="AY28" s="2">
        <v>5300</v>
      </c>
      <c r="AZ28" s="2">
        <v>40</v>
      </c>
      <c r="BA28" s="9">
        <v>5.5E-2</v>
      </c>
      <c r="BB28" s="2">
        <v>13.5</v>
      </c>
      <c r="BC28" s="2">
        <v>10</v>
      </c>
      <c r="BD28" s="2">
        <v>19.3</v>
      </c>
      <c r="BE28" s="2">
        <v>15.5</v>
      </c>
      <c r="BF28" s="9">
        <v>3.1E-2</v>
      </c>
      <c r="BG28" s="2">
        <v>12.1</v>
      </c>
      <c r="BH28" s="9">
        <v>5.5E-2</v>
      </c>
      <c r="BI28" s="2">
        <v>23.3</v>
      </c>
      <c r="BJ28" s="9">
        <v>9.5000000000000001E-2</v>
      </c>
      <c r="BK28" s="2">
        <v>50.654699999999998</v>
      </c>
      <c r="BL28" s="9">
        <v>5.2999999999999999E-2</v>
      </c>
      <c r="BM28" s="2">
        <v>10.716021509999999</v>
      </c>
      <c r="BN28" s="2">
        <v>47.7</v>
      </c>
      <c r="BO28" s="9">
        <v>0.27500000000000002</v>
      </c>
      <c r="BP28" s="9">
        <v>2.8999999999999998E-2</v>
      </c>
      <c r="BQ28" s="2">
        <v>33.4</v>
      </c>
      <c r="BR28" s="9">
        <v>0.27500000000000002</v>
      </c>
      <c r="BS28" s="9">
        <v>0.113</v>
      </c>
      <c r="BT28" s="10">
        <v>0.11</v>
      </c>
      <c r="BU28" s="2">
        <v>16.5</v>
      </c>
      <c r="BV28" s="2">
        <v>2366.3000000000002</v>
      </c>
      <c r="BW28" s="2">
        <v>24.3</v>
      </c>
      <c r="BX28" s="11">
        <v>0</v>
      </c>
      <c r="BY28" s="11">
        <v>444.2</v>
      </c>
      <c r="BZ28" s="2">
        <v>495.3</v>
      </c>
      <c r="CA28" s="2">
        <v>212.4</v>
      </c>
      <c r="CB28" s="2">
        <v>210.8</v>
      </c>
      <c r="CC28" s="2">
        <v>3.6</v>
      </c>
      <c r="CD28" s="2">
        <v>4.28</v>
      </c>
      <c r="CE28" s="9">
        <v>6.3E-2</v>
      </c>
      <c r="CF28" s="9">
        <v>6.2300000000000001E-2</v>
      </c>
      <c r="CG28" s="12">
        <v>20</v>
      </c>
      <c r="CH28" s="2">
        <v>26</v>
      </c>
      <c r="CI28" s="10">
        <v>0.114</v>
      </c>
      <c r="CJ28" s="2">
        <v>19</v>
      </c>
      <c r="CK28" s="2">
        <v>16.223768051</v>
      </c>
      <c r="CL28" s="9">
        <v>0.14699999999999999</v>
      </c>
      <c r="CM28" s="9">
        <v>0.376</v>
      </c>
      <c r="CN28" s="12">
        <v>10.4</v>
      </c>
      <c r="CO28" s="12">
        <v>10.6</v>
      </c>
      <c r="CP28" s="2">
        <v>42.9</v>
      </c>
      <c r="CQ28" s="2">
        <v>57</v>
      </c>
      <c r="CR28" s="2">
        <v>420.64</v>
      </c>
      <c r="CS28" s="2">
        <v>5.5</v>
      </c>
      <c r="CT28" s="12">
        <v>8.4333215680602791</v>
      </c>
      <c r="CU28" s="2">
        <v>8.4</v>
      </c>
      <c r="CV28" s="2">
        <v>9.48</v>
      </c>
      <c r="CW28" s="2">
        <v>23.17</v>
      </c>
      <c r="CX28" s="2">
        <v>9.0299999999999994</v>
      </c>
      <c r="CY28" s="12">
        <v>0.23483333333333334</v>
      </c>
      <c r="CZ28" s="12">
        <v>0.23466666666666666</v>
      </c>
      <c r="DA28" s="12">
        <v>0.23166666666666669</v>
      </c>
      <c r="DB28" s="12">
        <v>0.23049999999999998</v>
      </c>
      <c r="DC28" s="12">
        <v>0.3523</v>
      </c>
      <c r="DD28" s="12">
        <v>0.4042</v>
      </c>
      <c r="DE28" s="12">
        <v>26.954999999999998</v>
      </c>
      <c r="DF28" s="2">
        <v>0</v>
      </c>
      <c r="DG28" s="12">
        <v>0.8246</v>
      </c>
    </row>
    <row r="29" spans="1:111" x14ac:dyDescent="0.25">
      <c r="A29" s="2" t="s">
        <v>5</v>
      </c>
      <c r="B29" s="2" t="s">
        <v>5</v>
      </c>
      <c r="C29" s="2" t="s">
        <v>6</v>
      </c>
      <c r="D29" s="1" t="s">
        <v>49</v>
      </c>
      <c r="E29" s="3">
        <v>0.85240000000000005</v>
      </c>
      <c r="F29" s="3">
        <v>0.6623</v>
      </c>
      <c r="G29" s="3">
        <v>0.10099999999999999</v>
      </c>
      <c r="H29" s="4">
        <v>0.5</v>
      </c>
      <c r="I29" s="5">
        <v>0.20180000000000001</v>
      </c>
      <c r="J29" s="6">
        <v>94127</v>
      </c>
      <c r="K29" s="3">
        <v>3.2000000000000001E-2</v>
      </c>
      <c r="L29" s="3">
        <v>0.65529999999999999</v>
      </c>
      <c r="M29" s="3">
        <v>0.22408992471898526</v>
      </c>
      <c r="N29" s="4">
        <v>0.18</v>
      </c>
      <c r="O29" s="4">
        <v>0.65</v>
      </c>
      <c r="P29" s="3">
        <v>0.70132924856000001</v>
      </c>
      <c r="Q29" s="3">
        <v>4.5314523937583735E-2</v>
      </c>
      <c r="R29" s="4">
        <v>0.95</v>
      </c>
      <c r="S29" s="4">
        <v>7.0000000000000007E-2</v>
      </c>
      <c r="T29" s="4">
        <v>0.13</v>
      </c>
      <c r="U29" s="3">
        <v>0.92349999999999999</v>
      </c>
      <c r="V29" s="6">
        <v>7.9</v>
      </c>
      <c r="W29" s="4">
        <v>1</v>
      </c>
      <c r="X29" s="7">
        <v>490.25896699999998</v>
      </c>
      <c r="Y29" s="7">
        <v>23.180104879999998</v>
      </c>
      <c r="Z29" s="7">
        <v>501.96136339999998</v>
      </c>
      <c r="AA29" s="7">
        <v>3.8604123999999997E-2</v>
      </c>
      <c r="AB29" s="7">
        <v>0.11016767199999999</v>
      </c>
      <c r="AC29" s="3">
        <v>7.8E-2</v>
      </c>
      <c r="AD29" s="4">
        <v>2.6516311205258779E-2</v>
      </c>
      <c r="AE29" s="6">
        <v>8.8000000000000007</v>
      </c>
      <c r="AF29" s="4">
        <v>0.09</v>
      </c>
      <c r="AG29" s="4">
        <v>9.3000000000000013E-2</v>
      </c>
      <c r="AH29" s="4">
        <v>4.9157990356999998E-2</v>
      </c>
      <c r="AI29" s="3">
        <v>0.61699999999999999</v>
      </c>
      <c r="AJ29" s="3">
        <v>0.64800000000000002</v>
      </c>
      <c r="AK29" s="6">
        <v>99</v>
      </c>
      <c r="AL29" s="6">
        <v>76</v>
      </c>
      <c r="AM29" s="6">
        <v>640</v>
      </c>
      <c r="AN29" s="6">
        <v>101</v>
      </c>
      <c r="AO29" s="6">
        <v>1682</v>
      </c>
      <c r="AP29" s="3">
        <v>0.91099999999999992</v>
      </c>
      <c r="AQ29" s="4">
        <v>0.745</v>
      </c>
      <c r="AR29" s="4">
        <v>0.47</v>
      </c>
      <c r="AS29" s="3">
        <v>0.188</v>
      </c>
      <c r="AT29" s="4">
        <v>0.31</v>
      </c>
      <c r="AU29" s="3">
        <v>0.21640000000000001</v>
      </c>
      <c r="AV29" s="3">
        <v>0.111</v>
      </c>
      <c r="AW29" s="8">
        <v>0.09</v>
      </c>
      <c r="AX29" s="2">
        <v>240</v>
      </c>
      <c r="AY29" s="2">
        <v>4600</v>
      </c>
      <c r="AZ29" s="2">
        <v>30</v>
      </c>
      <c r="BA29" s="9">
        <v>5.9000000000000004E-2</v>
      </c>
      <c r="BB29" s="2">
        <v>18</v>
      </c>
      <c r="BC29" s="2">
        <v>11.1</v>
      </c>
      <c r="BD29" s="2">
        <v>23.1</v>
      </c>
      <c r="BE29" s="2">
        <v>24.3</v>
      </c>
      <c r="BF29" s="9">
        <v>2.7000000000000003E-2</v>
      </c>
      <c r="BG29" s="2">
        <v>8.6999999999999993</v>
      </c>
      <c r="BH29" s="9">
        <v>4.8000000000000001E-2</v>
      </c>
      <c r="BI29" s="2">
        <v>25.9</v>
      </c>
      <c r="BJ29" s="9">
        <v>9.1999999999999998E-2</v>
      </c>
      <c r="BK29" s="2">
        <v>42.104799999999997</v>
      </c>
      <c r="BL29" s="9">
        <v>4.5999999999999999E-2</v>
      </c>
      <c r="BM29" s="2">
        <v>11.3245</v>
      </c>
      <c r="BN29" s="2">
        <v>82.6</v>
      </c>
      <c r="BO29" s="9">
        <v>0.25600000000000001</v>
      </c>
      <c r="BP29" s="9">
        <v>2.5000000000000001E-2</v>
      </c>
      <c r="BQ29" s="2">
        <v>31.3</v>
      </c>
      <c r="BR29" s="9">
        <v>0.28000000000000003</v>
      </c>
      <c r="BS29" s="9">
        <v>8.900000000000001E-2</v>
      </c>
      <c r="BT29" s="10">
        <v>0.09</v>
      </c>
      <c r="BU29" s="2">
        <v>15.9</v>
      </c>
      <c r="BV29" s="2">
        <v>56</v>
      </c>
      <c r="BW29" s="2">
        <v>12.7</v>
      </c>
      <c r="BX29" s="11">
        <v>0</v>
      </c>
      <c r="BY29" s="11">
        <v>311.39999999999998</v>
      </c>
      <c r="BZ29" s="2">
        <v>383.4</v>
      </c>
      <c r="CA29" s="2">
        <v>244.2</v>
      </c>
      <c r="CB29" s="2">
        <v>229.7</v>
      </c>
      <c r="CC29" s="2"/>
      <c r="CD29" s="2">
        <v>3.08</v>
      </c>
      <c r="CE29" s="9">
        <v>5.2000000000000005E-2</v>
      </c>
      <c r="CF29" s="9">
        <v>5.67E-2</v>
      </c>
      <c r="CG29" s="12">
        <v>6.6</v>
      </c>
      <c r="CH29" s="2">
        <v>10</v>
      </c>
      <c r="CI29" s="10">
        <v>8.5000000000000006E-2</v>
      </c>
      <c r="CJ29" s="2">
        <v>13.2</v>
      </c>
      <c r="CK29" s="2">
        <v>13.071072748000001</v>
      </c>
      <c r="CL29" s="9">
        <v>0.13900000000000001</v>
      </c>
      <c r="CM29" s="9">
        <v>0.28570000000000001</v>
      </c>
      <c r="CN29" s="12">
        <v>8.4</v>
      </c>
      <c r="CO29" s="12">
        <v>7.96</v>
      </c>
      <c r="CP29" s="2">
        <v>39.200000000000003</v>
      </c>
      <c r="CQ29" s="2">
        <v>58</v>
      </c>
      <c r="CR29" s="2">
        <v>397.68</v>
      </c>
      <c r="CS29" s="2">
        <v>1.4</v>
      </c>
      <c r="CT29" s="12">
        <v>0</v>
      </c>
      <c r="CU29" s="2">
        <v>5.8</v>
      </c>
      <c r="CV29" s="2">
        <v>6.89</v>
      </c>
      <c r="CW29" s="2">
        <v>24.63</v>
      </c>
      <c r="CX29" s="2">
        <v>10.28</v>
      </c>
      <c r="CY29" s="12">
        <v>1.0920000000000001</v>
      </c>
      <c r="CZ29" s="12">
        <v>0.751</v>
      </c>
      <c r="DA29" s="12">
        <v>0.89275000000000004</v>
      </c>
      <c r="DB29" s="12">
        <v>0.70599999999999996</v>
      </c>
      <c r="DC29" s="12">
        <v>1.2517499999999999</v>
      </c>
      <c r="DD29" s="12">
        <v>1</v>
      </c>
      <c r="DE29" s="12">
        <v>3.5880000000000001</v>
      </c>
      <c r="DF29" s="2">
        <v>5</v>
      </c>
      <c r="DG29" s="12">
        <v>0.36840000000000001</v>
      </c>
    </row>
    <row r="30" spans="1:111" x14ac:dyDescent="0.25">
      <c r="A30" s="2" t="s">
        <v>5</v>
      </c>
      <c r="B30" s="2" t="s">
        <v>5</v>
      </c>
      <c r="C30" s="2" t="s">
        <v>15</v>
      </c>
      <c r="D30" s="1" t="s">
        <v>50</v>
      </c>
      <c r="E30" s="3">
        <v>0.95130000000000003</v>
      </c>
      <c r="F30" s="3">
        <v>0.72240000000000004</v>
      </c>
      <c r="G30" s="3">
        <v>0.14699999999999999</v>
      </c>
      <c r="H30" s="4">
        <v>0.43</v>
      </c>
      <c r="I30" s="5">
        <v>0.1668</v>
      </c>
      <c r="J30" s="6">
        <v>77220</v>
      </c>
      <c r="K30" s="3">
        <v>3.4000000000000002E-2</v>
      </c>
      <c r="L30" s="3">
        <v>0.75360000000000005</v>
      </c>
      <c r="M30" s="3">
        <v>0.19821581327141635</v>
      </c>
      <c r="N30" s="4">
        <v>0.2</v>
      </c>
      <c r="O30" s="4">
        <v>0.68</v>
      </c>
      <c r="P30" s="3">
        <v>0.73177587269</v>
      </c>
      <c r="Q30" s="3">
        <v>5.1143714932495275E-2</v>
      </c>
      <c r="R30" s="4">
        <v>0.83</v>
      </c>
      <c r="S30" s="4">
        <v>0.01</v>
      </c>
      <c r="T30" s="4">
        <v>0.42</v>
      </c>
      <c r="U30" s="3">
        <v>0.90725</v>
      </c>
      <c r="V30" s="6">
        <v>10.4</v>
      </c>
      <c r="W30" s="4">
        <v>0</v>
      </c>
      <c r="X30" s="7">
        <v>392.13517469999999</v>
      </c>
      <c r="Y30" s="7">
        <v>1.06047051</v>
      </c>
      <c r="Z30" s="7">
        <v>78.702964719999997</v>
      </c>
      <c r="AA30" s="7">
        <v>5.6651094999999999E-2</v>
      </c>
      <c r="AB30" s="7">
        <v>3.3523084000000002E-2</v>
      </c>
      <c r="AC30" s="3">
        <v>9.0999999999999998E-2</v>
      </c>
      <c r="AD30" s="4">
        <v>7.7848981397082323E-2</v>
      </c>
      <c r="AE30" s="6">
        <v>7.8</v>
      </c>
      <c r="AF30" s="4">
        <v>0.06</v>
      </c>
      <c r="AG30" s="4">
        <v>5.7000000000000002E-2</v>
      </c>
      <c r="AH30" s="4">
        <v>3.3369336593000003E-2</v>
      </c>
      <c r="AI30" s="3">
        <v>0.61599999999999999</v>
      </c>
      <c r="AJ30" s="3">
        <v>0.68600000000000005</v>
      </c>
      <c r="AK30" s="6">
        <v>74</v>
      </c>
      <c r="AL30" s="6">
        <v>79</v>
      </c>
      <c r="AM30" s="6">
        <v>968</v>
      </c>
      <c r="AN30" s="6">
        <v>81</v>
      </c>
      <c r="AO30" s="6">
        <v>1698</v>
      </c>
      <c r="AP30" s="3">
        <v>0.79799999999999993</v>
      </c>
      <c r="AQ30" s="4">
        <v>0.79599999999999993</v>
      </c>
      <c r="AR30" s="4">
        <v>0.49</v>
      </c>
      <c r="AS30" s="3">
        <v>0.16200000000000001</v>
      </c>
      <c r="AT30" s="4">
        <v>0.3</v>
      </c>
      <c r="AU30" s="3">
        <v>0.23200000000000001</v>
      </c>
      <c r="AV30" s="3">
        <v>0.122</v>
      </c>
      <c r="AW30" s="8">
        <v>0.09</v>
      </c>
      <c r="AX30" s="2">
        <v>290</v>
      </c>
      <c r="AY30" s="2">
        <v>6800</v>
      </c>
      <c r="AZ30" s="2">
        <v>40</v>
      </c>
      <c r="BA30" s="9">
        <v>6.4000000000000001E-2</v>
      </c>
      <c r="BB30" s="2">
        <v>15.5</v>
      </c>
      <c r="BC30" s="2">
        <v>12.4</v>
      </c>
      <c r="BD30" s="2">
        <v>24</v>
      </c>
      <c r="BE30" s="2">
        <v>16.5</v>
      </c>
      <c r="BF30" s="9">
        <v>2.6000000000000002E-2</v>
      </c>
      <c r="BG30" s="2">
        <v>15.4</v>
      </c>
      <c r="BH30" s="9">
        <v>5.4000000000000006E-2</v>
      </c>
      <c r="BI30" s="2">
        <v>31.1</v>
      </c>
      <c r="BJ30" s="9">
        <v>9.8000000000000004E-2</v>
      </c>
      <c r="BK30" s="2">
        <v>38.107500000000002</v>
      </c>
      <c r="BL30" s="9">
        <v>4.8000000000000001E-2</v>
      </c>
      <c r="BM30" s="2">
        <v>9.202</v>
      </c>
      <c r="BN30" s="2">
        <v>69.400000000000006</v>
      </c>
      <c r="BO30" s="9">
        <v>0.255</v>
      </c>
      <c r="BP30" s="9">
        <v>2.5000000000000001E-2</v>
      </c>
      <c r="BQ30" s="2">
        <v>30.3</v>
      </c>
      <c r="BR30" s="9">
        <v>0.27500000000000002</v>
      </c>
      <c r="BS30" s="9">
        <v>7.8E-2</v>
      </c>
      <c r="BT30" s="10">
        <v>0.08</v>
      </c>
      <c r="BU30" s="2">
        <v>9.6999999999999993</v>
      </c>
      <c r="BV30" s="2">
        <v>24</v>
      </c>
      <c r="BW30" s="2">
        <v>4.3</v>
      </c>
      <c r="BX30" s="11">
        <v>0</v>
      </c>
      <c r="BY30" s="11">
        <v>197.5</v>
      </c>
      <c r="BZ30" s="2">
        <v>216.4</v>
      </c>
      <c r="CA30" s="2">
        <v>143.4</v>
      </c>
      <c r="CB30" s="2">
        <v>157.19999999999999</v>
      </c>
      <c r="CC30" s="2"/>
      <c r="CD30" s="2">
        <v>4.38</v>
      </c>
      <c r="CE30" s="9">
        <v>0.06</v>
      </c>
      <c r="CF30" s="9">
        <v>5.8899999999999994E-2</v>
      </c>
      <c r="CG30" s="12">
        <v>6.1</v>
      </c>
      <c r="CH30" s="2">
        <v>9</v>
      </c>
      <c r="CI30" s="10">
        <v>0.08</v>
      </c>
      <c r="CJ30" s="2">
        <v>35.799999999999997</v>
      </c>
      <c r="CK30" s="2">
        <v>22.738140220999998</v>
      </c>
      <c r="CL30" s="9">
        <v>0.15</v>
      </c>
      <c r="CM30" s="9">
        <v>0.34289999999999998</v>
      </c>
      <c r="CN30" s="12">
        <v>17.399999999999999</v>
      </c>
      <c r="CO30" s="12">
        <v>12.94</v>
      </c>
      <c r="CP30" s="2">
        <v>69.400000000000006</v>
      </c>
      <c r="CQ30" s="2">
        <v>88</v>
      </c>
      <c r="CR30" s="2">
        <v>264.19</v>
      </c>
      <c r="CS30" s="2">
        <v>4.5999999999999996</v>
      </c>
      <c r="CT30" s="12">
        <v>0</v>
      </c>
      <c r="CU30" s="2">
        <v>13.4</v>
      </c>
      <c r="CV30" s="2">
        <v>13.25</v>
      </c>
      <c r="CW30" s="2">
        <v>13.96</v>
      </c>
      <c r="CX30" s="2">
        <v>19.27</v>
      </c>
      <c r="CY30" s="12">
        <v>1.03</v>
      </c>
      <c r="CZ30" s="12">
        <v>1.0129999999999999</v>
      </c>
      <c r="DA30" s="12">
        <v>1.014</v>
      </c>
      <c r="DB30" s="12">
        <v>1.359</v>
      </c>
      <c r="DC30" s="12">
        <v>1.0175000000000001</v>
      </c>
      <c r="DD30" s="12">
        <v>1.0308333333333333</v>
      </c>
      <c r="DE30" s="12">
        <v>1.02</v>
      </c>
      <c r="DF30" s="2">
        <v>5</v>
      </c>
      <c r="DG30" s="12">
        <v>3.5099999999999999E-2</v>
      </c>
    </row>
    <row r="31" spans="1:111" x14ac:dyDescent="0.25">
      <c r="A31" s="2" t="s">
        <v>5</v>
      </c>
      <c r="B31" s="2" t="s">
        <v>5</v>
      </c>
      <c r="C31" s="2" t="s">
        <v>51</v>
      </c>
      <c r="D31" s="1" t="s">
        <v>51</v>
      </c>
      <c r="E31" s="3">
        <v>0.86609999999999998</v>
      </c>
      <c r="F31" s="3">
        <v>0.72740000000000005</v>
      </c>
      <c r="G31" s="3">
        <v>0.11</v>
      </c>
      <c r="H31" s="4">
        <v>0.5</v>
      </c>
      <c r="I31" s="5">
        <v>0.18179999999999999</v>
      </c>
      <c r="J31" s="6">
        <v>100210</v>
      </c>
      <c r="K31" s="3">
        <v>3.2000000000000001E-2</v>
      </c>
      <c r="L31" s="3">
        <v>0.5696</v>
      </c>
      <c r="M31" s="3">
        <v>0.26173076923076921</v>
      </c>
      <c r="N31" s="4">
        <v>0.2</v>
      </c>
      <c r="O31" s="4">
        <v>0.73</v>
      </c>
      <c r="P31" s="3">
        <v>0.49456422758999996</v>
      </c>
      <c r="Q31" s="3">
        <v>4.7135304841106548E-2</v>
      </c>
      <c r="R31" s="4">
        <v>0.99</v>
      </c>
      <c r="S31" s="4">
        <v>0.09</v>
      </c>
      <c r="T31" s="4">
        <v>0</v>
      </c>
      <c r="U31" s="3">
        <v>0.93674999999999997</v>
      </c>
      <c r="V31" s="6">
        <v>6.7</v>
      </c>
      <c r="W31" s="4">
        <v>0</v>
      </c>
      <c r="X31" s="7">
        <v>426.73972020000002</v>
      </c>
      <c r="Y31" s="7">
        <v>63.437246039999998</v>
      </c>
      <c r="Z31" s="7">
        <v>3699.57989</v>
      </c>
      <c r="AA31" s="7">
        <v>4.7976013999999997E-2</v>
      </c>
      <c r="AB31" s="7">
        <v>0.19215415999999999</v>
      </c>
      <c r="AC31" s="3">
        <v>8.4000000000000005E-2</v>
      </c>
      <c r="AD31" s="4">
        <v>1.2586539257495123E-2</v>
      </c>
      <c r="AE31" s="6">
        <v>8.8000000000000007</v>
      </c>
      <c r="AF31" s="4">
        <v>0.08</v>
      </c>
      <c r="AG31" s="4">
        <v>9.5000000000000001E-2</v>
      </c>
      <c r="AH31" s="4">
        <v>3.1318698650000004E-2</v>
      </c>
      <c r="AI31" s="3">
        <v>0.63500000000000001</v>
      </c>
      <c r="AJ31" s="3">
        <v>0.66800000000000004</v>
      </c>
      <c r="AK31" s="6">
        <v>100</v>
      </c>
      <c r="AL31" s="6">
        <v>82</v>
      </c>
      <c r="AM31" s="6">
        <v>353</v>
      </c>
      <c r="AN31" s="6">
        <v>121</v>
      </c>
      <c r="AO31" s="6">
        <v>1627</v>
      </c>
      <c r="AP31" s="3">
        <v>0.90500000000000003</v>
      </c>
      <c r="AQ31" s="4">
        <v>0.83400000000000007</v>
      </c>
      <c r="AR31" s="4">
        <v>0.52</v>
      </c>
      <c r="AS31" s="3">
        <v>0.20499999999999999</v>
      </c>
      <c r="AT31" s="4">
        <v>0.32</v>
      </c>
      <c r="AU31" s="3">
        <v>0.17460000000000001</v>
      </c>
      <c r="AV31" s="3">
        <v>0.105</v>
      </c>
      <c r="AW31" s="8">
        <v>0.09</v>
      </c>
      <c r="AX31" s="2">
        <v>220</v>
      </c>
      <c r="AY31" s="2">
        <v>4400</v>
      </c>
      <c r="AZ31" s="2">
        <v>30</v>
      </c>
      <c r="BA31" s="9">
        <v>5.5E-2</v>
      </c>
      <c r="BB31" s="2">
        <v>18.5</v>
      </c>
      <c r="BC31" s="2">
        <v>10.5</v>
      </c>
      <c r="BD31" s="2">
        <v>21.5</v>
      </c>
      <c r="BE31" s="2">
        <v>17.399999999999999</v>
      </c>
      <c r="BF31" s="9">
        <v>2.6000000000000002E-2</v>
      </c>
      <c r="BG31" s="2">
        <v>10.7</v>
      </c>
      <c r="BH31" s="9">
        <v>4.2999999999999997E-2</v>
      </c>
      <c r="BI31" s="2">
        <v>24</v>
      </c>
      <c r="BJ31" s="9">
        <v>8.5999999999999993E-2</v>
      </c>
      <c r="BK31" s="2">
        <v>31.632200000000001</v>
      </c>
      <c r="BL31" s="9">
        <v>4.4000000000000004E-2</v>
      </c>
      <c r="BM31" s="2">
        <v>10.36821306</v>
      </c>
      <c r="BN31" s="2">
        <v>72.599999999999994</v>
      </c>
      <c r="BO31" s="9">
        <v>0.255</v>
      </c>
      <c r="BP31" s="9">
        <v>2.4E-2</v>
      </c>
      <c r="BQ31" s="2">
        <v>36.299999999999997</v>
      </c>
      <c r="BR31" s="9">
        <v>0.253</v>
      </c>
      <c r="BS31" s="9">
        <v>9.5000000000000001E-2</v>
      </c>
      <c r="BT31" s="10">
        <v>0.09</v>
      </c>
      <c r="BU31" s="2">
        <v>14.9</v>
      </c>
      <c r="BV31" s="2">
        <v>2327.6999999999998</v>
      </c>
      <c r="BW31" s="2">
        <v>444</v>
      </c>
      <c r="BX31" s="11">
        <v>42.37</v>
      </c>
      <c r="BY31" s="11">
        <v>345.3</v>
      </c>
      <c r="BZ31" s="2">
        <v>411.9</v>
      </c>
      <c r="CA31" s="2">
        <v>264.2</v>
      </c>
      <c r="CB31" s="2">
        <v>272.2</v>
      </c>
      <c r="CC31" s="2">
        <v>2.6</v>
      </c>
      <c r="CD31" s="2">
        <v>3</v>
      </c>
      <c r="CE31" s="9">
        <v>6.6000000000000003E-2</v>
      </c>
      <c r="CF31" s="9">
        <v>6.2600000000000003E-2</v>
      </c>
      <c r="CG31" s="12">
        <v>6.5</v>
      </c>
      <c r="CH31" s="2">
        <v>11</v>
      </c>
      <c r="CI31" s="10">
        <v>0.08</v>
      </c>
      <c r="CJ31" s="2">
        <v>21.1</v>
      </c>
      <c r="CK31" s="2">
        <v>15.500838168</v>
      </c>
      <c r="CL31" s="9">
        <v>0.128</v>
      </c>
      <c r="CM31" s="9">
        <v>0.28449999999999998</v>
      </c>
      <c r="CN31" s="12">
        <v>6.6</v>
      </c>
      <c r="CO31" s="12">
        <v>6.87</v>
      </c>
      <c r="CP31" s="2">
        <v>35.799999999999997</v>
      </c>
      <c r="CQ31" s="2">
        <v>44</v>
      </c>
      <c r="CR31" s="2">
        <v>213.58</v>
      </c>
      <c r="CS31" s="2">
        <v>2.4</v>
      </c>
      <c r="CT31" s="12">
        <v>2.217961889355303</v>
      </c>
      <c r="CU31" s="2">
        <v>4.7</v>
      </c>
      <c r="CV31" s="2">
        <v>4.8600000000000003</v>
      </c>
      <c r="CW31" s="2">
        <v>17.87</v>
      </c>
      <c r="CX31" s="2">
        <v>9.76</v>
      </c>
      <c r="CY31" s="12">
        <v>7.070588235294116E-2</v>
      </c>
      <c r="CZ31" s="12">
        <v>6.8866666666666645E-2</v>
      </c>
      <c r="DA31" s="12">
        <v>4.2000000000000003E-2</v>
      </c>
      <c r="DB31" s="12">
        <v>0.13885714285714287</v>
      </c>
      <c r="DC31" s="12">
        <v>0.16960000000000003</v>
      </c>
      <c r="DD31" s="12">
        <v>0.19800000000000004</v>
      </c>
      <c r="DE31" s="12">
        <v>8.8490000000000002</v>
      </c>
      <c r="DF31" s="2">
        <v>0</v>
      </c>
      <c r="DG31" s="12">
        <v>0.42109999999999997</v>
      </c>
    </row>
    <row r="32" spans="1:111" x14ac:dyDescent="0.25">
      <c r="A32" s="2" t="s">
        <v>5</v>
      </c>
      <c r="B32" s="2" t="s">
        <v>5</v>
      </c>
      <c r="C32" s="2" t="s">
        <v>20</v>
      </c>
      <c r="D32" s="1" t="s">
        <v>52</v>
      </c>
      <c r="E32" s="3">
        <v>0.94830000000000003</v>
      </c>
      <c r="F32" s="3">
        <v>0.79249999999999998</v>
      </c>
      <c r="G32" s="3">
        <v>7.2000000000000008E-2</v>
      </c>
      <c r="H32" s="4">
        <v>0.26</v>
      </c>
      <c r="I32" s="5">
        <v>0.14230000000000001</v>
      </c>
      <c r="J32" s="6">
        <v>103588</v>
      </c>
      <c r="K32" s="3">
        <v>3.1E-2</v>
      </c>
      <c r="L32" s="3">
        <v>0.73380000000000001</v>
      </c>
      <c r="M32" s="3">
        <v>0.15959235493943658</v>
      </c>
      <c r="N32" s="4">
        <v>0.15</v>
      </c>
      <c r="O32" s="4">
        <v>0.57999999999999996</v>
      </c>
      <c r="P32" s="3">
        <v>0.52927098633000003</v>
      </c>
      <c r="Q32" s="3">
        <v>4.5379316545488296E-2</v>
      </c>
      <c r="R32" s="4">
        <v>0.93</v>
      </c>
      <c r="S32" s="4">
        <v>0.02</v>
      </c>
      <c r="T32" s="4">
        <v>0.14000000000000001</v>
      </c>
      <c r="U32" s="3">
        <v>0.92649999999999999</v>
      </c>
      <c r="V32" s="6">
        <v>7.3</v>
      </c>
      <c r="W32" s="4">
        <v>1</v>
      </c>
      <c r="X32" s="7">
        <v>197.36507030000001</v>
      </c>
      <c r="Y32" s="7">
        <v>19.647579270000001</v>
      </c>
      <c r="Z32" s="7">
        <v>49.436484290000003</v>
      </c>
      <c r="AA32" s="7">
        <v>5.2650850999999999E-2</v>
      </c>
      <c r="AB32" s="7">
        <v>0.11889669</v>
      </c>
      <c r="AC32" s="3">
        <v>6.9000000000000006E-2</v>
      </c>
      <c r="AD32" s="4">
        <v>4.8289630952101398E-2</v>
      </c>
      <c r="AE32" s="6">
        <v>8.6999999999999993</v>
      </c>
      <c r="AF32" s="4">
        <v>0.04</v>
      </c>
      <c r="AG32" s="4">
        <v>5.7999999999999996E-2</v>
      </c>
      <c r="AH32" s="4">
        <v>2.5088702735999998E-2</v>
      </c>
      <c r="AI32" s="3">
        <v>0.59899999999999998</v>
      </c>
      <c r="AJ32" s="3">
        <v>0.71899999999999997</v>
      </c>
      <c r="AK32" s="6">
        <v>124</v>
      </c>
      <c r="AL32" s="6">
        <v>73</v>
      </c>
      <c r="AM32" s="6">
        <v>355</v>
      </c>
      <c r="AN32" s="6">
        <v>106</v>
      </c>
      <c r="AO32" s="6">
        <v>1586</v>
      </c>
      <c r="AP32" s="3">
        <v>0.875</v>
      </c>
      <c r="AQ32" s="4">
        <v>0.76300000000000001</v>
      </c>
      <c r="AR32" s="4">
        <v>0.52</v>
      </c>
      <c r="AS32" s="3">
        <v>0.14899999999999999</v>
      </c>
      <c r="AT32" s="4">
        <v>0.31</v>
      </c>
      <c r="AU32" s="3">
        <v>0.22800000000000001</v>
      </c>
      <c r="AV32" s="3">
        <v>0.104</v>
      </c>
      <c r="AW32" s="8">
        <v>0.08</v>
      </c>
      <c r="AX32" s="2">
        <v>230</v>
      </c>
      <c r="AY32" s="2">
        <v>4600</v>
      </c>
      <c r="AZ32" s="2">
        <v>30</v>
      </c>
      <c r="BA32" s="9">
        <v>6.2E-2</v>
      </c>
      <c r="BB32" s="2">
        <v>16.899999999999999</v>
      </c>
      <c r="BC32" s="2">
        <v>12.2</v>
      </c>
      <c r="BD32" s="2">
        <v>22.7</v>
      </c>
      <c r="BE32" s="2">
        <v>16.899999999999999</v>
      </c>
      <c r="BF32" s="9">
        <v>2.5000000000000001E-2</v>
      </c>
      <c r="BG32" s="2">
        <v>10.9</v>
      </c>
      <c r="BH32" s="9">
        <v>4.4999999999999998E-2</v>
      </c>
      <c r="BI32" s="2">
        <v>26.6</v>
      </c>
      <c r="BJ32" s="9">
        <v>9.5000000000000001E-2</v>
      </c>
      <c r="BK32" s="2">
        <v>32.953099999999999</v>
      </c>
      <c r="BL32" s="9">
        <v>4.4000000000000004E-2</v>
      </c>
      <c r="BM32" s="2">
        <v>12.3077381</v>
      </c>
      <c r="BN32" s="2">
        <v>64.400000000000006</v>
      </c>
      <c r="BO32" s="9">
        <v>0.245</v>
      </c>
      <c r="BP32" s="9">
        <v>2.3E-2</v>
      </c>
      <c r="BQ32" s="2">
        <v>39.299999999999997</v>
      </c>
      <c r="BR32" s="9">
        <v>0.26300000000000001</v>
      </c>
      <c r="BS32" s="9">
        <v>7.5999999999999998E-2</v>
      </c>
      <c r="BT32" s="10">
        <v>0.08</v>
      </c>
      <c r="BU32" s="2">
        <v>16.5</v>
      </c>
      <c r="BV32" s="2">
        <v>1077</v>
      </c>
      <c r="BW32" s="2">
        <v>23.3</v>
      </c>
      <c r="BX32" s="11">
        <v>0</v>
      </c>
      <c r="BY32" s="11">
        <v>236.7</v>
      </c>
      <c r="BZ32" s="2">
        <v>271.3</v>
      </c>
      <c r="CA32" s="2">
        <v>108.6</v>
      </c>
      <c r="CB32" s="2">
        <v>108.2</v>
      </c>
      <c r="CC32" s="2">
        <v>2.8</v>
      </c>
      <c r="CD32" s="2">
        <v>3.28</v>
      </c>
      <c r="CE32" s="9">
        <v>5.7000000000000002E-2</v>
      </c>
      <c r="CF32" s="9">
        <v>5.7800000000000004E-2</v>
      </c>
      <c r="CG32" s="12">
        <v>4.7</v>
      </c>
      <c r="CH32" s="2">
        <v>6</v>
      </c>
      <c r="CI32" s="10">
        <v>6.8000000000000005E-2</v>
      </c>
      <c r="CJ32" s="2">
        <v>17.100000000000001</v>
      </c>
      <c r="CK32" s="2">
        <v>14.56764242</v>
      </c>
      <c r="CL32" s="9">
        <v>0.13900000000000001</v>
      </c>
      <c r="CM32" s="9">
        <v>0.30320000000000003</v>
      </c>
      <c r="CN32" s="12">
        <v>6.9</v>
      </c>
      <c r="CO32" s="12">
        <v>7.68</v>
      </c>
      <c r="CP32" s="2">
        <v>36.4</v>
      </c>
      <c r="CQ32" s="2">
        <v>56</v>
      </c>
      <c r="CR32" s="2">
        <v>162</v>
      </c>
      <c r="CS32" s="2">
        <v>2</v>
      </c>
      <c r="CT32" s="12">
        <v>0.79373571172976487</v>
      </c>
      <c r="CU32" s="2">
        <v>7.1</v>
      </c>
      <c r="CV32" s="2">
        <v>7.24</v>
      </c>
      <c r="CW32" s="2">
        <v>9.77</v>
      </c>
      <c r="CX32" s="2">
        <v>12.81</v>
      </c>
      <c r="CY32" s="12">
        <v>0.27400000000000002</v>
      </c>
      <c r="CZ32" s="12">
        <v>0.33574999999999999</v>
      </c>
      <c r="DA32" s="12">
        <v>0.33674999999999999</v>
      </c>
      <c r="DB32" s="12">
        <v>0.39742857142857141</v>
      </c>
      <c r="DC32" s="12">
        <v>0.49485714285714294</v>
      </c>
      <c r="DD32" s="12">
        <v>0.47376923076923066</v>
      </c>
      <c r="DE32" s="12">
        <v>2.2709999999999999</v>
      </c>
      <c r="DF32" s="2">
        <v>62</v>
      </c>
      <c r="DG32" s="12">
        <v>0</v>
      </c>
    </row>
    <row r="33" spans="1:111" x14ac:dyDescent="0.25">
      <c r="A33" s="2" t="s">
        <v>5</v>
      </c>
      <c r="B33" s="2" t="s">
        <v>5</v>
      </c>
      <c r="C33" s="2" t="s">
        <v>15</v>
      </c>
      <c r="D33" s="1" t="s">
        <v>53</v>
      </c>
      <c r="E33" s="3">
        <v>0.94550000000000001</v>
      </c>
      <c r="F33" s="3">
        <v>0.73850000000000005</v>
      </c>
      <c r="G33" s="3">
        <v>0.218</v>
      </c>
      <c r="H33" s="4">
        <v>0.6</v>
      </c>
      <c r="I33" s="5">
        <v>0.30499999999999999</v>
      </c>
      <c r="J33" s="6">
        <v>58154</v>
      </c>
      <c r="K33" s="3">
        <v>6.5000000000000002E-2</v>
      </c>
      <c r="L33" s="3">
        <v>0.72299999999999998</v>
      </c>
      <c r="M33" s="3">
        <v>0.15006002400960383</v>
      </c>
      <c r="N33" s="4">
        <v>0.14000000000000001</v>
      </c>
      <c r="O33" s="4">
        <v>0.6</v>
      </c>
      <c r="P33" s="3">
        <v>0.72700112739999989</v>
      </c>
      <c r="Q33" s="3">
        <v>4.6391474767270943E-2</v>
      </c>
      <c r="R33" s="4">
        <v>0.93</v>
      </c>
      <c r="S33" s="4">
        <v>0.01</v>
      </c>
      <c r="T33" s="4">
        <v>0.74</v>
      </c>
      <c r="U33" s="3">
        <v>0.81299999999999994</v>
      </c>
      <c r="V33" s="6">
        <v>13.7</v>
      </c>
      <c r="W33" s="4">
        <v>1</v>
      </c>
      <c r="X33" s="7">
        <v>367.28091879999999</v>
      </c>
      <c r="Y33" s="7">
        <v>0.27363536999999999</v>
      </c>
      <c r="Z33" s="7">
        <v>19.06436845</v>
      </c>
      <c r="AA33" s="7">
        <v>5.3222552999999999E-2</v>
      </c>
      <c r="AB33" s="7">
        <v>8.1451149999999996E-3</v>
      </c>
      <c r="AC33" s="3">
        <v>0.121</v>
      </c>
      <c r="AD33" s="4">
        <v>1.716508929050228E-2</v>
      </c>
      <c r="AE33" s="6">
        <v>8</v>
      </c>
      <c r="AF33" s="4">
        <v>0.06</v>
      </c>
      <c r="AG33" s="4">
        <v>6.6000000000000003E-2</v>
      </c>
      <c r="AH33" s="4">
        <v>3.5113602833000003E-2</v>
      </c>
      <c r="AI33" s="3">
        <v>0.60599999999999998</v>
      </c>
      <c r="AJ33" s="3">
        <v>0.66100000000000003</v>
      </c>
      <c r="AK33" s="6">
        <v>90</v>
      </c>
      <c r="AL33" s="6">
        <v>40</v>
      </c>
      <c r="AM33" s="6">
        <v>281</v>
      </c>
      <c r="AN33" s="6">
        <v>85</v>
      </c>
      <c r="AO33" s="6">
        <v>2142</v>
      </c>
      <c r="AP33" s="3">
        <v>0.78400000000000003</v>
      </c>
      <c r="AQ33" s="4">
        <v>0.63200000000000001</v>
      </c>
      <c r="AR33" s="4">
        <v>0.27</v>
      </c>
      <c r="AS33" s="3">
        <v>0.18</v>
      </c>
      <c r="AT33" s="4">
        <v>0.33</v>
      </c>
      <c r="AU33" s="3">
        <v>0.23</v>
      </c>
      <c r="AV33" s="3">
        <v>0.13900000000000001</v>
      </c>
      <c r="AW33" s="8">
        <v>0.1</v>
      </c>
      <c r="AX33" s="2">
        <v>410</v>
      </c>
      <c r="AY33" s="2">
        <v>10100</v>
      </c>
      <c r="AZ33" s="2" t="s">
        <v>10</v>
      </c>
      <c r="BA33" s="9">
        <v>6.4000000000000001E-2</v>
      </c>
      <c r="BB33" s="2">
        <v>8.1</v>
      </c>
      <c r="BC33" s="2">
        <v>12.3</v>
      </c>
      <c r="BD33" s="2">
        <v>33.5</v>
      </c>
      <c r="BE33" s="2">
        <v>13.6</v>
      </c>
      <c r="BF33" s="9">
        <v>2.7000000000000003E-2</v>
      </c>
      <c r="BG33" s="2">
        <v>25.2</v>
      </c>
      <c r="BH33" s="9">
        <v>6.0999999999999999E-2</v>
      </c>
      <c r="BI33" s="2">
        <v>38.5</v>
      </c>
      <c r="BJ33" s="9">
        <v>0.10300000000000001</v>
      </c>
      <c r="BK33" s="2">
        <v>58.825699999999998</v>
      </c>
      <c r="BL33" s="9">
        <v>5.2000000000000005E-2</v>
      </c>
      <c r="BM33" s="2">
        <v>13.648571430000001</v>
      </c>
      <c r="BN33" s="2">
        <v>97.5</v>
      </c>
      <c r="BO33" s="9">
        <v>0.27100000000000002</v>
      </c>
      <c r="BP33" s="9">
        <v>2.7000000000000003E-2</v>
      </c>
      <c r="BQ33" s="2">
        <v>32.299999999999997</v>
      </c>
      <c r="BR33" s="9">
        <v>0.29499999999999998</v>
      </c>
      <c r="BS33" s="9">
        <v>8.6999999999999994E-2</v>
      </c>
      <c r="BT33" s="10">
        <v>0.08</v>
      </c>
      <c r="BU33" s="2">
        <v>31.6</v>
      </c>
      <c r="BV33" s="2">
        <v>870</v>
      </c>
      <c r="BW33" s="2" t="s">
        <v>12</v>
      </c>
      <c r="BX33" s="11">
        <v>0</v>
      </c>
      <c r="BY33" s="11">
        <v>218</v>
      </c>
      <c r="BZ33" s="2">
        <v>287.3</v>
      </c>
      <c r="CA33" s="2">
        <v>126.2</v>
      </c>
      <c r="CB33" s="2">
        <v>122.2</v>
      </c>
      <c r="CC33" s="2"/>
      <c r="CD33" s="2"/>
      <c r="CE33" s="9">
        <v>8.199999999999999E-2</v>
      </c>
      <c r="CF33" s="9">
        <v>9.5000000000000001E-2</v>
      </c>
      <c r="CG33" s="12">
        <v>11.3</v>
      </c>
      <c r="CH33" s="2">
        <v>18</v>
      </c>
      <c r="CI33" s="10">
        <v>9.4E-2</v>
      </c>
      <c r="CJ33" s="2">
        <v>26.5</v>
      </c>
      <c r="CK33" s="2">
        <v>22.977128918999998</v>
      </c>
      <c r="CL33" s="9">
        <v>0.16</v>
      </c>
      <c r="CM33" s="9">
        <v>0.51719999999999999</v>
      </c>
      <c r="CN33" s="12">
        <v>13.6</v>
      </c>
      <c r="CO33" s="12">
        <v>22.91</v>
      </c>
      <c r="CP33" s="2">
        <v>68</v>
      </c>
      <c r="CQ33" s="2">
        <v>110</v>
      </c>
      <c r="CR33" s="2">
        <v>574.82000000000005</v>
      </c>
      <c r="CS33" s="2">
        <v>2.2999999999999998</v>
      </c>
      <c r="CT33" s="12">
        <v>0</v>
      </c>
      <c r="CU33" s="2">
        <v>11</v>
      </c>
      <c r="CV33" s="2">
        <v>15.97</v>
      </c>
      <c r="CW33" s="2">
        <v>25.73</v>
      </c>
      <c r="CX33" s="2">
        <v>19.670000000000002</v>
      </c>
      <c r="CY33" s="12"/>
      <c r="CZ33" s="12"/>
      <c r="DA33" s="12"/>
      <c r="DB33" s="12"/>
      <c r="DC33" s="12"/>
      <c r="DD33" s="12"/>
      <c r="DE33" s="12">
        <v>0</v>
      </c>
      <c r="DF33" s="2">
        <v>0</v>
      </c>
      <c r="DG33" s="12">
        <v>8.77E-2</v>
      </c>
    </row>
    <row r="34" spans="1:111" x14ac:dyDescent="0.25">
      <c r="A34" s="2" t="s">
        <v>5</v>
      </c>
      <c r="B34" s="2" t="s">
        <v>5</v>
      </c>
      <c r="C34" s="2" t="s">
        <v>54</v>
      </c>
      <c r="D34" s="1" t="s">
        <v>55</v>
      </c>
      <c r="E34" s="3">
        <v>0.82989999999999997</v>
      </c>
      <c r="F34" s="3">
        <v>0.5706</v>
      </c>
      <c r="G34" s="3">
        <v>0.16</v>
      </c>
      <c r="H34" s="4">
        <v>0.65</v>
      </c>
      <c r="I34" s="5">
        <v>0.219</v>
      </c>
      <c r="J34" s="6">
        <v>78690</v>
      </c>
      <c r="K34" s="3">
        <v>4.2000000000000003E-2</v>
      </c>
      <c r="L34" s="3">
        <v>0.68120000000000003</v>
      </c>
      <c r="M34" s="3">
        <v>0.24476687737213393</v>
      </c>
      <c r="N34" s="4">
        <v>0.19</v>
      </c>
      <c r="O34" s="4">
        <v>0.6</v>
      </c>
      <c r="P34" s="3">
        <v>0.41690133013000003</v>
      </c>
      <c r="Q34" s="3">
        <v>4.5577608978906933E-2</v>
      </c>
      <c r="R34" s="4">
        <v>0.91</v>
      </c>
      <c r="S34" s="4">
        <v>0.08</v>
      </c>
      <c r="T34" s="4">
        <v>0.05</v>
      </c>
      <c r="U34" s="3">
        <v>0.91375000000000006</v>
      </c>
      <c r="V34" s="6">
        <v>4.0999999999999996</v>
      </c>
      <c r="W34" s="4">
        <v>1</v>
      </c>
      <c r="X34" s="7">
        <v>487.81330270000001</v>
      </c>
      <c r="Y34" s="7">
        <v>36.962015180000002</v>
      </c>
      <c r="Z34" s="7">
        <v>476.21841910000001</v>
      </c>
      <c r="AA34" s="7">
        <v>6.3074467999999995E-2</v>
      </c>
      <c r="AB34" s="7">
        <v>0.166662534</v>
      </c>
      <c r="AC34" s="3">
        <v>8.5000000000000006E-2</v>
      </c>
      <c r="AD34" s="4">
        <v>6.9862681267962717E-2</v>
      </c>
      <c r="AE34" s="6">
        <v>8.1</v>
      </c>
      <c r="AF34" s="4">
        <v>0.09</v>
      </c>
      <c r="AG34" s="4">
        <v>0.13</v>
      </c>
      <c r="AH34" s="4">
        <v>3.9126737053000002E-2</v>
      </c>
      <c r="AI34" s="3">
        <v>0.61399999999999999</v>
      </c>
      <c r="AJ34" s="3">
        <v>0.56799999999999995</v>
      </c>
      <c r="AK34" s="6">
        <v>45</v>
      </c>
      <c r="AL34" s="6">
        <v>63</v>
      </c>
      <c r="AM34" s="6">
        <v>252</v>
      </c>
      <c r="AN34" s="6">
        <v>56</v>
      </c>
      <c r="AO34" s="6">
        <v>2168</v>
      </c>
      <c r="AP34" s="3">
        <v>0.85</v>
      </c>
      <c r="AQ34" s="4">
        <v>0.68400000000000005</v>
      </c>
      <c r="AR34" s="4">
        <v>0.41</v>
      </c>
      <c r="AS34" s="3">
        <v>0.216</v>
      </c>
      <c r="AT34" s="4">
        <v>0.36</v>
      </c>
      <c r="AU34" s="3">
        <v>0.20810000000000001</v>
      </c>
      <c r="AV34" s="3">
        <v>0.13</v>
      </c>
      <c r="AW34" s="8">
        <v>0.11</v>
      </c>
      <c r="AX34" s="2">
        <v>330</v>
      </c>
      <c r="AY34" s="2">
        <v>6400</v>
      </c>
      <c r="AZ34" s="2">
        <v>30</v>
      </c>
      <c r="BA34" s="9">
        <v>5.5E-2</v>
      </c>
      <c r="BB34" s="2">
        <v>19.3</v>
      </c>
      <c r="BC34" s="2">
        <v>12.8</v>
      </c>
      <c r="BD34" s="2">
        <v>25</v>
      </c>
      <c r="BE34" s="2">
        <v>20.7</v>
      </c>
      <c r="BF34" s="9">
        <v>0.03</v>
      </c>
      <c r="BG34" s="2">
        <v>13.4</v>
      </c>
      <c r="BH34" s="9">
        <v>5.2999999999999999E-2</v>
      </c>
      <c r="BI34" s="2">
        <v>37.4</v>
      </c>
      <c r="BJ34" s="9">
        <v>9.0999999999999998E-2</v>
      </c>
      <c r="BK34" s="2">
        <v>47.418100000000003</v>
      </c>
      <c r="BL34" s="9">
        <v>5.0999999999999997E-2</v>
      </c>
      <c r="BM34" s="2">
        <v>17.243267110000001</v>
      </c>
      <c r="BN34" s="2">
        <v>102.6</v>
      </c>
      <c r="BO34" s="9">
        <v>0.27600000000000002</v>
      </c>
      <c r="BP34" s="9">
        <v>2.7999999999999997E-2</v>
      </c>
      <c r="BQ34" s="2">
        <v>35.299999999999997</v>
      </c>
      <c r="BR34" s="9">
        <v>0.36200000000000004</v>
      </c>
      <c r="BS34" s="9">
        <v>0.111</v>
      </c>
      <c r="BT34" s="10">
        <v>0.11</v>
      </c>
      <c r="BU34" s="2">
        <v>19.100000000000001</v>
      </c>
      <c r="BV34" s="2">
        <v>1958.3</v>
      </c>
      <c r="BW34" s="2">
        <v>324</v>
      </c>
      <c r="BX34" s="11">
        <v>77.3</v>
      </c>
      <c r="BY34" s="11">
        <v>436.8</v>
      </c>
      <c r="BZ34" s="2">
        <v>473.3</v>
      </c>
      <c r="CA34" s="2">
        <v>474.2</v>
      </c>
      <c r="CB34" s="2">
        <v>486.6</v>
      </c>
      <c r="CC34" s="2">
        <v>3.8</v>
      </c>
      <c r="CD34" s="2">
        <v>4.17</v>
      </c>
      <c r="CE34" s="9">
        <v>7.0000000000000007E-2</v>
      </c>
      <c r="CF34" s="9">
        <v>6.8099999999999994E-2</v>
      </c>
      <c r="CG34" s="12">
        <v>11.5</v>
      </c>
      <c r="CH34" s="2">
        <v>17</v>
      </c>
      <c r="CI34" s="10">
        <v>0.107</v>
      </c>
      <c r="CJ34" s="2">
        <v>26.9</v>
      </c>
      <c r="CK34" s="2">
        <v>21.523537169000001</v>
      </c>
      <c r="CL34" s="9">
        <v>0.152</v>
      </c>
      <c r="CM34" s="9">
        <v>0.30820000000000003</v>
      </c>
      <c r="CN34" s="12">
        <v>13.3</v>
      </c>
      <c r="CO34" s="12">
        <v>12.19</v>
      </c>
      <c r="CP34" s="2">
        <v>50.9</v>
      </c>
      <c r="CQ34" s="2">
        <v>60</v>
      </c>
      <c r="CR34" s="2">
        <v>291.24</v>
      </c>
      <c r="CS34" s="2">
        <v>5.5</v>
      </c>
      <c r="CT34" s="12">
        <v>4.5435878331368462</v>
      </c>
      <c r="CU34" s="2">
        <v>9.3000000000000007</v>
      </c>
      <c r="CV34" s="2">
        <v>8.31</v>
      </c>
      <c r="CW34" s="2">
        <v>17.97</v>
      </c>
      <c r="CX34" s="2">
        <v>11.52</v>
      </c>
      <c r="CY34" s="12">
        <v>6.9384615384615392E-2</v>
      </c>
      <c r="CZ34" s="12">
        <v>7.2272727272727266E-2</v>
      </c>
      <c r="DA34" s="12">
        <v>6.6400000000000001E-2</v>
      </c>
      <c r="DB34" s="12">
        <v>7.6800000000000007E-2</v>
      </c>
      <c r="DC34" s="12">
        <v>0.12864285714285711</v>
      </c>
      <c r="DD34" s="12">
        <v>0.19531578947368422</v>
      </c>
      <c r="DE34" s="12">
        <v>18.361999999999998</v>
      </c>
      <c r="DF34" s="2">
        <v>30</v>
      </c>
      <c r="DG34" s="12">
        <v>0.64910000000000001</v>
      </c>
    </row>
    <row r="35" spans="1:111" x14ac:dyDescent="0.25">
      <c r="A35" s="2" t="s">
        <v>5</v>
      </c>
      <c r="B35" s="2" t="s">
        <v>5</v>
      </c>
      <c r="C35" s="2" t="s">
        <v>20</v>
      </c>
      <c r="D35" s="1" t="s">
        <v>56</v>
      </c>
      <c r="E35" s="3">
        <v>0.88070000000000004</v>
      </c>
      <c r="F35" s="3">
        <v>0.67400000000000004</v>
      </c>
      <c r="G35" s="3">
        <v>0.16899999999999998</v>
      </c>
      <c r="H35" s="4">
        <v>0.56999999999999995</v>
      </c>
      <c r="I35" s="5">
        <v>0.25309999999999999</v>
      </c>
      <c r="J35" s="6">
        <v>79611</v>
      </c>
      <c r="K35" s="3">
        <v>3.9E-2</v>
      </c>
      <c r="L35" s="3">
        <v>0.57779999999999998</v>
      </c>
      <c r="M35" s="3">
        <v>0.2119739918176505</v>
      </c>
      <c r="N35" s="4">
        <v>0.17</v>
      </c>
      <c r="O35" s="4">
        <v>0.65</v>
      </c>
      <c r="P35" s="3">
        <v>0.46756324237999997</v>
      </c>
      <c r="Q35" s="3">
        <v>4.5524753340596177E-2</v>
      </c>
      <c r="R35" s="4">
        <v>0.99</v>
      </c>
      <c r="S35" s="4">
        <v>0.06</v>
      </c>
      <c r="T35" s="4">
        <v>0.02</v>
      </c>
      <c r="U35" s="3">
        <v>0.92400000000000004</v>
      </c>
      <c r="V35" s="6">
        <v>7.2</v>
      </c>
      <c r="W35" s="4">
        <v>1</v>
      </c>
      <c r="X35" s="7">
        <v>407.54282979999999</v>
      </c>
      <c r="Y35" s="7">
        <v>14.637306369999999</v>
      </c>
      <c r="Z35" s="7">
        <v>92.494227499999994</v>
      </c>
      <c r="AA35" s="7">
        <v>4.8059022E-2</v>
      </c>
      <c r="AB35" s="7">
        <v>0.17183865800000001</v>
      </c>
      <c r="AC35" s="3">
        <v>0.10100000000000001</v>
      </c>
      <c r="AD35" s="4">
        <v>3.9034322999560285E-2</v>
      </c>
      <c r="AE35" s="6">
        <v>8</v>
      </c>
      <c r="AF35" s="4">
        <v>0.06</v>
      </c>
      <c r="AG35" s="4">
        <v>8.6999999999999994E-2</v>
      </c>
      <c r="AH35" s="4">
        <v>2.5582558044E-2</v>
      </c>
      <c r="AI35" s="3">
        <v>0.622</v>
      </c>
      <c r="AJ35" s="3">
        <v>0.63400000000000001</v>
      </c>
      <c r="AK35" s="6">
        <v>91</v>
      </c>
      <c r="AL35" s="6">
        <v>81</v>
      </c>
      <c r="AM35" s="6">
        <v>418</v>
      </c>
      <c r="AN35" s="6">
        <v>81</v>
      </c>
      <c r="AO35" s="6">
        <v>2513</v>
      </c>
      <c r="AP35" s="3">
        <v>0.8640000000000001</v>
      </c>
      <c r="AQ35" s="4">
        <v>0.71700000000000008</v>
      </c>
      <c r="AR35" s="4">
        <v>0.46</v>
      </c>
      <c r="AS35" s="3">
        <v>0.21199999999999999</v>
      </c>
      <c r="AT35" s="4">
        <v>0.34</v>
      </c>
      <c r="AU35" s="3">
        <v>0.19220000000000001</v>
      </c>
      <c r="AV35" s="3">
        <v>0.126</v>
      </c>
      <c r="AW35" s="8">
        <v>0.1</v>
      </c>
      <c r="AX35" s="2">
        <v>330</v>
      </c>
      <c r="AY35" s="2">
        <v>6700</v>
      </c>
      <c r="AZ35" s="2">
        <v>40</v>
      </c>
      <c r="BA35" s="9">
        <v>5.5999999999999994E-2</v>
      </c>
      <c r="BB35" s="2">
        <v>20.100000000000001</v>
      </c>
      <c r="BC35" s="2">
        <v>13.9</v>
      </c>
      <c r="BD35" s="2">
        <v>28.1</v>
      </c>
      <c r="BE35" s="2">
        <v>24</v>
      </c>
      <c r="BF35" s="9">
        <v>2.7999999999999997E-2</v>
      </c>
      <c r="BG35" s="2">
        <v>12.6</v>
      </c>
      <c r="BH35" s="9">
        <v>5.2999999999999999E-2</v>
      </c>
      <c r="BI35" s="2">
        <v>35</v>
      </c>
      <c r="BJ35" s="9">
        <v>0.1</v>
      </c>
      <c r="BK35" s="2">
        <v>71.574799999999996</v>
      </c>
      <c r="BL35" s="9">
        <v>4.9000000000000002E-2</v>
      </c>
      <c r="BM35" s="2">
        <v>16.323974759999999</v>
      </c>
      <c r="BN35" s="2">
        <v>87.4</v>
      </c>
      <c r="BO35" s="9">
        <v>0.28100000000000003</v>
      </c>
      <c r="BP35" s="9">
        <v>2.7999999999999997E-2</v>
      </c>
      <c r="BQ35" s="2">
        <v>46.6</v>
      </c>
      <c r="BR35" s="9">
        <v>0.317</v>
      </c>
      <c r="BS35" s="9">
        <v>0.106</v>
      </c>
      <c r="BT35" s="10">
        <v>0.1</v>
      </c>
      <c r="BU35" s="2">
        <v>29.2</v>
      </c>
      <c r="BV35" s="2">
        <v>2020.7</v>
      </c>
      <c r="BW35" s="2">
        <v>295.3</v>
      </c>
      <c r="BX35" s="11">
        <v>87.43</v>
      </c>
      <c r="BY35" s="11">
        <v>470.1</v>
      </c>
      <c r="BZ35" s="2">
        <v>647.70000000000005</v>
      </c>
      <c r="CA35" s="2">
        <v>347.9</v>
      </c>
      <c r="CB35" s="2">
        <v>354.2</v>
      </c>
      <c r="CC35" s="2">
        <v>4.7</v>
      </c>
      <c r="CD35" s="2">
        <v>4.88</v>
      </c>
      <c r="CE35" s="9">
        <v>7.2000000000000008E-2</v>
      </c>
      <c r="CF35" s="9">
        <v>7.0400000000000004E-2</v>
      </c>
      <c r="CG35" s="12">
        <v>9.6999999999999993</v>
      </c>
      <c r="CH35" s="2">
        <v>16</v>
      </c>
      <c r="CI35" s="10">
        <v>9.1999999999999998E-2</v>
      </c>
      <c r="CJ35" s="2">
        <v>22.9</v>
      </c>
      <c r="CK35" s="2">
        <v>18.485961095</v>
      </c>
      <c r="CL35" s="9">
        <v>0.14799999999999999</v>
      </c>
      <c r="CM35" s="9">
        <v>0.26030000000000003</v>
      </c>
      <c r="CN35" s="12">
        <v>13</v>
      </c>
      <c r="CO35" s="12">
        <v>10.93</v>
      </c>
      <c r="CP35" s="2">
        <v>50.2</v>
      </c>
      <c r="CQ35" s="2">
        <v>64</v>
      </c>
      <c r="CR35" s="2">
        <v>508.24</v>
      </c>
      <c r="CS35" s="2">
        <v>7</v>
      </c>
      <c r="CT35" s="12">
        <v>6.4024969661299229</v>
      </c>
      <c r="CU35" s="2">
        <v>9.9</v>
      </c>
      <c r="CV35" s="2">
        <v>9.7200000000000006</v>
      </c>
      <c r="CW35" s="2">
        <v>12.37</v>
      </c>
      <c r="CX35" s="2">
        <v>12.51</v>
      </c>
      <c r="CY35" s="12">
        <v>7.453846153846154E-2</v>
      </c>
      <c r="CZ35" s="12">
        <v>8.6300000000000002E-2</v>
      </c>
      <c r="DA35" s="12">
        <v>0.20799999999999999</v>
      </c>
      <c r="DB35" s="12">
        <v>0.25573684210526315</v>
      </c>
      <c r="DC35" s="12">
        <v>0.2100714285714286</v>
      </c>
      <c r="DD35" s="12">
        <v>0.40715789473684211</v>
      </c>
      <c r="DE35" s="12">
        <v>5.1970000000000001</v>
      </c>
      <c r="DF35" s="2">
        <v>70</v>
      </c>
      <c r="DG35" s="12">
        <v>0.54390000000000005</v>
      </c>
    </row>
    <row r="36" spans="1:111" x14ac:dyDescent="0.25">
      <c r="A36" s="10" t="s">
        <v>17</v>
      </c>
      <c r="B36" s="2" t="s">
        <v>18</v>
      </c>
      <c r="C36" s="2" t="s">
        <v>47</v>
      </c>
      <c r="D36" s="1" t="s">
        <v>57</v>
      </c>
      <c r="E36" s="3">
        <v>0.83250000000000002</v>
      </c>
      <c r="F36" s="3">
        <v>0.58479999999999999</v>
      </c>
      <c r="G36" s="3">
        <v>0.111</v>
      </c>
      <c r="H36" s="4">
        <v>0.57999999999999996</v>
      </c>
      <c r="I36" s="5">
        <v>0.1837</v>
      </c>
      <c r="J36" s="6">
        <v>95187</v>
      </c>
      <c r="K36" s="3">
        <v>0.05</v>
      </c>
      <c r="L36" s="3">
        <v>0.67610000000000003</v>
      </c>
      <c r="M36" s="3">
        <v>0.22267536704730831</v>
      </c>
      <c r="N36" s="4">
        <v>0.16</v>
      </c>
      <c r="O36" s="4">
        <v>0.6</v>
      </c>
      <c r="P36" s="3">
        <v>0.47744187852000003</v>
      </c>
      <c r="Q36" s="3">
        <v>3.9020811407283591E-2</v>
      </c>
      <c r="R36" s="4">
        <v>0.85</v>
      </c>
      <c r="S36" s="4">
        <v>0.09</v>
      </c>
      <c r="T36" s="4">
        <v>0.24</v>
      </c>
      <c r="U36" s="3">
        <v>0.94333333333333336</v>
      </c>
      <c r="V36" s="6">
        <v>4.0999999999999996</v>
      </c>
      <c r="W36" s="4">
        <v>1</v>
      </c>
      <c r="X36" s="7">
        <v>525.58123269999999</v>
      </c>
      <c r="Y36" s="7">
        <v>403.1078723</v>
      </c>
      <c r="Z36" s="7">
        <v>21.027512640000001</v>
      </c>
      <c r="AA36" s="7">
        <v>4.059977E-2</v>
      </c>
      <c r="AB36" s="7">
        <v>0.110552396</v>
      </c>
      <c r="AC36" s="3">
        <v>7.0999999999999994E-2</v>
      </c>
      <c r="AD36" s="4">
        <v>3.019477424009288E-2</v>
      </c>
      <c r="AE36" s="6">
        <v>8.8000000000000007</v>
      </c>
      <c r="AF36" s="4">
        <v>0.08</v>
      </c>
      <c r="AG36" s="4">
        <v>0.13600000000000001</v>
      </c>
      <c r="AH36" s="4">
        <v>4.7315634217999995E-2</v>
      </c>
      <c r="AI36" s="3">
        <v>0.622</v>
      </c>
      <c r="AJ36" s="3">
        <v>0.61599999999999999</v>
      </c>
      <c r="AK36" s="6">
        <v>30</v>
      </c>
      <c r="AL36" s="6">
        <v>37</v>
      </c>
      <c r="AM36" s="6">
        <v>111</v>
      </c>
      <c r="AN36" s="6">
        <v>51</v>
      </c>
      <c r="AO36" s="6">
        <v>2032</v>
      </c>
      <c r="AP36" s="3">
        <v>0.90300000000000002</v>
      </c>
      <c r="AQ36" s="4">
        <v>0.80700000000000005</v>
      </c>
      <c r="AR36" s="4">
        <v>0.55000000000000004</v>
      </c>
      <c r="AS36" s="3">
        <v>0.22800000000000001</v>
      </c>
      <c r="AT36" s="4">
        <v>0.33</v>
      </c>
      <c r="AU36" s="3">
        <v>0.20780000000000001</v>
      </c>
      <c r="AV36" s="3">
        <v>0.11799999999999999</v>
      </c>
      <c r="AW36" s="8">
        <v>0.1</v>
      </c>
      <c r="AX36" s="2">
        <v>250</v>
      </c>
      <c r="AY36" s="2">
        <v>5300</v>
      </c>
      <c r="AZ36" s="2">
        <v>30</v>
      </c>
      <c r="BA36" s="9">
        <v>5.5E-2</v>
      </c>
      <c r="BB36" s="2">
        <v>17</v>
      </c>
      <c r="BC36" s="2">
        <v>8.1</v>
      </c>
      <c r="BD36" s="2">
        <v>25</v>
      </c>
      <c r="BE36" s="2">
        <v>12.4</v>
      </c>
      <c r="BF36" s="9">
        <v>2.8999999999999998E-2</v>
      </c>
      <c r="BG36" s="2">
        <v>11.8</v>
      </c>
      <c r="BH36" s="9">
        <v>4.7E-2</v>
      </c>
      <c r="BI36" s="2">
        <v>29</v>
      </c>
      <c r="BJ36" s="9">
        <v>9.1999999999999998E-2</v>
      </c>
      <c r="BK36" s="2">
        <v>57.595500000000001</v>
      </c>
      <c r="BL36" s="9">
        <v>4.8000000000000001E-2</v>
      </c>
      <c r="BM36" s="2">
        <v>22.25727273</v>
      </c>
      <c r="BN36" s="2">
        <v>57.5</v>
      </c>
      <c r="BO36" s="9">
        <v>0.26300000000000001</v>
      </c>
      <c r="BP36" s="9">
        <v>2.6000000000000002E-2</v>
      </c>
      <c r="BQ36" s="2">
        <v>37.299999999999997</v>
      </c>
      <c r="BR36" s="9">
        <v>0.31</v>
      </c>
      <c r="BS36" s="9">
        <v>0.10400000000000001</v>
      </c>
      <c r="BT36" s="10">
        <v>0.1</v>
      </c>
      <c r="BU36" s="2">
        <v>26</v>
      </c>
      <c r="BV36" s="2">
        <v>25.7</v>
      </c>
      <c r="BW36" s="2" t="s">
        <v>12</v>
      </c>
      <c r="BX36" s="11">
        <v>0</v>
      </c>
      <c r="BY36" s="11">
        <v>195.8</v>
      </c>
      <c r="BZ36" s="2">
        <v>342.2</v>
      </c>
      <c r="CA36" s="2">
        <v>106.6</v>
      </c>
      <c r="CB36" s="2">
        <v>100.2</v>
      </c>
      <c r="CC36" s="2"/>
      <c r="CD36" s="2"/>
      <c r="CE36" s="9">
        <v>6.9000000000000006E-2</v>
      </c>
      <c r="CF36" s="9">
        <v>6.5299999999999997E-2</v>
      </c>
      <c r="CG36" s="12">
        <v>10.199999999999999</v>
      </c>
      <c r="CH36" s="2">
        <v>16</v>
      </c>
      <c r="CI36" s="10">
        <v>9.6000000000000002E-2</v>
      </c>
      <c r="CJ36" s="2">
        <v>17.2</v>
      </c>
      <c r="CK36" s="2">
        <v>13.800424628</v>
      </c>
      <c r="CL36" s="9">
        <v>0.14599999999999999</v>
      </c>
      <c r="CM36" s="9">
        <v>0.27779999999999999</v>
      </c>
      <c r="CN36" s="12">
        <v>19.7</v>
      </c>
      <c r="CO36" s="12">
        <v>18.579999999999998</v>
      </c>
      <c r="CP36" s="2">
        <v>51.4</v>
      </c>
      <c r="CQ36" s="2">
        <v>60</v>
      </c>
      <c r="CR36" s="2">
        <v>298.7</v>
      </c>
      <c r="CS36" s="2">
        <v>4.5</v>
      </c>
      <c r="CT36" s="12">
        <v>0</v>
      </c>
      <c r="CU36" s="2">
        <v>7.7</v>
      </c>
      <c r="CV36" s="2">
        <v>7.79</v>
      </c>
      <c r="CW36" s="2">
        <v>9.07</v>
      </c>
      <c r="CX36" s="2">
        <v>9.9700000000000006</v>
      </c>
      <c r="CY36" s="12">
        <v>1.593</v>
      </c>
      <c r="CZ36" s="12">
        <v>1.7829999999999999</v>
      </c>
      <c r="DA36" s="12"/>
      <c r="DB36" s="12"/>
      <c r="DC36" s="12">
        <v>1.645</v>
      </c>
      <c r="DD36" s="12"/>
      <c r="DE36" s="12">
        <v>12.962</v>
      </c>
      <c r="DF36" s="2">
        <v>11</v>
      </c>
      <c r="DG36" s="12">
        <v>0.31580000000000003</v>
      </c>
    </row>
    <row r="37" spans="1:111" x14ac:dyDescent="0.25">
      <c r="A37" s="2" t="s">
        <v>5</v>
      </c>
      <c r="B37" s="2" t="s">
        <v>5</v>
      </c>
      <c r="C37" s="2" t="s">
        <v>54</v>
      </c>
      <c r="D37" s="1" t="s">
        <v>58</v>
      </c>
      <c r="E37" s="3">
        <v>0.81100000000000005</v>
      </c>
      <c r="F37" s="3">
        <v>0.57230000000000003</v>
      </c>
      <c r="G37" s="3">
        <v>0.17100000000000001</v>
      </c>
      <c r="H37" s="4">
        <v>0.71</v>
      </c>
      <c r="I37" s="5">
        <v>0.25679999999999997</v>
      </c>
      <c r="J37" s="6">
        <v>74218</v>
      </c>
      <c r="K37" s="3">
        <v>4.0999999999999995E-2</v>
      </c>
      <c r="L37" s="3">
        <v>0.60489999999999999</v>
      </c>
      <c r="M37" s="3">
        <v>0.2530737864987736</v>
      </c>
      <c r="N37" s="4">
        <v>0.18</v>
      </c>
      <c r="O37" s="4">
        <v>0.6</v>
      </c>
      <c r="P37" s="3">
        <v>0.42059508340000001</v>
      </c>
      <c r="Q37" s="3">
        <v>4.4302273898992599E-2</v>
      </c>
      <c r="R37" s="4">
        <v>0.87</v>
      </c>
      <c r="S37" s="4">
        <v>7.0000000000000007E-2</v>
      </c>
      <c r="T37" s="4">
        <v>0.05</v>
      </c>
      <c r="U37" s="3">
        <v>0.90600000000000003</v>
      </c>
      <c r="V37" s="6">
        <v>4.4000000000000004</v>
      </c>
      <c r="W37" s="4">
        <v>1</v>
      </c>
      <c r="X37" s="7">
        <v>608.17623990000004</v>
      </c>
      <c r="Y37" s="7">
        <v>5.2737487830000003</v>
      </c>
      <c r="Z37" s="7">
        <v>737.16168909999999</v>
      </c>
      <c r="AA37" s="7">
        <v>6.6053943000000004E-2</v>
      </c>
      <c r="AB37" s="7">
        <v>0.239552138</v>
      </c>
      <c r="AC37" s="3">
        <v>9.7000000000000003E-2</v>
      </c>
      <c r="AD37" s="4">
        <v>8.0501407978472911E-2</v>
      </c>
      <c r="AE37" s="6">
        <v>7.8</v>
      </c>
      <c r="AF37" s="4">
        <v>0.09</v>
      </c>
      <c r="AG37" s="4">
        <v>0.14899999999999999</v>
      </c>
      <c r="AH37" s="4">
        <v>3.9699220591999998E-2</v>
      </c>
      <c r="AI37" s="3">
        <v>0.63200000000000001</v>
      </c>
      <c r="AJ37" s="3">
        <v>0.59099999999999997</v>
      </c>
      <c r="AK37" s="6">
        <v>60</v>
      </c>
      <c r="AL37" s="6">
        <v>81</v>
      </c>
      <c r="AM37" s="6">
        <v>275</v>
      </c>
      <c r="AN37" s="6">
        <v>75</v>
      </c>
      <c r="AO37" s="6">
        <v>2673</v>
      </c>
      <c r="AP37" s="3">
        <v>0.85099999999999998</v>
      </c>
      <c r="AQ37" s="4">
        <v>0.67</v>
      </c>
      <c r="AR37" s="4">
        <v>0.31</v>
      </c>
      <c r="AS37" s="3">
        <v>0.25600000000000001</v>
      </c>
      <c r="AT37" s="4">
        <v>0.37</v>
      </c>
      <c r="AU37" s="3">
        <v>0.1928</v>
      </c>
      <c r="AV37" s="3">
        <v>0.13500000000000001</v>
      </c>
      <c r="AW37" s="8">
        <v>0.11</v>
      </c>
      <c r="AX37" s="2">
        <v>390</v>
      </c>
      <c r="AY37" s="2">
        <v>7700</v>
      </c>
      <c r="AZ37" s="2">
        <v>50</v>
      </c>
      <c r="BA37" s="9">
        <v>5.5E-2</v>
      </c>
      <c r="BB37" s="2">
        <v>21</v>
      </c>
      <c r="BC37" s="2">
        <v>15</v>
      </c>
      <c r="BD37" s="2">
        <v>25.7</v>
      </c>
      <c r="BE37" s="2">
        <v>24.5</v>
      </c>
      <c r="BF37" s="9">
        <v>3.2000000000000001E-2</v>
      </c>
      <c r="BG37" s="2">
        <v>16.600000000000001</v>
      </c>
      <c r="BH37" s="9">
        <v>5.5999999999999994E-2</v>
      </c>
      <c r="BI37" s="2">
        <v>47.8</v>
      </c>
      <c r="BJ37" s="9">
        <v>9.6000000000000002E-2</v>
      </c>
      <c r="BK37" s="2">
        <v>61.122399999999999</v>
      </c>
      <c r="BL37" s="9">
        <v>5.4000000000000006E-2</v>
      </c>
      <c r="BM37" s="2">
        <v>19.027853260000001</v>
      </c>
      <c r="BN37" s="2">
        <v>103.7</v>
      </c>
      <c r="BO37" s="9">
        <v>0.30199999999999999</v>
      </c>
      <c r="BP37" s="9">
        <v>0.03</v>
      </c>
      <c r="BQ37" s="2">
        <v>42.4</v>
      </c>
      <c r="BR37" s="9">
        <v>0.38100000000000001</v>
      </c>
      <c r="BS37" s="9">
        <v>0.12300000000000001</v>
      </c>
      <c r="BT37" s="10">
        <v>0.12</v>
      </c>
      <c r="BU37" s="2">
        <v>36.200000000000003</v>
      </c>
      <c r="BV37" s="2">
        <v>1963.7</v>
      </c>
      <c r="BW37" s="2">
        <v>303.3</v>
      </c>
      <c r="BX37" s="11">
        <v>199</v>
      </c>
      <c r="BY37" s="11">
        <v>484.9</v>
      </c>
      <c r="BZ37" s="2">
        <v>578</v>
      </c>
      <c r="CA37" s="2">
        <v>271.60000000000002</v>
      </c>
      <c r="CB37" s="2">
        <v>275.7</v>
      </c>
      <c r="CC37" s="2">
        <v>5.0999999999999996</v>
      </c>
      <c r="CD37" s="2">
        <v>5.69</v>
      </c>
      <c r="CE37" s="9">
        <v>8.1000000000000003E-2</v>
      </c>
      <c r="CF37" s="9">
        <v>7.5199999999999989E-2</v>
      </c>
      <c r="CG37" s="12">
        <v>14</v>
      </c>
      <c r="CH37" s="2">
        <v>21</v>
      </c>
      <c r="CI37" s="10">
        <v>0.122</v>
      </c>
      <c r="CJ37" s="2">
        <v>20.6</v>
      </c>
      <c r="CK37" s="2">
        <v>16.022330970999999</v>
      </c>
      <c r="CL37" s="9">
        <v>0.15</v>
      </c>
      <c r="CM37" s="9">
        <v>0.25329999999999997</v>
      </c>
      <c r="CN37" s="12">
        <v>17.2</v>
      </c>
      <c r="CO37" s="12">
        <v>14.54</v>
      </c>
      <c r="CP37" s="2">
        <v>50.2</v>
      </c>
      <c r="CQ37" s="2">
        <v>58</v>
      </c>
      <c r="CR37" s="2">
        <v>441.88</v>
      </c>
      <c r="CS37" s="2">
        <v>8.3000000000000007</v>
      </c>
      <c r="CT37" s="12">
        <v>7.0144988125192373</v>
      </c>
      <c r="CU37" s="2">
        <v>11.9</v>
      </c>
      <c r="CV37" s="2">
        <v>10.89</v>
      </c>
      <c r="CW37" s="2">
        <v>10.97</v>
      </c>
      <c r="CX37" s="2">
        <v>10.94</v>
      </c>
      <c r="CY37" s="12">
        <v>7.2941176470588245E-2</v>
      </c>
      <c r="CZ37" s="12">
        <v>0.11146153846153845</v>
      </c>
      <c r="DA37" s="12">
        <v>6.6714285714285712E-2</v>
      </c>
      <c r="DB37" s="12">
        <v>9.9176470588235296E-2</v>
      </c>
      <c r="DC37" s="12">
        <v>0.16381818181818181</v>
      </c>
      <c r="DD37" s="12">
        <v>0.26084210526315788</v>
      </c>
      <c r="DE37" s="12">
        <v>11.362</v>
      </c>
      <c r="DF37" s="2">
        <v>25</v>
      </c>
      <c r="DG37" s="12">
        <v>0.84209999999999996</v>
      </c>
    </row>
    <row r="38" spans="1:111" x14ac:dyDescent="0.25">
      <c r="A38" s="2" t="s">
        <v>5</v>
      </c>
      <c r="B38" s="2" t="s">
        <v>5</v>
      </c>
      <c r="C38" s="2" t="s">
        <v>31</v>
      </c>
      <c r="D38" s="1" t="s">
        <v>59</v>
      </c>
      <c r="E38" s="3">
        <v>0.88319999999999999</v>
      </c>
      <c r="F38" s="3">
        <v>0.73480000000000001</v>
      </c>
      <c r="G38" s="3">
        <v>0.12300000000000001</v>
      </c>
      <c r="H38" s="4">
        <v>0.49</v>
      </c>
      <c r="I38" s="5">
        <v>0.2147</v>
      </c>
      <c r="J38" s="6">
        <v>90756</v>
      </c>
      <c r="K38" s="3">
        <v>3.4000000000000002E-2</v>
      </c>
      <c r="L38" s="3">
        <v>0.54059999999999997</v>
      </c>
      <c r="M38" s="3">
        <v>0.25225412463905261</v>
      </c>
      <c r="N38" s="4">
        <v>0.2</v>
      </c>
      <c r="O38" s="4">
        <v>0.53</v>
      </c>
      <c r="P38" s="3">
        <v>0.51044439468999991</v>
      </c>
      <c r="Q38" s="3">
        <v>4.6559444236142049E-2</v>
      </c>
      <c r="R38" s="4">
        <v>0.98</v>
      </c>
      <c r="S38" s="4">
        <v>0.06</v>
      </c>
      <c r="T38" s="4">
        <v>0.03</v>
      </c>
      <c r="U38" s="3">
        <v>0.93500000000000005</v>
      </c>
      <c r="V38" s="6">
        <v>6.2</v>
      </c>
      <c r="W38" s="4">
        <v>1</v>
      </c>
      <c r="X38" s="7">
        <v>343.58384100000001</v>
      </c>
      <c r="Y38" s="7">
        <v>51.680199620000003</v>
      </c>
      <c r="Z38" s="7">
        <v>273.94820579999998</v>
      </c>
      <c r="AA38" s="7">
        <v>4.5580678999999999E-2</v>
      </c>
      <c r="AB38" s="7">
        <v>0.21087013199999999</v>
      </c>
      <c r="AC38" s="3">
        <v>0.09</v>
      </c>
      <c r="AD38" s="4">
        <v>2.8117977772896985E-2</v>
      </c>
      <c r="AE38" s="6">
        <v>8.5</v>
      </c>
      <c r="AF38" s="4">
        <v>0.08</v>
      </c>
      <c r="AG38" s="4">
        <v>8.900000000000001E-2</v>
      </c>
      <c r="AH38" s="4">
        <v>4.0352368233000001E-2</v>
      </c>
      <c r="AI38" s="3">
        <v>0.65300000000000002</v>
      </c>
      <c r="AJ38" s="3">
        <v>0.66500000000000004</v>
      </c>
      <c r="AK38" s="6">
        <v>82</v>
      </c>
      <c r="AL38" s="6">
        <v>96</v>
      </c>
      <c r="AM38" s="6">
        <v>467</v>
      </c>
      <c r="AN38" s="6">
        <v>96</v>
      </c>
      <c r="AO38" s="6">
        <v>1958</v>
      </c>
      <c r="AP38" s="3">
        <v>0.87599999999999989</v>
      </c>
      <c r="AQ38" s="4">
        <v>0.72599999999999998</v>
      </c>
      <c r="AR38" s="4">
        <v>0.46</v>
      </c>
      <c r="AS38" s="3">
        <v>0.20300000000000001</v>
      </c>
      <c r="AT38" s="4">
        <v>0.35</v>
      </c>
      <c r="AU38" s="3">
        <v>0.20899999999999999</v>
      </c>
      <c r="AV38" s="3">
        <v>0.109</v>
      </c>
      <c r="AW38" s="8">
        <v>0.09</v>
      </c>
      <c r="AX38" s="2">
        <v>260</v>
      </c>
      <c r="AY38" s="2">
        <v>4900</v>
      </c>
      <c r="AZ38" s="2">
        <v>30</v>
      </c>
      <c r="BA38" s="9">
        <v>5.5999999999999994E-2</v>
      </c>
      <c r="BB38" s="2">
        <v>19.399999999999999</v>
      </c>
      <c r="BC38" s="2">
        <v>11.2</v>
      </c>
      <c r="BD38" s="2">
        <v>22.1</v>
      </c>
      <c r="BE38" s="2">
        <v>20.399999999999999</v>
      </c>
      <c r="BF38" s="9">
        <v>2.7000000000000003E-2</v>
      </c>
      <c r="BG38" s="2">
        <v>9.6</v>
      </c>
      <c r="BH38" s="9">
        <v>4.7E-2</v>
      </c>
      <c r="BI38" s="2">
        <v>25.4</v>
      </c>
      <c r="BJ38" s="9">
        <v>9.1999999999999998E-2</v>
      </c>
      <c r="BK38" s="2">
        <v>37.356699999999996</v>
      </c>
      <c r="BL38" s="9">
        <v>4.7E-2</v>
      </c>
      <c r="BM38" s="2">
        <v>9.7660606059999999</v>
      </c>
      <c r="BN38" s="2">
        <v>65.400000000000006</v>
      </c>
      <c r="BO38" s="9">
        <v>0.247</v>
      </c>
      <c r="BP38" s="9">
        <v>2.5000000000000001E-2</v>
      </c>
      <c r="BQ38" s="2">
        <v>41.2</v>
      </c>
      <c r="BR38" s="9">
        <v>0.23899999999999999</v>
      </c>
      <c r="BS38" s="9">
        <v>9.8000000000000004E-2</v>
      </c>
      <c r="BT38" s="10">
        <v>0.09</v>
      </c>
      <c r="BU38" s="2">
        <v>20.7</v>
      </c>
      <c r="BV38" s="2">
        <v>3448.7</v>
      </c>
      <c r="BW38" s="2">
        <v>496.7</v>
      </c>
      <c r="BX38" s="11">
        <v>43.14</v>
      </c>
      <c r="BY38" s="11">
        <v>548.1</v>
      </c>
      <c r="BZ38" s="2">
        <v>634.79999999999995</v>
      </c>
      <c r="CA38" s="2">
        <v>472.9</v>
      </c>
      <c r="CB38" s="2">
        <v>500</v>
      </c>
      <c r="CC38" s="2">
        <v>3.3</v>
      </c>
      <c r="CD38" s="2">
        <v>3.65</v>
      </c>
      <c r="CE38" s="9">
        <v>6.8000000000000005E-2</v>
      </c>
      <c r="CF38" s="9">
        <v>6.6500000000000004E-2</v>
      </c>
      <c r="CG38" s="12">
        <v>8.1</v>
      </c>
      <c r="CH38" s="2">
        <v>14</v>
      </c>
      <c r="CI38" s="10">
        <v>8.199999999999999E-2</v>
      </c>
      <c r="CJ38" s="2">
        <v>22.3</v>
      </c>
      <c r="CK38" s="2">
        <v>17.215689725000001</v>
      </c>
      <c r="CL38" s="9">
        <v>0.13800000000000001</v>
      </c>
      <c r="CM38" s="9">
        <v>0.27489999999999998</v>
      </c>
      <c r="CN38" s="12">
        <v>8.9</v>
      </c>
      <c r="CO38" s="12">
        <v>7.85</v>
      </c>
      <c r="CP38" s="2">
        <v>45.1</v>
      </c>
      <c r="CQ38" s="2">
        <v>55</v>
      </c>
      <c r="CR38" s="2">
        <v>327.72</v>
      </c>
      <c r="CS38" s="2">
        <v>3.3</v>
      </c>
      <c r="CT38" s="12">
        <v>2.8955188590328236</v>
      </c>
      <c r="CU38" s="2">
        <v>6.5</v>
      </c>
      <c r="CV38" s="2">
        <v>6.62</v>
      </c>
      <c r="CW38" s="2">
        <v>12.51</v>
      </c>
      <c r="CX38" s="2">
        <v>12.13</v>
      </c>
      <c r="CY38" s="12">
        <v>0.10059999999999998</v>
      </c>
      <c r="CZ38" s="12">
        <v>0.15133333333333335</v>
      </c>
      <c r="DA38" s="12">
        <v>5.3625000000000006E-2</v>
      </c>
      <c r="DB38" s="12">
        <v>0.14566666666666667</v>
      </c>
      <c r="DC38" s="12">
        <v>0.25464285714285717</v>
      </c>
      <c r="DD38" s="12">
        <v>0.25156249999999997</v>
      </c>
      <c r="DE38" s="12">
        <v>13.458</v>
      </c>
      <c r="DF38" s="2">
        <v>0</v>
      </c>
      <c r="DG38" s="12">
        <v>0.52629999999999999</v>
      </c>
    </row>
    <row r="39" spans="1:111" x14ac:dyDescent="0.25">
      <c r="A39" s="2" t="s">
        <v>5</v>
      </c>
      <c r="B39" s="2" t="s">
        <v>5</v>
      </c>
      <c r="C39" s="2" t="s">
        <v>6</v>
      </c>
      <c r="D39" s="1" t="s">
        <v>60</v>
      </c>
      <c r="E39" s="3">
        <v>0.88780000000000003</v>
      </c>
      <c r="F39" s="3">
        <v>0.88349999999999995</v>
      </c>
      <c r="G39" s="3">
        <v>0.11699999999999999</v>
      </c>
      <c r="H39" s="4">
        <v>0.5</v>
      </c>
      <c r="I39" s="5">
        <v>0.2132</v>
      </c>
      <c r="J39" s="6">
        <v>119776</v>
      </c>
      <c r="K39" s="3">
        <v>2.5000000000000001E-2</v>
      </c>
      <c r="L39" s="3">
        <v>0.38219999999999998</v>
      </c>
      <c r="M39" s="3">
        <v>0.23446733307560613</v>
      </c>
      <c r="N39" s="4">
        <v>0.16</v>
      </c>
      <c r="O39" s="4">
        <v>0.67</v>
      </c>
      <c r="P39" s="3">
        <v>0.61057828032000006</v>
      </c>
      <c r="Q39" s="3">
        <v>6.7289492458276839E-2</v>
      </c>
      <c r="R39" s="4">
        <v>1</v>
      </c>
      <c r="S39" s="4">
        <v>0.11</v>
      </c>
      <c r="T39" s="4">
        <v>0</v>
      </c>
      <c r="U39" s="3">
        <v>0.91400000000000015</v>
      </c>
      <c r="V39" s="6">
        <v>9.1</v>
      </c>
      <c r="W39" s="4">
        <v>0</v>
      </c>
      <c r="X39" s="7">
        <v>260.388938</v>
      </c>
      <c r="Y39" s="7">
        <v>9.7914720000000007E-3</v>
      </c>
      <c r="Z39" s="7">
        <v>351.88559329999998</v>
      </c>
      <c r="AA39" s="7">
        <v>3.1076521999999999E-2</v>
      </c>
      <c r="AB39" s="7">
        <v>0.71937702599999997</v>
      </c>
      <c r="AC39" s="3">
        <v>0.10100000000000001</v>
      </c>
      <c r="AD39" s="4">
        <v>6.0450958147729821E-3</v>
      </c>
      <c r="AE39" s="6">
        <v>8.5</v>
      </c>
      <c r="AF39" s="4">
        <v>0.05</v>
      </c>
      <c r="AG39" s="4">
        <v>6.4000000000000001E-2</v>
      </c>
      <c r="AH39" s="4">
        <v>2.5470293894000001E-2</v>
      </c>
      <c r="AI39" s="3">
        <v>0.60499999999999998</v>
      </c>
      <c r="AJ39" s="3">
        <v>0.65900000000000003</v>
      </c>
      <c r="AK39" s="6">
        <v>160</v>
      </c>
      <c r="AL39" s="6">
        <v>135</v>
      </c>
      <c r="AM39" s="6">
        <v>1060</v>
      </c>
      <c r="AN39" s="6">
        <v>171</v>
      </c>
      <c r="AO39" s="6">
        <v>2185</v>
      </c>
      <c r="AP39" s="3">
        <v>0.88700000000000001</v>
      </c>
      <c r="AQ39" s="4">
        <v>0.66299999999999992</v>
      </c>
      <c r="AR39" s="4">
        <v>0.47</v>
      </c>
      <c r="AS39" s="3">
        <v>0.16900000000000001</v>
      </c>
      <c r="AT39" s="4">
        <v>0.28999999999999998</v>
      </c>
      <c r="AU39" s="3">
        <v>0.1905</v>
      </c>
      <c r="AV39" s="3">
        <v>0.09</v>
      </c>
      <c r="AW39" s="8">
        <v>7.0000000000000007E-2</v>
      </c>
      <c r="AX39" s="2">
        <v>250</v>
      </c>
      <c r="AY39" s="2">
        <v>4800</v>
      </c>
      <c r="AZ39" s="2">
        <v>30</v>
      </c>
      <c r="BA39" s="9">
        <v>5.2000000000000005E-2</v>
      </c>
      <c r="BB39" s="2">
        <v>13.8</v>
      </c>
      <c r="BC39" s="2">
        <v>10.199999999999999</v>
      </c>
      <c r="BD39" s="2">
        <v>20.6</v>
      </c>
      <c r="BE39" s="2">
        <v>14.6</v>
      </c>
      <c r="BF39" s="9">
        <v>2.4E-2</v>
      </c>
      <c r="BG39" s="2">
        <v>7.7</v>
      </c>
      <c r="BH39" s="9">
        <v>3.6000000000000004E-2</v>
      </c>
      <c r="BI39" s="2">
        <v>15.3</v>
      </c>
      <c r="BJ39" s="9">
        <v>8.3000000000000004E-2</v>
      </c>
      <c r="BK39" s="2">
        <v>43.814</v>
      </c>
      <c r="BL39" s="9">
        <v>0.04</v>
      </c>
      <c r="BM39" s="2">
        <v>7.9511282049999998</v>
      </c>
      <c r="BN39" s="2">
        <v>53.6</v>
      </c>
      <c r="BO39" s="9">
        <v>0.24299999999999999</v>
      </c>
      <c r="BP39" s="9">
        <v>2.2000000000000002E-2</v>
      </c>
      <c r="BQ39" s="2">
        <v>30.5</v>
      </c>
      <c r="BR39" s="9">
        <v>0.187</v>
      </c>
      <c r="BS39" s="9">
        <v>9.0999999999999998E-2</v>
      </c>
      <c r="BT39" s="10">
        <v>0.09</v>
      </c>
      <c r="BU39" s="2">
        <v>11.3</v>
      </c>
      <c r="BV39" s="2">
        <v>3617.7</v>
      </c>
      <c r="BW39" s="2">
        <v>413.3</v>
      </c>
      <c r="BX39" s="11">
        <v>0</v>
      </c>
      <c r="BY39" s="11">
        <v>656.7</v>
      </c>
      <c r="BZ39" s="2">
        <v>917.9</v>
      </c>
      <c r="CA39" s="2">
        <v>1515</v>
      </c>
      <c r="CB39" s="2">
        <v>1573.2</v>
      </c>
      <c r="CC39" s="2">
        <v>2.4</v>
      </c>
      <c r="CD39" s="2">
        <v>2.74</v>
      </c>
      <c r="CE39" s="9">
        <v>7.0999999999999994E-2</v>
      </c>
      <c r="CF39" s="9">
        <v>6.9900000000000004E-2</v>
      </c>
      <c r="CG39" s="12">
        <v>4.5999999999999996</v>
      </c>
      <c r="CH39" s="2">
        <v>7</v>
      </c>
      <c r="CI39" s="10">
        <v>6.2E-2</v>
      </c>
      <c r="CJ39" s="2">
        <v>47.6</v>
      </c>
      <c r="CK39" s="2">
        <v>45.070037165999999</v>
      </c>
      <c r="CL39" s="9">
        <v>0.12</v>
      </c>
      <c r="CM39" s="9">
        <v>7.0999999999999994E-2</v>
      </c>
      <c r="CN39" s="12">
        <v>3.8</v>
      </c>
      <c r="CO39" s="12">
        <v>4.51</v>
      </c>
      <c r="CP39" s="2">
        <v>61.3</v>
      </c>
      <c r="CQ39" s="2">
        <v>69</v>
      </c>
      <c r="CR39" s="2">
        <v>760.46</v>
      </c>
      <c r="CS39" s="2">
        <v>4.5999999999999996</v>
      </c>
      <c r="CT39" s="12">
        <v>4.9145265424909637</v>
      </c>
      <c r="CU39" s="2">
        <v>4.9000000000000004</v>
      </c>
      <c r="CV39" s="2">
        <v>5.1100000000000003</v>
      </c>
      <c r="CW39" s="2">
        <v>10.63</v>
      </c>
      <c r="CX39" s="2">
        <v>9.3699999999999992</v>
      </c>
      <c r="CY39" s="12">
        <v>0.1978571428571429</v>
      </c>
      <c r="CZ39" s="12">
        <v>0.17850000000000002</v>
      </c>
      <c r="DA39" s="12">
        <v>0.22557142857142859</v>
      </c>
      <c r="DB39" s="12">
        <v>0.28347058823529414</v>
      </c>
      <c r="DC39" s="12">
        <v>0.3614</v>
      </c>
      <c r="DD39" s="12">
        <v>0.66749999999999987</v>
      </c>
      <c r="DE39" s="12">
        <v>3.25</v>
      </c>
      <c r="DF39" s="2">
        <v>0</v>
      </c>
      <c r="DG39" s="12">
        <v>0.26319999999999999</v>
      </c>
    </row>
    <row r="40" spans="1:111" x14ac:dyDescent="0.25">
      <c r="A40" s="2" t="s">
        <v>26</v>
      </c>
      <c r="B40" s="2" t="s">
        <v>18</v>
      </c>
      <c r="C40" s="2" t="s">
        <v>43</v>
      </c>
      <c r="D40" s="1" t="s">
        <v>61</v>
      </c>
      <c r="E40" s="3">
        <v>0.80300000000000005</v>
      </c>
      <c r="F40" s="3">
        <v>0.5171</v>
      </c>
      <c r="G40" s="3">
        <v>0.157</v>
      </c>
      <c r="H40" s="4">
        <v>0.63</v>
      </c>
      <c r="I40" s="5">
        <v>0.2203</v>
      </c>
      <c r="J40" s="6">
        <v>79598</v>
      </c>
      <c r="K40" s="3">
        <v>5.2000000000000005E-2</v>
      </c>
      <c r="L40" s="3">
        <v>0.59119999999999995</v>
      </c>
      <c r="M40" s="3">
        <v>0.24155091090051495</v>
      </c>
      <c r="N40" s="4">
        <v>0.17</v>
      </c>
      <c r="O40" s="4">
        <v>0.67</v>
      </c>
      <c r="P40" s="3">
        <v>0.47981128458</v>
      </c>
      <c r="Q40" s="3">
        <v>4.5746239380060276E-2</v>
      </c>
      <c r="R40" s="4">
        <v>0.92</v>
      </c>
      <c r="S40" s="4">
        <v>0.09</v>
      </c>
      <c r="T40" s="4">
        <v>0.09</v>
      </c>
      <c r="U40" s="3">
        <v>0.89424999999999999</v>
      </c>
      <c r="V40" s="6">
        <v>4.7</v>
      </c>
      <c r="W40" s="4">
        <v>1</v>
      </c>
      <c r="X40" s="7">
        <v>634.72007180000003</v>
      </c>
      <c r="Y40" s="7">
        <v>405.14116960000001</v>
      </c>
      <c r="Z40" s="7">
        <v>379.03408940000003</v>
      </c>
      <c r="AA40" s="7">
        <v>4.7199747E-2</v>
      </c>
      <c r="AB40" s="7">
        <v>0.187562386</v>
      </c>
      <c r="AC40" s="3">
        <v>0.108</v>
      </c>
      <c r="AD40" s="4">
        <v>4.2906449632459494E-2</v>
      </c>
      <c r="AE40" s="6">
        <v>7.9</v>
      </c>
      <c r="AF40" s="4">
        <v>0.08</v>
      </c>
      <c r="AG40" s="4">
        <v>0.13</v>
      </c>
      <c r="AH40" s="4">
        <v>3.0060186564000002E-2</v>
      </c>
      <c r="AI40" s="3">
        <v>0.61</v>
      </c>
      <c r="AJ40" s="3">
        <v>0.60699999999999998</v>
      </c>
      <c r="AK40" s="6">
        <v>60</v>
      </c>
      <c r="AL40" s="6">
        <v>41</v>
      </c>
      <c r="AM40" s="6">
        <v>274</v>
      </c>
      <c r="AN40" s="6">
        <v>59</v>
      </c>
      <c r="AO40" s="6">
        <v>2207</v>
      </c>
      <c r="AP40" s="3">
        <v>0.81599999999999995</v>
      </c>
      <c r="AQ40" s="4">
        <v>0.70099999999999996</v>
      </c>
      <c r="AR40" s="4">
        <v>0.46</v>
      </c>
      <c r="AS40" s="3">
        <v>0.24199999999999999</v>
      </c>
      <c r="AT40" s="4">
        <v>0.35</v>
      </c>
      <c r="AU40" s="3">
        <v>0.20660000000000001</v>
      </c>
      <c r="AV40" s="3">
        <v>0.13900000000000001</v>
      </c>
      <c r="AW40" s="8">
        <v>0.11</v>
      </c>
      <c r="AX40" s="2">
        <v>390</v>
      </c>
      <c r="AY40" s="2">
        <v>7800</v>
      </c>
      <c r="AZ40" s="2">
        <v>50</v>
      </c>
      <c r="BA40" s="9">
        <v>5.4000000000000006E-2</v>
      </c>
      <c r="BB40" s="2">
        <v>19.899999999999999</v>
      </c>
      <c r="BC40" s="2">
        <v>13.7</v>
      </c>
      <c r="BD40" s="2">
        <v>27.3</v>
      </c>
      <c r="BE40" s="2">
        <v>22.9</v>
      </c>
      <c r="BF40" s="9">
        <v>3.1E-2</v>
      </c>
      <c r="BG40" s="2">
        <v>18</v>
      </c>
      <c r="BH40" s="9">
        <v>5.5999999999999994E-2</v>
      </c>
      <c r="BI40" s="2">
        <v>38.5</v>
      </c>
      <c r="BJ40" s="9">
        <v>9.6999999999999989E-2</v>
      </c>
      <c r="BK40" s="2">
        <v>74.172600000000003</v>
      </c>
      <c r="BL40" s="9">
        <v>5.2999999999999999E-2</v>
      </c>
      <c r="BM40" s="2">
        <v>17.479352519999999</v>
      </c>
      <c r="BN40" s="2">
        <v>85.8</v>
      </c>
      <c r="BO40" s="9">
        <v>0.28699999999999998</v>
      </c>
      <c r="BP40" s="9">
        <v>0.03</v>
      </c>
      <c r="BQ40" s="2">
        <v>55.1</v>
      </c>
      <c r="BR40" s="9">
        <v>0.33299999999999996</v>
      </c>
      <c r="BS40" s="9">
        <v>0.11800000000000001</v>
      </c>
      <c r="BT40" s="10">
        <v>0.11</v>
      </c>
      <c r="BU40" s="2">
        <v>26.9</v>
      </c>
      <c r="BV40" s="2">
        <v>707.7</v>
      </c>
      <c r="BW40" s="2">
        <v>133.30000000000001</v>
      </c>
      <c r="BX40" s="11">
        <v>313.87</v>
      </c>
      <c r="BY40" s="11">
        <v>475.8</v>
      </c>
      <c r="BZ40" s="2">
        <v>551.70000000000005</v>
      </c>
      <c r="CA40" s="2">
        <v>230</v>
      </c>
      <c r="CB40" s="2">
        <v>224.5</v>
      </c>
      <c r="CC40" s="2">
        <v>5.0999999999999996</v>
      </c>
      <c r="CD40" s="2">
        <v>5.51</v>
      </c>
      <c r="CE40" s="9">
        <v>7.5999999999999998E-2</v>
      </c>
      <c r="CF40" s="9">
        <v>7.3700000000000002E-2</v>
      </c>
      <c r="CG40" s="12">
        <v>15.1</v>
      </c>
      <c r="CH40" s="2">
        <v>20</v>
      </c>
      <c r="CI40" s="10">
        <v>0.114</v>
      </c>
      <c r="CJ40" s="2">
        <v>21.7</v>
      </c>
      <c r="CK40" s="2">
        <v>17.829177208000001</v>
      </c>
      <c r="CL40" s="9">
        <v>0.152</v>
      </c>
      <c r="CM40" s="9">
        <v>0.29530000000000001</v>
      </c>
      <c r="CN40" s="12">
        <v>17.8</v>
      </c>
      <c r="CO40" s="12">
        <v>15.55</v>
      </c>
      <c r="CP40" s="2">
        <v>55.2</v>
      </c>
      <c r="CQ40" s="2">
        <v>69</v>
      </c>
      <c r="CR40" s="2">
        <v>787.32</v>
      </c>
      <c r="CS40" s="2">
        <v>9.5</v>
      </c>
      <c r="CT40" s="12">
        <v>9.5570998009139636</v>
      </c>
      <c r="CU40" s="2">
        <v>12.3</v>
      </c>
      <c r="CV40" s="2">
        <v>12.31</v>
      </c>
      <c r="CW40" s="2">
        <v>25.44</v>
      </c>
      <c r="CX40" s="2">
        <v>10.82</v>
      </c>
      <c r="CY40" s="12">
        <v>0.18576923076923077</v>
      </c>
      <c r="CZ40" s="12">
        <v>0.13520000000000001</v>
      </c>
      <c r="DA40" s="12">
        <v>0.2666</v>
      </c>
      <c r="DB40" s="12">
        <v>0.28268749999999998</v>
      </c>
      <c r="DC40" s="12">
        <v>0.26857142857142857</v>
      </c>
      <c r="DD40" s="12">
        <v>0.33505882352941174</v>
      </c>
      <c r="DE40" s="12">
        <v>15.09</v>
      </c>
      <c r="DF40" s="2">
        <v>70</v>
      </c>
      <c r="DG40" s="12">
        <v>0.78949999999999998</v>
      </c>
    </row>
    <row r="41" spans="1:111" x14ac:dyDescent="0.25">
      <c r="A41" s="2" t="s">
        <v>5</v>
      </c>
      <c r="B41" s="2" t="s">
        <v>5</v>
      </c>
      <c r="C41" s="2" t="s">
        <v>47</v>
      </c>
      <c r="D41" s="1" t="s">
        <v>62</v>
      </c>
      <c r="E41" s="3">
        <v>0.91930000000000001</v>
      </c>
      <c r="F41" s="3">
        <v>0.69630000000000003</v>
      </c>
      <c r="G41" s="3">
        <v>0.13800000000000001</v>
      </c>
      <c r="H41" s="4">
        <v>0.45</v>
      </c>
      <c r="I41" s="5">
        <v>0.1923</v>
      </c>
      <c r="J41" s="6">
        <v>79688</v>
      </c>
      <c r="K41" s="3">
        <v>0.03</v>
      </c>
      <c r="L41" s="3">
        <v>0.62409999999999999</v>
      </c>
      <c r="M41" s="3">
        <v>0.2024565861922914</v>
      </c>
      <c r="N41" s="4">
        <v>0.19</v>
      </c>
      <c r="O41" s="4">
        <v>0.63</v>
      </c>
      <c r="P41" s="3">
        <v>0.66205390511000006</v>
      </c>
      <c r="Q41" s="3">
        <v>4.6200189116969742E-2</v>
      </c>
      <c r="R41" s="4">
        <v>0.87</v>
      </c>
      <c r="S41" s="4">
        <v>0.03</v>
      </c>
      <c r="T41" s="4">
        <v>0.17</v>
      </c>
      <c r="U41" s="3">
        <v>0.91850000000000009</v>
      </c>
      <c r="V41" s="6">
        <v>9.1</v>
      </c>
      <c r="W41" s="4">
        <v>1</v>
      </c>
      <c r="X41" s="7">
        <v>530.83940840000002</v>
      </c>
      <c r="Y41" s="7">
        <v>850.09368040000004</v>
      </c>
      <c r="Z41" s="7">
        <v>40.142573759999998</v>
      </c>
      <c r="AA41" s="7">
        <v>3.9581207E-2</v>
      </c>
      <c r="AB41" s="7">
        <v>6.7069326999999998E-2</v>
      </c>
      <c r="AC41" s="3">
        <v>8.4000000000000005E-2</v>
      </c>
      <c r="AD41" s="4">
        <v>5.5256984053016309E-2</v>
      </c>
      <c r="AE41" s="6">
        <v>8.5</v>
      </c>
      <c r="AF41" s="4">
        <v>7.0000000000000007E-2</v>
      </c>
      <c r="AG41" s="4">
        <v>7.4999999999999997E-2</v>
      </c>
      <c r="AH41" s="4">
        <v>3.2516548600999999E-2</v>
      </c>
      <c r="AI41" s="3">
        <v>0.61799999999999999</v>
      </c>
      <c r="AJ41" s="3">
        <v>0.68799999999999994</v>
      </c>
      <c r="AK41" s="6">
        <v>84</v>
      </c>
      <c r="AL41" s="6">
        <v>88</v>
      </c>
      <c r="AM41" s="6">
        <v>688</v>
      </c>
      <c r="AN41" s="6">
        <v>89</v>
      </c>
      <c r="AO41" s="6">
        <v>1364</v>
      </c>
      <c r="AP41" s="3">
        <v>0.84299999999999997</v>
      </c>
      <c r="AQ41" s="4">
        <v>0.86799999999999999</v>
      </c>
      <c r="AR41" s="4">
        <v>0.54</v>
      </c>
      <c r="AS41" s="3">
        <v>0.17899999999999999</v>
      </c>
      <c r="AT41" s="4">
        <v>0.32</v>
      </c>
      <c r="AU41" s="3">
        <v>0.2286</v>
      </c>
      <c r="AV41" s="3">
        <v>0.11600000000000001</v>
      </c>
      <c r="AW41" s="8">
        <v>0.09</v>
      </c>
      <c r="AX41" s="2">
        <v>260</v>
      </c>
      <c r="AY41" s="2">
        <v>5300</v>
      </c>
      <c r="AZ41" s="2">
        <v>30</v>
      </c>
      <c r="BA41" s="9">
        <v>6.2E-2</v>
      </c>
      <c r="BB41" s="2">
        <v>18.899999999999999</v>
      </c>
      <c r="BC41" s="2">
        <v>11.1</v>
      </c>
      <c r="BD41" s="2">
        <v>24.6</v>
      </c>
      <c r="BE41" s="2">
        <v>18.2</v>
      </c>
      <c r="BF41" s="9">
        <v>2.7000000000000003E-2</v>
      </c>
      <c r="BG41" s="2">
        <v>15.1</v>
      </c>
      <c r="BH41" s="9">
        <v>5.2000000000000005E-2</v>
      </c>
      <c r="BI41" s="2">
        <v>28.8</v>
      </c>
      <c r="BJ41" s="9">
        <v>9.8000000000000004E-2</v>
      </c>
      <c r="BK41" s="2">
        <v>36.477699999999999</v>
      </c>
      <c r="BL41" s="9">
        <v>4.8000000000000001E-2</v>
      </c>
      <c r="BM41" s="2">
        <v>8.3105660379999993</v>
      </c>
      <c r="BN41" s="2">
        <v>57.8</v>
      </c>
      <c r="BO41" s="9">
        <v>0.27100000000000002</v>
      </c>
      <c r="BP41" s="9">
        <v>2.5000000000000001E-2</v>
      </c>
      <c r="BQ41" s="2">
        <v>57.9</v>
      </c>
      <c r="BR41" s="9">
        <v>0.30499999999999999</v>
      </c>
      <c r="BS41" s="9">
        <v>8.900000000000001E-2</v>
      </c>
      <c r="BT41" s="10">
        <v>0.08</v>
      </c>
      <c r="BU41" s="2">
        <v>12.3</v>
      </c>
      <c r="BV41" s="2">
        <v>96.7</v>
      </c>
      <c r="BW41" s="2">
        <v>15.7</v>
      </c>
      <c r="BX41" s="11">
        <v>0</v>
      </c>
      <c r="BY41" s="11">
        <v>374.1</v>
      </c>
      <c r="BZ41" s="2">
        <v>407.3</v>
      </c>
      <c r="CA41" s="2">
        <v>155.5</v>
      </c>
      <c r="CB41" s="2">
        <v>156.19999999999999</v>
      </c>
      <c r="CC41" s="2">
        <v>3.2</v>
      </c>
      <c r="CD41" s="2">
        <v>4.1100000000000003</v>
      </c>
      <c r="CE41" s="9">
        <v>6.6000000000000003E-2</v>
      </c>
      <c r="CF41" s="9">
        <v>5.96E-2</v>
      </c>
      <c r="CG41" s="12">
        <v>6.6</v>
      </c>
      <c r="CH41" s="2">
        <v>9</v>
      </c>
      <c r="CI41" s="10">
        <v>8.199999999999999E-2</v>
      </c>
      <c r="CJ41" s="2">
        <v>33.5</v>
      </c>
      <c r="CK41" s="2">
        <v>21.192177732000001</v>
      </c>
      <c r="CL41" s="9">
        <v>0.14599999999999999</v>
      </c>
      <c r="CM41" s="9">
        <v>0.37270000000000003</v>
      </c>
      <c r="CN41" s="12">
        <v>9.1</v>
      </c>
      <c r="CO41" s="12">
        <v>9.9700000000000006</v>
      </c>
      <c r="CP41" s="2">
        <v>53.7</v>
      </c>
      <c r="CQ41" s="2">
        <v>65</v>
      </c>
      <c r="CR41" s="2">
        <v>408.23</v>
      </c>
      <c r="CS41" s="2">
        <v>1.6</v>
      </c>
      <c r="CT41" s="12">
        <v>0.50499719979052715</v>
      </c>
      <c r="CU41" s="2">
        <v>8.1999999999999993</v>
      </c>
      <c r="CV41" s="2">
        <v>9.4700000000000006</v>
      </c>
      <c r="CW41" s="2">
        <v>8.5399999999999991</v>
      </c>
      <c r="CX41" s="2">
        <v>16.62</v>
      </c>
      <c r="CY41" s="12">
        <v>0.57950000000000002</v>
      </c>
      <c r="CZ41" s="12">
        <v>0.52100000000000002</v>
      </c>
      <c r="DA41" s="12">
        <v>0.36599999999999999</v>
      </c>
      <c r="DB41" s="12">
        <v>0.36699999999999999</v>
      </c>
      <c r="DC41" s="12">
        <v>0.58812500000000001</v>
      </c>
      <c r="DD41" s="12">
        <v>0.45576923076923082</v>
      </c>
      <c r="DE41" s="12">
        <v>61.024999999999999</v>
      </c>
      <c r="DF41" s="2">
        <v>0</v>
      </c>
      <c r="DG41" s="12">
        <v>0.12280000000000001</v>
      </c>
    </row>
    <row r="42" spans="1:111" x14ac:dyDescent="0.25">
      <c r="A42" s="2" t="s">
        <v>5</v>
      </c>
      <c r="B42" s="2" t="s">
        <v>5</v>
      </c>
      <c r="C42" s="2" t="s">
        <v>6</v>
      </c>
      <c r="D42" s="1" t="s">
        <v>63</v>
      </c>
      <c r="E42" s="3">
        <v>0.90820000000000001</v>
      </c>
      <c r="F42" s="3">
        <v>0.8034</v>
      </c>
      <c r="G42" s="3">
        <v>6.5000000000000002E-2</v>
      </c>
      <c r="H42" s="4">
        <v>0.57999999999999996</v>
      </c>
      <c r="I42" s="5">
        <v>0.1525</v>
      </c>
      <c r="J42" s="6">
        <v>131151</v>
      </c>
      <c r="K42" s="3">
        <v>2.4E-2</v>
      </c>
      <c r="L42" s="3">
        <v>0.59750000000000003</v>
      </c>
      <c r="M42" s="3">
        <v>0.23273210556293905</v>
      </c>
      <c r="N42" s="4">
        <v>0.18</v>
      </c>
      <c r="O42" s="4">
        <v>0.62</v>
      </c>
      <c r="P42" s="3">
        <v>0.58096836567999999</v>
      </c>
      <c r="Q42" s="3">
        <v>4.6764551155798105E-2</v>
      </c>
      <c r="R42" s="4">
        <v>0.99</v>
      </c>
      <c r="S42" s="4">
        <v>7.0000000000000007E-2</v>
      </c>
      <c r="T42" s="4">
        <v>0.02</v>
      </c>
      <c r="U42" s="3">
        <v>0.94300000000000006</v>
      </c>
      <c r="V42" s="6">
        <v>6</v>
      </c>
      <c r="W42" s="4">
        <v>1</v>
      </c>
      <c r="X42" s="7">
        <v>362.72505030000002</v>
      </c>
      <c r="Y42" s="7">
        <v>12.79031391</v>
      </c>
      <c r="Z42" s="7">
        <v>178.13886059999999</v>
      </c>
      <c r="AA42" s="7">
        <v>3.3584912000000001E-2</v>
      </c>
      <c r="AB42" s="7">
        <v>0.19381509399999999</v>
      </c>
      <c r="AC42" s="3">
        <v>6.6000000000000003E-2</v>
      </c>
      <c r="AD42" s="4">
        <v>9.435912596061264E-3</v>
      </c>
      <c r="AE42" s="6">
        <v>9.3000000000000007</v>
      </c>
      <c r="AF42" s="4">
        <v>0.04</v>
      </c>
      <c r="AG42" s="4">
        <v>6.6000000000000003E-2</v>
      </c>
      <c r="AH42" s="4">
        <v>2.3955086469000002E-2</v>
      </c>
      <c r="AI42" s="3">
        <v>0.627</v>
      </c>
      <c r="AJ42" s="3">
        <v>0.70699999999999996</v>
      </c>
      <c r="AK42" s="6">
        <v>107</v>
      </c>
      <c r="AL42" s="6">
        <v>59</v>
      </c>
      <c r="AM42" s="6">
        <v>444</v>
      </c>
      <c r="AN42" s="6">
        <v>111</v>
      </c>
      <c r="AO42" s="6">
        <v>1515</v>
      </c>
      <c r="AP42" s="3">
        <v>0.92799999999999994</v>
      </c>
      <c r="AQ42" s="4">
        <v>0.73099999999999998</v>
      </c>
      <c r="AR42" s="4">
        <v>0.54</v>
      </c>
      <c r="AS42" s="3">
        <v>0.16900000000000001</v>
      </c>
      <c r="AT42" s="4">
        <v>0.28999999999999998</v>
      </c>
      <c r="AU42" s="3">
        <v>0.18959999999999999</v>
      </c>
      <c r="AV42" s="3">
        <v>8.6999999999999994E-2</v>
      </c>
      <c r="AW42" s="8">
        <v>7.0000000000000007E-2</v>
      </c>
      <c r="AX42" s="2">
        <v>180</v>
      </c>
      <c r="AY42" s="2">
        <v>3500</v>
      </c>
      <c r="AZ42" s="2">
        <v>30</v>
      </c>
      <c r="BA42" s="9">
        <v>5.4000000000000006E-2</v>
      </c>
      <c r="BB42" s="2">
        <v>13.9</v>
      </c>
      <c r="BC42" s="2">
        <v>8.1999999999999993</v>
      </c>
      <c r="BD42" s="2">
        <v>17.899999999999999</v>
      </c>
      <c r="BE42" s="2">
        <v>15.9</v>
      </c>
      <c r="BF42" s="9">
        <v>2.4E-2</v>
      </c>
      <c r="BG42" s="2">
        <v>7</v>
      </c>
      <c r="BH42" s="9">
        <v>3.5000000000000003E-2</v>
      </c>
      <c r="BI42" s="2">
        <v>14.5</v>
      </c>
      <c r="BJ42" s="9">
        <v>8.1000000000000003E-2</v>
      </c>
      <c r="BK42" s="2">
        <v>38.224600000000002</v>
      </c>
      <c r="BL42" s="9">
        <v>3.9E-2</v>
      </c>
      <c r="BM42" s="2">
        <v>8.8761538459999993</v>
      </c>
      <c r="BN42" s="2">
        <v>50</v>
      </c>
      <c r="BO42" s="9">
        <v>0.24299999999999999</v>
      </c>
      <c r="BP42" s="9">
        <v>2.1000000000000001E-2</v>
      </c>
      <c r="BQ42" s="2">
        <v>30.4</v>
      </c>
      <c r="BR42" s="9">
        <v>0.21</v>
      </c>
      <c r="BS42" s="9">
        <v>8.8000000000000009E-2</v>
      </c>
      <c r="BT42" s="10">
        <v>0.08</v>
      </c>
      <c r="BU42" s="2">
        <v>10.3</v>
      </c>
      <c r="BV42" s="2">
        <v>5211</v>
      </c>
      <c r="BW42" s="2">
        <v>78.3</v>
      </c>
      <c r="BX42" s="11">
        <v>0</v>
      </c>
      <c r="BY42" s="11">
        <v>262.3</v>
      </c>
      <c r="BZ42" s="2">
        <v>356.1</v>
      </c>
      <c r="CA42" s="2">
        <v>257.39999999999998</v>
      </c>
      <c r="CB42" s="2">
        <v>249.7</v>
      </c>
      <c r="CC42" s="2">
        <v>2.9</v>
      </c>
      <c r="CD42" s="2">
        <v>3</v>
      </c>
      <c r="CE42" s="9">
        <v>6.7000000000000004E-2</v>
      </c>
      <c r="CF42" s="9">
        <v>6.7500000000000004E-2</v>
      </c>
      <c r="CG42" s="12">
        <v>6.2</v>
      </c>
      <c r="CH42" s="2">
        <v>8</v>
      </c>
      <c r="CI42" s="10">
        <v>6.0999999999999999E-2</v>
      </c>
      <c r="CJ42" s="2">
        <v>14.7</v>
      </c>
      <c r="CK42" s="2">
        <v>12.552159015000001</v>
      </c>
      <c r="CL42" s="9">
        <v>0.11899999999999999</v>
      </c>
      <c r="CM42" s="9">
        <v>0.21230000000000002</v>
      </c>
      <c r="CN42" s="12">
        <v>5</v>
      </c>
      <c r="CO42" s="12">
        <v>5.0999999999999996</v>
      </c>
      <c r="CP42" s="2">
        <v>28.9</v>
      </c>
      <c r="CQ42" s="2">
        <v>39</v>
      </c>
      <c r="CR42" s="2">
        <v>209.11</v>
      </c>
      <c r="CS42" s="2">
        <v>2.7</v>
      </c>
      <c r="CT42" s="12">
        <v>2.1273247810792539</v>
      </c>
      <c r="CU42" s="2">
        <v>3.9</v>
      </c>
      <c r="CV42" s="2">
        <v>4.4400000000000004</v>
      </c>
      <c r="CW42" s="2">
        <v>30.03</v>
      </c>
      <c r="CX42" s="2">
        <v>8.1199999999999992</v>
      </c>
      <c r="CY42" s="12">
        <v>0.15857142857142856</v>
      </c>
      <c r="CZ42" s="12">
        <v>0.18460000000000001</v>
      </c>
      <c r="DA42" s="12">
        <v>0.2247142857142857</v>
      </c>
      <c r="DB42" s="12">
        <v>0.44345000000000001</v>
      </c>
      <c r="DC42" s="12">
        <v>0.5591176470588235</v>
      </c>
      <c r="DD42" s="12">
        <v>0.38652941176470579</v>
      </c>
      <c r="DE42" s="12">
        <v>2.839</v>
      </c>
      <c r="DF42" s="2">
        <v>0</v>
      </c>
      <c r="DG42" s="12">
        <v>7.0199999999999999E-2</v>
      </c>
    </row>
    <row r="43" spans="1:111" x14ac:dyDescent="0.25">
      <c r="A43" s="2" t="s">
        <v>5</v>
      </c>
      <c r="B43" s="2" t="s">
        <v>5</v>
      </c>
      <c r="C43" s="2" t="s">
        <v>47</v>
      </c>
      <c r="D43" s="1" t="s">
        <v>64</v>
      </c>
      <c r="E43" s="3">
        <v>0.81910000000000005</v>
      </c>
      <c r="F43" s="3">
        <v>0.63119999999999998</v>
      </c>
      <c r="G43" s="3">
        <v>0.16800000000000001</v>
      </c>
      <c r="H43" s="4">
        <v>0.62</v>
      </c>
      <c r="I43" s="5">
        <v>0.23350000000000001</v>
      </c>
      <c r="J43" s="6">
        <v>83185</v>
      </c>
      <c r="K43" s="3">
        <v>3.5000000000000003E-2</v>
      </c>
      <c r="L43" s="3">
        <v>0.52600000000000002</v>
      </c>
      <c r="M43" s="3">
        <v>0.27860562335648303</v>
      </c>
      <c r="N43" s="4">
        <v>0.2</v>
      </c>
      <c r="O43" s="4">
        <v>0.59</v>
      </c>
      <c r="P43" s="3">
        <v>0.51549838291000005</v>
      </c>
      <c r="Q43" s="3">
        <v>4.8695120010043079E-2</v>
      </c>
      <c r="R43" s="4">
        <v>0.96</v>
      </c>
      <c r="S43" s="4">
        <v>0.1</v>
      </c>
      <c r="T43" s="4">
        <v>0.05</v>
      </c>
      <c r="U43" s="3">
        <v>0.91375000000000006</v>
      </c>
      <c r="V43" s="6">
        <v>7.8</v>
      </c>
      <c r="W43" s="4">
        <v>1</v>
      </c>
      <c r="X43" s="7">
        <v>354.52892869999999</v>
      </c>
      <c r="Y43" s="7">
        <v>2126.6176300000002</v>
      </c>
      <c r="Z43" s="7">
        <v>28.7152283</v>
      </c>
      <c r="AA43" s="7">
        <v>3.7593318000000001E-2</v>
      </c>
      <c r="AB43" s="7">
        <v>0.12155147400000001</v>
      </c>
      <c r="AC43" s="3">
        <v>8.8999999999999996E-2</v>
      </c>
      <c r="AD43" s="4">
        <v>4.5657644855095499E-2</v>
      </c>
      <c r="AE43" s="6">
        <v>8.6</v>
      </c>
      <c r="AF43" s="4">
        <v>0.12</v>
      </c>
      <c r="AG43" s="4">
        <v>0.12</v>
      </c>
      <c r="AH43" s="4">
        <v>5.2329593627000001E-2</v>
      </c>
      <c r="AI43" s="3">
        <v>0.61299999999999999</v>
      </c>
      <c r="AJ43" s="3">
        <v>0.64200000000000002</v>
      </c>
      <c r="AK43" s="6">
        <v>76</v>
      </c>
      <c r="AL43" s="6">
        <v>79</v>
      </c>
      <c r="AM43" s="6">
        <v>614</v>
      </c>
      <c r="AN43" s="6">
        <v>88</v>
      </c>
      <c r="AO43" s="6">
        <v>1438</v>
      </c>
      <c r="AP43" s="3">
        <v>0.82400000000000007</v>
      </c>
      <c r="AQ43" s="4">
        <v>0.85</v>
      </c>
      <c r="AR43" s="4">
        <v>0.53</v>
      </c>
      <c r="AS43" s="3">
        <v>0.21299999999999999</v>
      </c>
      <c r="AT43" s="4">
        <v>0.3</v>
      </c>
      <c r="AU43" s="3">
        <v>0.215</v>
      </c>
      <c r="AV43" s="3">
        <v>0.11700000000000001</v>
      </c>
      <c r="AW43" s="8">
        <v>0.1</v>
      </c>
      <c r="AX43" s="2">
        <v>260</v>
      </c>
      <c r="AY43" s="2">
        <v>5300</v>
      </c>
      <c r="AZ43" s="2">
        <v>40</v>
      </c>
      <c r="BA43" s="9">
        <v>5.7999999999999996E-2</v>
      </c>
      <c r="BB43" s="2">
        <v>18.8</v>
      </c>
      <c r="BC43" s="2">
        <v>11.1</v>
      </c>
      <c r="BD43" s="2">
        <v>21.2</v>
      </c>
      <c r="BE43" s="2">
        <v>18.8</v>
      </c>
      <c r="BF43" s="9">
        <v>2.8999999999999998E-2</v>
      </c>
      <c r="BG43" s="2">
        <v>12.7</v>
      </c>
      <c r="BH43" s="9">
        <v>5.2999999999999999E-2</v>
      </c>
      <c r="BI43" s="2">
        <v>25.6</v>
      </c>
      <c r="BJ43" s="9">
        <v>9.6999999999999989E-2</v>
      </c>
      <c r="BK43" s="2">
        <v>40.519300000000001</v>
      </c>
      <c r="BL43" s="9">
        <v>5.0999999999999997E-2</v>
      </c>
      <c r="BM43" s="2">
        <v>9.9333707869999994</v>
      </c>
      <c r="BN43" s="2">
        <v>66.2</v>
      </c>
      <c r="BO43" s="9">
        <v>0.26600000000000001</v>
      </c>
      <c r="BP43" s="9">
        <v>2.7000000000000003E-2</v>
      </c>
      <c r="BQ43" s="2">
        <v>36.299999999999997</v>
      </c>
      <c r="BR43" s="9">
        <v>0.30099999999999999</v>
      </c>
      <c r="BS43" s="9">
        <v>0.10400000000000001</v>
      </c>
      <c r="BT43" s="10">
        <v>0.1</v>
      </c>
      <c r="BU43" s="2">
        <v>16.3</v>
      </c>
      <c r="BV43" s="2">
        <v>2588.3000000000002</v>
      </c>
      <c r="BW43" s="2">
        <v>45.7</v>
      </c>
      <c r="BX43" s="11">
        <v>0</v>
      </c>
      <c r="BY43" s="11">
        <v>332.1</v>
      </c>
      <c r="BZ43" s="2">
        <v>502.1</v>
      </c>
      <c r="CA43" s="2">
        <v>158.19999999999999</v>
      </c>
      <c r="CB43" s="2">
        <v>153.30000000000001</v>
      </c>
      <c r="CC43" s="2">
        <v>4</v>
      </c>
      <c r="CD43" s="2">
        <v>4.4800000000000004</v>
      </c>
      <c r="CE43" s="9">
        <v>6.5000000000000002E-2</v>
      </c>
      <c r="CF43" s="9">
        <v>6.59E-2</v>
      </c>
      <c r="CG43" s="12">
        <v>17.3</v>
      </c>
      <c r="CH43" s="2">
        <v>19</v>
      </c>
      <c r="CI43" s="10">
        <v>9.8000000000000004E-2</v>
      </c>
      <c r="CJ43" s="2">
        <v>22</v>
      </c>
      <c r="CK43" s="2">
        <v>18.089508682999998</v>
      </c>
      <c r="CL43" s="9">
        <v>0.14599999999999999</v>
      </c>
      <c r="CM43" s="9">
        <v>0.35060000000000002</v>
      </c>
      <c r="CN43" s="12">
        <v>9.1999999999999993</v>
      </c>
      <c r="CO43" s="12">
        <v>8.08</v>
      </c>
      <c r="CP43" s="2">
        <v>46.7</v>
      </c>
      <c r="CQ43" s="2">
        <v>59</v>
      </c>
      <c r="CR43" s="2">
        <v>318.05</v>
      </c>
      <c r="CS43" s="2">
        <v>4.5</v>
      </c>
      <c r="CT43" s="12">
        <v>3.7782456668160767</v>
      </c>
      <c r="CU43" s="2">
        <v>6.6</v>
      </c>
      <c r="CV43" s="2">
        <v>6.76</v>
      </c>
      <c r="CW43" s="2">
        <v>20.74</v>
      </c>
      <c r="CX43" s="2">
        <v>11.81</v>
      </c>
      <c r="CY43" s="12">
        <v>0.36616666666666675</v>
      </c>
      <c r="CZ43" s="12"/>
      <c r="DA43" s="12"/>
      <c r="DB43" s="12"/>
      <c r="DC43" s="12"/>
      <c r="DD43" s="12"/>
      <c r="DE43" s="12">
        <v>14.554</v>
      </c>
      <c r="DF43" s="2">
        <v>0</v>
      </c>
      <c r="DG43" s="12">
        <v>0.80700000000000005</v>
      </c>
    </row>
    <row r="44" spans="1:111" x14ac:dyDescent="0.25">
      <c r="A44" s="2" t="s">
        <v>5</v>
      </c>
      <c r="B44" s="2" t="s">
        <v>5</v>
      </c>
      <c r="C44" s="2" t="s">
        <v>6</v>
      </c>
      <c r="D44" s="1" t="s">
        <v>65</v>
      </c>
      <c r="E44" s="3">
        <v>0.89190000000000003</v>
      </c>
      <c r="F44" s="3">
        <v>0.81</v>
      </c>
      <c r="G44" s="3">
        <v>7.400000000000001E-2</v>
      </c>
      <c r="H44" s="4">
        <v>0.32</v>
      </c>
      <c r="I44" s="5">
        <v>0.1598</v>
      </c>
      <c r="J44" s="6">
        <v>141161</v>
      </c>
      <c r="K44" s="3">
        <v>2.6000000000000002E-2</v>
      </c>
      <c r="L44" s="3">
        <v>0.56130000000000002</v>
      </c>
      <c r="M44" s="3">
        <v>0.22427457245618315</v>
      </c>
      <c r="N44" s="4">
        <v>0.16</v>
      </c>
      <c r="O44" s="4">
        <v>0.68</v>
      </c>
      <c r="P44" s="3">
        <v>0.50304643816999994</v>
      </c>
      <c r="Q44" s="3">
        <v>4.6644418664802893E-2</v>
      </c>
      <c r="R44" s="4">
        <v>0.99</v>
      </c>
      <c r="S44" s="4">
        <v>0.09</v>
      </c>
      <c r="T44" s="4">
        <v>0.01</v>
      </c>
      <c r="U44" s="3">
        <v>0.94350000000000001</v>
      </c>
      <c r="V44" s="6">
        <v>6.1</v>
      </c>
      <c r="W44" s="4">
        <v>0</v>
      </c>
      <c r="X44" s="7">
        <v>342.94256209999998</v>
      </c>
      <c r="Y44" s="7">
        <v>39.487290459999997</v>
      </c>
      <c r="Z44" s="7">
        <v>219.35530170000001</v>
      </c>
      <c r="AA44" s="7">
        <v>3.9845385999999997E-2</v>
      </c>
      <c r="AB44" s="7">
        <v>0.238042063</v>
      </c>
      <c r="AC44" s="3">
        <v>7.0000000000000007E-2</v>
      </c>
      <c r="AD44" s="4">
        <v>1.0443558381359033E-2</v>
      </c>
      <c r="AE44" s="6">
        <v>9.1999999999999993</v>
      </c>
      <c r="AF44" s="4">
        <v>0.05</v>
      </c>
      <c r="AG44" s="4">
        <v>7.0999999999999994E-2</v>
      </c>
      <c r="AH44" s="4">
        <v>2.2445961776000001E-2</v>
      </c>
      <c r="AI44" s="3">
        <v>0.57200000000000006</v>
      </c>
      <c r="AJ44" s="3">
        <v>0.65800000000000003</v>
      </c>
      <c r="AK44" s="6">
        <v>107</v>
      </c>
      <c r="AL44" s="6">
        <v>93</v>
      </c>
      <c r="AM44" s="6">
        <v>413</v>
      </c>
      <c r="AN44" s="6">
        <v>124</v>
      </c>
      <c r="AO44" s="6">
        <v>1896</v>
      </c>
      <c r="AP44" s="3">
        <v>0.90700000000000003</v>
      </c>
      <c r="AQ44" s="4">
        <v>0.72299999999999998</v>
      </c>
      <c r="AR44" s="4">
        <v>0.53</v>
      </c>
      <c r="AS44" s="3">
        <v>0.185</v>
      </c>
      <c r="AT44" s="4">
        <v>0.28999999999999998</v>
      </c>
      <c r="AU44" s="3">
        <v>0.19089999999999999</v>
      </c>
      <c r="AV44" s="3">
        <v>8.4000000000000005E-2</v>
      </c>
      <c r="AW44" s="8">
        <v>7.0000000000000007E-2</v>
      </c>
      <c r="AX44" s="2">
        <v>190</v>
      </c>
      <c r="AY44" s="2">
        <v>3700</v>
      </c>
      <c r="AZ44" s="2">
        <v>30</v>
      </c>
      <c r="BA44" s="9">
        <v>5.0999999999999997E-2</v>
      </c>
      <c r="BB44" s="2">
        <v>13.8</v>
      </c>
      <c r="BC44" s="2">
        <v>9.1</v>
      </c>
      <c r="BD44" s="2">
        <v>17.3</v>
      </c>
      <c r="BE44" s="2">
        <v>12.7</v>
      </c>
      <c r="BF44" s="9">
        <v>2.4E-2</v>
      </c>
      <c r="BG44" s="2">
        <v>6.8</v>
      </c>
      <c r="BH44" s="9">
        <v>3.3000000000000002E-2</v>
      </c>
      <c r="BI44" s="2">
        <v>14.2</v>
      </c>
      <c r="BJ44" s="9">
        <v>7.9000000000000001E-2</v>
      </c>
      <c r="BK44" s="2">
        <v>32.926699999999997</v>
      </c>
      <c r="BL44" s="9">
        <v>3.7999999999999999E-2</v>
      </c>
      <c r="BM44" s="2">
        <v>9.6623655910000004</v>
      </c>
      <c r="BN44" s="2">
        <v>47.7</v>
      </c>
      <c r="BO44" s="9">
        <v>0.23100000000000001</v>
      </c>
      <c r="BP44" s="9">
        <v>2.1000000000000001E-2</v>
      </c>
      <c r="BQ44" s="2">
        <v>28.3</v>
      </c>
      <c r="BR44" s="9">
        <v>0.185</v>
      </c>
      <c r="BS44" s="9">
        <v>0.09</v>
      </c>
      <c r="BT44" s="10">
        <v>0.09</v>
      </c>
      <c r="BU44" s="2">
        <v>20.8</v>
      </c>
      <c r="BV44" s="2">
        <v>1378.3</v>
      </c>
      <c r="BW44" s="2">
        <v>254.7</v>
      </c>
      <c r="BX44" s="11">
        <v>40.4</v>
      </c>
      <c r="BY44" s="11">
        <v>230.4</v>
      </c>
      <c r="BZ44" s="2">
        <v>355.2</v>
      </c>
      <c r="CA44" s="2">
        <v>212.7</v>
      </c>
      <c r="CB44" s="2">
        <v>220.1</v>
      </c>
      <c r="CC44" s="2">
        <v>2.5</v>
      </c>
      <c r="CD44" s="2">
        <v>2.88</v>
      </c>
      <c r="CE44" s="9">
        <v>7.2000000000000008E-2</v>
      </c>
      <c r="CF44" s="9">
        <v>6.9500000000000006E-2</v>
      </c>
      <c r="CG44" s="12">
        <v>5.3</v>
      </c>
      <c r="CH44" s="2">
        <v>9</v>
      </c>
      <c r="CI44" s="10">
        <v>0.06</v>
      </c>
      <c r="CJ44" s="2">
        <v>13.4</v>
      </c>
      <c r="CK44" s="2">
        <v>12.005140902999999</v>
      </c>
      <c r="CL44" s="9">
        <v>0.115</v>
      </c>
      <c r="CM44" s="9">
        <v>0.25390000000000001</v>
      </c>
      <c r="CN44" s="12">
        <v>6.6</v>
      </c>
      <c r="CO44" s="12">
        <v>6.71</v>
      </c>
      <c r="CP44" s="2">
        <v>29.9</v>
      </c>
      <c r="CQ44" s="2">
        <v>42</v>
      </c>
      <c r="CR44" s="2">
        <v>264.08999999999997</v>
      </c>
      <c r="CS44" s="2">
        <v>2.6</v>
      </c>
      <c r="CT44" s="12">
        <v>2.4584475661092595</v>
      </c>
      <c r="CU44" s="2">
        <v>4</v>
      </c>
      <c r="CV44" s="2">
        <v>4.18</v>
      </c>
      <c r="CW44" s="2">
        <v>14.62</v>
      </c>
      <c r="CX44" s="2">
        <v>7.85</v>
      </c>
      <c r="CY44" s="12">
        <v>9.9846153846153862E-2</v>
      </c>
      <c r="CZ44" s="12">
        <v>0.10639999999999999</v>
      </c>
      <c r="DA44" s="12">
        <v>0.21987499999999999</v>
      </c>
      <c r="DB44" s="12">
        <v>0.62661538461538469</v>
      </c>
      <c r="DC44" s="12">
        <v>0.37663636363636371</v>
      </c>
      <c r="DD44" s="12">
        <v>0.75328571428571434</v>
      </c>
      <c r="DE44" s="12">
        <v>3.2909999999999999</v>
      </c>
      <c r="DF44" s="2">
        <v>7</v>
      </c>
      <c r="DG44" s="12">
        <v>0.21049999999999999</v>
      </c>
    </row>
    <row r="45" spans="1:111" x14ac:dyDescent="0.25">
      <c r="A45" s="2" t="s">
        <v>5</v>
      </c>
      <c r="B45" s="2" t="s">
        <v>5</v>
      </c>
      <c r="C45" s="2" t="s">
        <v>47</v>
      </c>
      <c r="D45" s="1" t="s">
        <v>66</v>
      </c>
      <c r="E45" s="3">
        <v>0.88280000000000003</v>
      </c>
      <c r="F45" s="3">
        <v>0.71060000000000001</v>
      </c>
      <c r="G45" s="3">
        <v>0.12300000000000001</v>
      </c>
      <c r="H45" s="4">
        <v>0.5</v>
      </c>
      <c r="I45" s="5">
        <v>0.1946</v>
      </c>
      <c r="J45" s="6">
        <v>90370</v>
      </c>
      <c r="K45" s="3">
        <v>4.8000000000000001E-2</v>
      </c>
      <c r="L45" s="3">
        <v>0.60450000000000004</v>
      </c>
      <c r="M45" s="3">
        <v>0.25551804726045185</v>
      </c>
      <c r="N45" s="4">
        <v>0.2</v>
      </c>
      <c r="O45" s="4">
        <v>0.56999999999999995</v>
      </c>
      <c r="P45" s="3">
        <v>0.73455174571000004</v>
      </c>
      <c r="Q45" s="3">
        <v>5.5404965037803199E-2</v>
      </c>
      <c r="R45" s="4">
        <v>0.97</v>
      </c>
      <c r="S45" s="4">
        <v>7.0000000000000007E-2</v>
      </c>
      <c r="T45" s="4">
        <v>0.12</v>
      </c>
      <c r="U45" s="3">
        <v>0.91974999999999996</v>
      </c>
      <c r="V45" s="6">
        <v>7.4</v>
      </c>
      <c r="W45" s="4">
        <v>1</v>
      </c>
      <c r="X45" s="7">
        <v>367.67907009999999</v>
      </c>
      <c r="Y45" s="7">
        <v>2253.5223030000002</v>
      </c>
      <c r="Z45" s="7">
        <v>33.881266320000002</v>
      </c>
      <c r="AA45" s="7">
        <v>3.7354392E-2</v>
      </c>
      <c r="AB45" s="7">
        <v>0.12728500000000001</v>
      </c>
      <c r="AC45" s="3">
        <v>0.09</v>
      </c>
      <c r="AD45" s="4">
        <v>5.2592963053493577E-2</v>
      </c>
      <c r="AE45" s="6">
        <v>8.1999999999999993</v>
      </c>
      <c r="AF45" s="4">
        <v>0.08</v>
      </c>
      <c r="AG45" s="4">
        <v>8.8000000000000009E-2</v>
      </c>
      <c r="AH45" s="4">
        <v>4.2437779196000003E-2</v>
      </c>
      <c r="AI45" s="3">
        <v>0.62</v>
      </c>
      <c r="AJ45" s="3">
        <v>0.64600000000000002</v>
      </c>
      <c r="AK45" s="6">
        <v>104</v>
      </c>
      <c r="AL45" s="6">
        <v>90</v>
      </c>
      <c r="AM45" s="6">
        <v>914</v>
      </c>
      <c r="AN45" s="6">
        <v>86</v>
      </c>
      <c r="AO45" s="6">
        <v>1616</v>
      </c>
      <c r="AP45" s="3">
        <v>0.88900000000000001</v>
      </c>
      <c r="AQ45" s="4">
        <v>0.79</v>
      </c>
      <c r="AR45" s="4">
        <v>0.55000000000000004</v>
      </c>
      <c r="AS45" s="3">
        <v>0.191</v>
      </c>
      <c r="AT45" s="4">
        <v>0.3</v>
      </c>
      <c r="AU45" s="3">
        <v>0.22409999999999999</v>
      </c>
      <c r="AV45" s="3">
        <v>0.114</v>
      </c>
      <c r="AW45" s="8">
        <v>0.09</v>
      </c>
      <c r="AX45" s="2">
        <v>240</v>
      </c>
      <c r="AY45" s="2">
        <v>5000</v>
      </c>
      <c r="AZ45" s="2">
        <v>30</v>
      </c>
      <c r="BA45" s="9">
        <v>0.06</v>
      </c>
      <c r="BB45" s="2">
        <v>17.5</v>
      </c>
      <c r="BC45" s="2">
        <v>11.6</v>
      </c>
      <c r="BD45" s="2">
        <v>21</v>
      </c>
      <c r="BE45" s="2">
        <v>20.9</v>
      </c>
      <c r="BF45" s="9">
        <v>2.7000000000000003E-2</v>
      </c>
      <c r="BG45" s="2">
        <v>11.9</v>
      </c>
      <c r="BH45" s="9">
        <v>5.0999999999999997E-2</v>
      </c>
      <c r="BI45" s="2">
        <v>19.899999999999999</v>
      </c>
      <c r="BJ45" s="9">
        <v>9.5000000000000001E-2</v>
      </c>
      <c r="BK45" s="2">
        <v>29.492100000000001</v>
      </c>
      <c r="BL45" s="9">
        <v>4.7E-2</v>
      </c>
      <c r="BM45" s="2">
        <v>8.5042307689999994</v>
      </c>
      <c r="BN45" s="2">
        <v>53</v>
      </c>
      <c r="BO45" s="9">
        <v>0.26700000000000002</v>
      </c>
      <c r="BP45" s="9">
        <v>2.5000000000000001E-2</v>
      </c>
      <c r="BQ45" s="2">
        <v>32.200000000000003</v>
      </c>
      <c r="BR45" s="9">
        <v>0.252</v>
      </c>
      <c r="BS45" s="9">
        <v>8.8000000000000009E-2</v>
      </c>
      <c r="BT45" s="10">
        <v>0.09</v>
      </c>
      <c r="BU45" s="2">
        <v>13</v>
      </c>
      <c r="BV45" s="2">
        <v>1322.3</v>
      </c>
      <c r="BW45" s="2">
        <v>31</v>
      </c>
      <c r="BX45" s="11">
        <v>0</v>
      </c>
      <c r="BY45" s="11">
        <v>275.2</v>
      </c>
      <c r="BZ45" s="2">
        <v>397.6</v>
      </c>
      <c r="CA45" s="2">
        <v>214.6</v>
      </c>
      <c r="CB45" s="2">
        <v>230.8</v>
      </c>
      <c r="CC45" s="2">
        <v>3.9</v>
      </c>
      <c r="CD45" s="2">
        <v>3.95</v>
      </c>
      <c r="CE45" s="9">
        <v>5.5999999999999994E-2</v>
      </c>
      <c r="CF45" s="9">
        <v>5.8099999999999999E-2</v>
      </c>
      <c r="CG45" s="12">
        <v>6.3</v>
      </c>
      <c r="CH45" s="2">
        <v>10</v>
      </c>
      <c r="CI45" s="10">
        <v>8.5999999999999993E-2</v>
      </c>
      <c r="CJ45" s="2">
        <v>24.2</v>
      </c>
      <c r="CK45" s="2">
        <v>19.085066791999999</v>
      </c>
      <c r="CL45" s="9">
        <v>0.14399999999999999</v>
      </c>
      <c r="CM45" s="9">
        <v>0.30930000000000002</v>
      </c>
      <c r="CN45" s="12">
        <v>8.1999999999999993</v>
      </c>
      <c r="CO45" s="12">
        <v>8.93</v>
      </c>
      <c r="CP45" s="2">
        <v>55.1</v>
      </c>
      <c r="CQ45" s="2">
        <v>69</v>
      </c>
      <c r="CR45" s="2">
        <v>409.53</v>
      </c>
      <c r="CS45" s="2">
        <v>5.2</v>
      </c>
      <c r="CT45" s="12">
        <v>1.5411411665579178</v>
      </c>
      <c r="CU45" s="2">
        <v>5.5</v>
      </c>
      <c r="CV45" s="2">
        <v>6.94</v>
      </c>
      <c r="CW45" s="2">
        <v>22.8</v>
      </c>
      <c r="CX45" s="2">
        <v>13.85</v>
      </c>
      <c r="CY45" s="12">
        <v>0.45240000000000002</v>
      </c>
      <c r="CZ45" s="12"/>
      <c r="DA45" s="12"/>
      <c r="DB45" s="12"/>
      <c r="DC45" s="12"/>
      <c r="DD45" s="12"/>
      <c r="DE45" s="12">
        <v>6.181</v>
      </c>
      <c r="DF45" s="2">
        <v>2</v>
      </c>
      <c r="DG45" s="12">
        <v>0.40350000000000003</v>
      </c>
    </row>
    <row r="46" spans="1:111" x14ac:dyDescent="0.25">
      <c r="A46" s="2" t="s">
        <v>5</v>
      </c>
      <c r="B46" s="2" t="s">
        <v>5</v>
      </c>
      <c r="C46" s="2" t="s">
        <v>15</v>
      </c>
      <c r="D46" s="1" t="s">
        <v>67</v>
      </c>
      <c r="E46" s="3">
        <v>0.91059999999999997</v>
      </c>
      <c r="F46" s="3">
        <v>0.66669999999999996</v>
      </c>
      <c r="G46" s="3">
        <v>0.18</v>
      </c>
      <c r="H46" s="4">
        <v>0.54</v>
      </c>
      <c r="I46" s="5">
        <v>0.2359</v>
      </c>
      <c r="J46" s="6">
        <v>60187</v>
      </c>
      <c r="K46" s="3">
        <v>4.5999999999999999E-2</v>
      </c>
      <c r="L46" s="3">
        <v>0.64539999999999997</v>
      </c>
      <c r="M46" s="3">
        <v>0.21328251817347732</v>
      </c>
      <c r="N46" s="4">
        <v>0.18</v>
      </c>
      <c r="O46" s="4">
        <v>0.6</v>
      </c>
      <c r="P46" s="3">
        <v>0.51161573160999996</v>
      </c>
      <c r="Q46" s="3">
        <v>5.0065856417576472E-2</v>
      </c>
      <c r="R46" s="4">
        <v>0.79</v>
      </c>
      <c r="S46" s="4">
        <v>0.01</v>
      </c>
      <c r="T46" s="4">
        <v>0.28999999999999998</v>
      </c>
      <c r="U46" s="3">
        <v>0.86824999999999997</v>
      </c>
      <c r="V46" s="6">
        <v>8.1999999999999993</v>
      </c>
      <c r="W46" s="4">
        <v>0</v>
      </c>
      <c r="X46" s="7">
        <v>310.35466120000001</v>
      </c>
      <c r="Y46" s="7">
        <v>13.147420629999999</v>
      </c>
      <c r="Z46" s="7">
        <v>1.452266944</v>
      </c>
      <c r="AA46" s="7">
        <v>4.6733378999999999E-2</v>
      </c>
      <c r="AB46" s="7">
        <v>9.8021636999999995E-2</v>
      </c>
      <c r="AC46" s="3">
        <v>0.124</v>
      </c>
      <c r="AD46" s="4">
        <v>6.9140980929220372E-2</v>
      </c>
      <c r="AE46" s="6">
        <v>7.3</v>
      </c>
      <c r="AF46" s="4">
        <v>7.0000000000000007E-2</v>
      </c>
      <c r="AG46" s="4">
        <v>7.6999999999999999E-2</v>
      </c>
      <c r="AH46" s="4">
        <v>3.4820100350000001E-2</v>
      </c>
      <c r="AI46" s="3">
        <v>0.60399999999999998</v>
      </c>
      <c r="AJ46" s="3">
        <v>0.60199999999999998</v>
      </c>
      <c r="AK46" s="6">
        <v>76</v>
      </c>
      <c r="AL46" s="6">
        <v>124</v>
      </c>
      <c r="AM46" s="6">
        <v>478</v>
      </c>
      <c r="AN46" s="6">
        <v>78</v>
      </c>
      <c r="AO46" s="6">
        <v>1918</v>
      </c>
      <c r="AP46" s="3">
        <v>0.79900000000000004</v>
      </c>
      <c r="AQ46" s="4">
        <v>0.77400000000000002</v>
      </c>
      <c r="AR46" s="4">
        <v>0.43</v>
      </c>
      <c r="AS46" s="3">
        <v>0.19600000000000001</v>
      </c>
      <c r="AT46" s="4">
        <v>0.34</v>
      </c>
      <c r="AU46" s="3">
        <v>0.2157</v>
      </c>
      <c r="AV46" s="3">
        <v>0.154</v>
      </c>
      <c r="AW46" s="8">
        <v>0.11</v>
      </c>
      <c r="AX46" s="2">
        <v>450</v>
      </c>
      <c r="AY46" s="2">
        <v>9500</v>
      </c>
      <c r="AZ46" s="2">
        <v>50</v>
      </c>
      <c r="BA46" s="9">
        <v>6.4000000000000001E-2</v>
      </c>
      <c r="BB46" s="2">
        <v>23.4</v>
      </c>
      <c r="BC46" s="2">
        <v>13.9</v>
      </c>
      <c r="BD46" s="2">
        <v>35.799999999999997</v>
      </c>
      <c r="BE46" s="2">
        <v>25.4</v>
      </c>
      <c r="BF46" s="9">
        <v>2.7999999999999997E-2</v>
      </c>
      <c r="BG46" s="2">
        <v>21.1</v>
      </c>
      <c r="BH46" s="9">
        <v>6.5000000000000002E-2</v>
      </c>
      <c r="BI46" s="2">
        <v>65.3</v>
      </c>
      <c r="BJ46" s="9">
        <v>0.10400000000000001</v>
      </c>
      <c r="BK46" s="2">
        <v>51.317700000000002</v>
      </c>
      <c r="BL46" s="9">
        <v>5.4000000000000006E-2</v>
      </c>
      <c r="BM46" s="2">
        <v>15.90375</v>
      </c>
      <c r="BN46" s="2">
        <v>116.2</v>
      </c>
      <c r="BO46" s="9">
        <v>0.27</v>
      </c>
      <c r="BP46" s="9">
        <v>2.7999999999999997E-2</v>
      </c>
      <c r="BQ46" s="2">
        <v>39.299999999999997</v>
      </c>
      <c r="BR46" s="9">
        <v>0.309</v>
      </c>
      <c r="BS46" s="9">
        <v>9.1999999999999998E-2</v>
      </c>
      <c r="BT46" s="10">
        <v>0.09</v>
      </c>
      <c r="BU46" s="2">
        <v>23.2</v>
      </c>
      <c r="BV46" s="2">
        <v>1311</v>
      </c>
      <c r="BW46" s="2">
        <v>43</v>
      </c>
      <c r="BX46" s="11">
        <v>193.87</v>
      </c>
      <c r="BY46" s="11">
        <v>351</v>
      </c>
      <c r="BZ46" s="2">
        <v>366.7</v>
      </c>
      <c r="CA46" s="2">
        <v>135.4</v>
      </c>
      <c r="CB46" s="2">
        <v>148.9</v>
      </c>
      <c r="CC46" s="2">
        <v>6.5</v>
      </c>
      <c r="CD46" s="2">
        <v>5.62</v>
      </c>
      <c r="CE46" s="9">
        <v>6.7000000000000004E-2</v>
      </c>
      <c r="CF46" s="9">
        <v>6.4199999999999993E-2</v>
      </c>
      <c r="CG46" s="12">
        <v>13.7</v>
      </c>
      <c r="CH46" s="2">
        <v>20</v>
      </c>
      <c r="CI46" s="10">
        <v>0.107</v>
      </c>
      <c r="CJ46" s="2">
        <v>32</v>
      </c>
      <c r="CK46" s="2">
        <v>22.257380640000001</v>
      </c>
      <c r="CL46" s="9">
        <v>0.16300000000000001</v>
      </c>
      <c r="CM46" s="9">
        <v>0.35220000000000001</v>
      </c>
      <c r="CN46" s="12">
        <v>17.7</v>
      </c>
      <c r="CO46" s="12">
        <v>17.329999999999998</v>
      </c>
      <c r="CP46" s="2">
        <v>74.400000000000006</v>
      </c>
      <c r="CQ46" s="2">
        <v>105</v>
      </c>
      <c r="CR46" s="2">
        <v>726.14</v>
      </c>
      <c r="CS46" s="2">
        <v>5.2</v>
      </c>
      <c r="CT46" s="12">
        <v>4.4404681580794083</v>
      </c>
      <c r="CU46" s="2">
        <v>16.2</v>
      </c>
      <c r="CV46" s="2">
        <v>17.14</v>
      </c>
      <c r="CW46" s="2">
        <v>11.19</v>
      </c>
      <c r="CX46" s="2">
        <v>24.19</v>
      </c>
      <c r="CY46" s="12"/>
      <c r="CZ46" s="12">
        <v>0.56200000000000006</v>
      </c>
      <c r="DA46" s="12"/>
      <c r="DB46" s="12">
        <v>0.56599999999999995</v>
      </c>
      <c r="DC46" s="12">
        <v>0.56200000000000006</v>
      </c>
      <c r="DD46" s="12">
        <v>1.8645</v>
      </c>
      <c r="DE46" s="12">
        <v>0</v>
      </c>
      <c r="DF46" s="2">
        <v>59</v>
      </c>
      <c r="DG46" s="12">
        <v>0.47370000000000001</v>
      </c>
    </row>
    <row r="47" spans="1:111" x14ac:dyDescent="0.25">
      <c r="A47" s="2" t="s">
        <v>5</v>
      </c>
      <c r="B47" s="2" t="s">
        <v>5</v>
      </c>
      <c r="C47" s="2" t="s">
        <v>15</v>
      </c>
      <c r="D47" s="1" t="s">
        <v>68</v>
      </c>
      <c r="E47" s="3">
        <v>0.94359999999999999</v>
      </c>
      <c r="F47" s="3">
        <v>0.51400000000000001</v>
      </c>
      <c r="G47" s="3">
        <v>0.16200000000000001</v>
      </c>
      <c r="H47" s="4">
        <v>0.46</v>
      </c>
      <c r="I47" s="5">
        <v>0.39789999999999998</v>
      </c>
      <c r="J47" s="6">
        <v>60659</v>
      </c>
      <c r="K47" s="3">
        <v>4.2000000000000003E-2</v>
      </c>
      <c r="L47" s="3">
        <v>0.78890000000000005</v>
      </c>
      <c r="M47" s="3">
        <v>0.20399999999999999</v>
      </c>
      <c r="N47" s="4">
        <v>0.2</v>
      </c>
      <c r="O47" s="4">
        <v>0.52</v>
      </c>
      <c r="P47" s="3">
        <v>0</v>
      </c>
      <c r="Q47" s="3">
        <v>4.8076611009095958E-2</v>
      </c>
      <c r="R47" s="4">
        <v>7.0000000000000007E-2</v>
      </c>
      <c r="S47" s="4">
        <v>0</v>
      </c>
      <c r="T47" s="4">
        <v>1</v>
      </c>
      <c r="U47" s="3">
        <v>0.755</v>
      </c>
      <c r="V47" s="6">
        <v>0</v>
      </c>
      <c r="W47" s="4">
        <v>0</v>
      </c>
      <c r="X47" s="7">
        <v>564.86855700000001</v>
      </c>
      <c r="Y47" s="7">
        <v>6.5938596000000002E-2</v>
      </c>
      <c r="Z47" s="7">
        <v>502.74366250000003</v>
      </c>
      <c r="AA47" s="7">
        <v>5.3868119999999999E-2</v>
      </c>
      <c r="AB47" s="7">
        <v>2.39857E-3</v>
      </c>
      <c r="AC47" s="3">
        <v>8.6999999999999994E-2</v>
      </c>
      <c r="AD47" s="4">
        <v>0.24821463631741822</v>
      </c>
      <c r="AE47" s="6">
        <v>6</v>
      </c>
      <c r="AF47" s="4">
        <v>0.08</v>
      </c>
      <c r="AG47" s="4">
        <v>6.6000000000000003E-2</v>
      </c>
      <c r="AH47" s="4">
        <v>5.8479532163999995E-2</v>
      </c>
      <c r="AI47" s="3">
        <v>0.60899999999999999</v>
      </c>
      <c r="AJ47" s="3">
        <v>0.64100000000000001</v>
      </c>
      <c r="AK47" s="6">
        <v>34</v>
      </c>
      <c r="AL47" s="6">
        <v>122</v>
      </c>
      <c r="AM47" s="6">
        <v>244</v>
      </c>
      <c r="AN47" s="6">
        <v>61</v>
      </c>
      <c r="AO47" s="6">
        <v>1971</v>
      </c>
      <c r="AP47" s="3">
        <v>0.7</v>
      </c>
      <c r="AQ47" s="4">
        <v>0.78299999999999992</v>
      </c>
      <c r="AR47" s="4">
        <v>0.22</v>
      </c>
      <c r="AS47" s="3">
        <v>0.186</v>
      </c>
      <c r="AT47" s="4">
        <v>0.33</v>
      </c>
      <c r="AU47" s="3">
        <v>0.23499999999999999</v>
      </c>
      <c r="AV47" s="3">
        <v>0.14199999999999999</v>
      </c>
      <c r="AW47" s="8">
        <v>0.1</v>
      </c>
      <c r="AX47" s="2">
        <v>290</v>
      </c>
      <c r="AY47" s="2" t="s">
        <v>10</v>
      </c>
      <c r="AZ47" s="2" t="s">
        <v>10</v>
      </c>
      <c r="BA47" s="9">
        <v>6.3E-2</v>
      </c>
      <c r="BB47" s="2" t="s">
        <v>11</v>
      </c>
      <c r="BC47" s="2">
        <v>9.3000000000000007</v>
      </c>
      <c r="BD47" s="2">
        <v>8.1999999999999993</v>
      </c>
      <c r="BE47" s="2" t="s">
        <v>11</v>
      </c>
      <c r="BF47" s="9">
        <v>2.7000000000000003E-2</v>
      </c>
      <c r="BG47" s="2">
        <v>14.6</v>
      </c>
      <c r="BH47" s="9">
        <v>5.7999999999999996E-2</v>
      </c>
      <c r="BI47" s="2">
        <v>44.4</v>
      </c>
      <c r="BJ47" s="9">
        <v>9.9000000000000005E-2</v>
      </c>
      <c r="BK47" s="2">
        <v>28.19</v>
      </c>
      <c r="BL47" s="9">
        <v>5.0999999999999997E-2</v>
      </c>
      <c r="BM47" s="2">
        <v>7.93</v>
      </c>
      <c r="BN47" s="2">
        <v>67.900000000000006</v>
      </c>
      <c r="BO47" s="9">
        <v>0.27</v>
      </c>
      <c r="BP47" s="9">
        <v>2.6000000000000002E-2</v>
      </c>
      <c r="BQ47" s="2">
        <v>58.1</v>
      </c>
      <c r="BR47" s="9">
        <v>0.29799999999999999</v>
      </c>
      <c r="BS47" s="9">
        <v>8.5999999999999993E-2</v>
      </c>
      <c r="BT47" s="10">
        <v>0.09</v>
      </c>
      <c r="BU47" s="2">
        <v>18.100000000000001</v>
      </c>
      <c r="BV47" s="2" t="s">
        <v>12</v>
      </c>
      <c r="BW47" s="2">
        <v>0</v>
      </c>
      <c r="BX47" s="11">
        <v>0</v>
      </c>
      <c r="BY47" s="11">
        <v>0</v>
      </c>
      <c r="BZ47" s="2">
        <v>117.3</v>
      </c>
      <c r="CA47" s="2"/>
      <c r="CB47" s="2">
        <v>178.3</v>
      </c>
      <c r="CC47" s="2"/>
      <c r="CD47" s="2"/>
      <c r="CE47" s="9">
        <v>0</v>
      </c>
      <c r="CF47" s="9">
        <v>9.5700000000000007E-2</v>
      </c>
      <c r="CG47" s="12"/>
      <c r="CH47" s="2"/>
      <c r="CI47" s="10">
        <v>9.6999999999999989E-2</v>
      </c>
      <c r="CJ47" s="2">
        <v>5.3</v>
      </c>
      <c r="CK47" s="2"/>
      <c r="CL47" s="9">
        <v>0.158</v>
      </c>
      <c r="CM47" s="9">
        <v>0.11109999999999999</v>
      </c>
      <c r="CN47" s="12">
        <v>28.2</v>
      </c>
      <c r="CO47" s="12"/>
      <c r="CP47" s="2">
        <v>37.200000000000003</v>
      </c>
      <c r="CQ47" s="2">
        <v>141</v>
      </c>
      <c r="CR47" s="2">
        <v>422.23</v>
      </c>
      <c r="CS47" s="2"/>
      <c r="CT47" s="12">
        <v>0</v>
      </c>
      <c r="CU47" s="2" t="s">
        <v>69</v>
      </c>
      <c r="CV47" s="2"/>
      <c r="CW47" s="2">
        <v>21.94</v>
      </c>
      <c r="CX47" s="2"/>
      <c r="CY47" s="12"/>
      <c r="CZ47" s="12"/>
      <c r="DA47" s="12"/>
      <c r="DB47" s="12"/>
      <c r="DC47" s="12"/>
      <c r="DD47" s="12"/>
      <c r="DE47" s="12">
        <v>0</v>
      </c>
      <c r="DF47" s="2">
        <v>0</v>
      </c>
      <c r="DG47" s="12">
        <v>0.1404</v>
      </c>
    </row>
    <row r="48" spans="1:111" x14ac:dyDescent="0.25">
      <c r="A48" s="2" t="s">
        <v>5</v>
      </c>
      <c r="B48" s="2" t="s">
        <v>5</v>
      </c>
      <c r="C48" s="2" t="s">
        <v>15</v>
      </c>
      <c r="D48" s="1" t="s">
        <v>70</v>
      </c>
      <c r="E48" s="3">
        <v>0.89910000000000001</v>
      </c>
      <c r="F48" s="3">
        <v>0.60570000000000002</v>
      </c>
      <c r="G48" s="3">
        <v>0.23300000000000001</v>
      </c>
      <c r="H48" s="4">
        <v>0.64</v>
      </c>
      <c r="I48" s="5">
        <v>0.218</v>
      </c>
      <c r="J48" s="6">
        <v>50069</v>
      </c>
      <c r="K48" s="3">
        <v>5.7000000000000002E-2</v>
      </c>
      <c r="L48" s="3">
        <v>0.66859999999999997</v>
      </c>
      <c r="M48" s="3">
        <v>0.17191977077363896</v>
      </c>
      <c r="N48" s="4">
        <v>0.15</v>
      </c>
      <c r="O48" s="4">
        <v>0.69</v>
      </c>
      <c r="P48" s="3">
        <v>0.51255683344000003</v>
      </c>
      <c r="Q48" s="3">
        <v>4.5822450476889216E-2</v>
      </c>
      <c r="R48" s="4">
        <v>0.72</v>
      </c>
      <c r="S48" s="4">
        <v>0.01</v>
      </c>
      <c r="T48" s="4">
        <v>0.66</v>
      </c>
      <c r="U48" s="3">
        <v>0.81799999999999995</v>
      </c>
      <c r="V48" s="6">
        <v>10.9</v>
      </c>
      <c r="W48" s="4">
        <v>0</v>
      </c>
      <c r="X48" s="7">
        <v>259.15981749999997</v>
      </c>
      <c r="Y48" s="7">
        <v>177.40040139999999</v>
      </c>
      <c r="Z48" s="7">
        <v>13.19189042</v>
      </c>
      <c r="AA48" s="7">
        <v>4.3604539999999997E-2</v>
      </c>
      <c r="AB48" s="7">
        <v>1.8154378999999998E-2</v>
      </c>
      <c r="AC48" s="3">
        <v>0.13700000000000001</v>
      </c>
      <c r="AD48" s="4">
        <v>0.14172719523271279</v>
      </c>
      <c r="AE48" s="6">
        <v>6.6</v>
      </c>
      <c r="AF48" s="4">
        <v>0.08</v>
      </c>
      <c r="AG48" s="4">
        <v>8.3000000000000004E-2</v>
      </c>
      <c r="AH48" s="4">
        <v>3.2403240324E-2</v>
      </c>
      <c r="AI48" s="3">
        <v>0.60799999999999998</v>
      </c>
      <c r="AJ48" s="3">
        <v>0.59599999999999997</v>
      </c>
      <c r="AK48" s="6">
        <v>81</v>
      </c>
      <c r="AL48" s="6">
        <v>91</v>
      </c>
      <c r="AM48" s="6">
        <v>490</v>
      </c>
      <c r="AN48" s="6">
        <v>70</v>
      </c>
      <c r="AO48" s="6">
        <v>1488</v>
      </c>
      <c r="AP48" s="3">
        <v>0.79700000000000004</v>
      </c>
      <c r="AQ48" s="4">
        <v>0.77300000000000002</v>
      </c>
      <c r="AR48" s="4">
        <v>0.32</v>
      </c>
      <c r="AS48" s="3">
        <v>0.21</v>
      </c>
      <c r="AT48" s="4">
        <v>0.33</v>
      </c>
      <c r="AU48" s="3">
        <v>0.217</v>
      </c>
      <c r="AV48" s="3">
        <v>0.161</v>
      </c>
      <c r="AW48" s="8">
        <v>0.12</v>
      </c>
      <c r="AX48" s="2">
        <v>460</v>
      </c>
      <c r="AY48" s="2">
        <v>10600</v>
      </c>
      <c r="AZ48" s="2">
        <v>70</v>
      </c>
      <c r="BA48" s="9">
        <v>6.3E-2</v>
      </c>
      <c r="BB48" s="2">
        <v>19.399999999999999</v>
      </c>
      <c r="BC48" s="2">
        <v>14.3</v>
      </c>
      <c r="BD48" s="2">
        <v>36.9</v>
      </c>
      <c r="BE48" s="2">
        <v>19.5</v>
      </c>
      <c r="BF48" s="9">
        <v>0.03</v>
      </c>
      <c r="BG48" s="2">
        <v>22.6</v>
      </c>
      <c r="BH48" s="9">
        <v>7.0000000000000007E-2</v>
      </c>
      <c r="BI48" s="2">
        <v>61</v>
      </c>
      <c r="BJ48" s="9">
        <v>0.107</v>
      </c>
      <c r="BK48" s="2">
        <v>39.241399999999999</v>
      </c>
      <c r="BL48" s="9">
        <v>5.7000000000000002E-2</v>
      </c>
      <c r="BM48" s="2">
        <v>13.99571429</v>
      </c>
      <c r="BN48" s="2">
        <v>76.400000000000006</v>
      </c>
      <c r="BO48" s="9">
        <v>0.28800000000000003</v>
      </c>
      <c r="BP48" s="9">
        <v>0.03</v>
      </c>
      <c r="BQ48" s="2">
        <v>37.5</v>
      </c>
      <c r="BR48" s="9">
        <v>0.32799999999999996</v>
      </c>
      <c r="BS48" s="9">
        <v>9.9000000000000005E-2</v>
      </c>
      <c r="BT48" s="10">
        <v>0.1</v>
      </c>
      <c r="BU48" s="2">
        <v>22</v>
      </c>
      <c r="BV48" s="2">
        <v>27</v>
      </c>
      <c r="BW48" s="2" t="s">
        <v>12</v>
      </c>
      <c r="BX48" s="11">
        <v>0</v>
      </c>
      <c r="BY48" s="11">
        <v>310.10000000000002</v>
      </c>
      <c r="BZ48" s="2">
        <v>301.5</v>
      </c>
      <c r="CA48" s="2">
        <v>169.9</v>
      </c>
      <c r="CB48" s="2">
        <v>175.7</v>
      </c>
      <c r="CC48" s="2">
        <v>10.4</v>
      </c>
      <c r="CD48" s="2">
        <v>7.56</v>
      </c>
      <c r="CE48" s="9">
        <v>8.5999999999999993E-2</v>
      </c>
      <c r="CF48" s="9">
        <v>8.5199999999999998E-2</v>
      </c>
      <c r="CG48" s="12">
        <v>14.7</v>
      </c>
      <c r="CH48" s="2">
        <v>21</v>
      </c>
      <c r="CI48" s="10">
        <v>0.11900000000000001</v>
      </c>
      <c r="CJ48" s="2">
        <v>24.4</v>
      </c>
      <c r="CK48" s="2">
        <v>16.090967603999999</v>
      </c>
      <c r="CL48" s="9">
        <v>0.16700000000000001</v>
      </c>
      <c r="CM48" s="9">
        <v>0.28809999999999997</v>
      </c>
      <c r="CN48" s="12">
        <v>30.4</v>
      </c>
      <c r="CO48" s="12">
        <v>23.27</v>
      </c>
      <c r="CP48" s="2">
        <v>87.6</v>
      </c>
      <c r="CQ48" s="2">
        <v>119</v>
      </c>
      <c r="CR48" s="2">
        <v>343.56</v>
      </c>
      <c r="CS48" s="2">
        <v>5.6</v>
      </c>
      <c r="CT48" s="12">
        <v>0</v>
      </c>
      <c r="CU48" s="2">
        <v>23.2</v>
      </c>
      <c r="CV48" s="2">
        <v>21.1</v>
      </c>
      <c r="CW48" s="2">
        <v>7.33</v>
      </c>
      <c r="CX48" s="2">
        <v>23.9</v>
      </c>
      <c r="CY48" s="12"/>
      <c r="CZ48" s="12"/>
      <c r="DA48" s="12"/>
      <c r="DB48" s="12"/>
      <c r="DC48" s="12"/>
      <c r="DD48" s="12"/>
      <c r="DE48" s="12">
        <v>0</v>
      </c>
      <c r="DF48" s="2">
        <v>0</v>
      </c>
      <c r="DG48" s="12">
        <v>0.45610000000000001</v>
      </c>
    </row>
    <row r="49" spans="1:111" x14ac:dyDescent="0.25">
      <c r="A49" s="2" t="s">
        <v>5</v>
      </c>
      <c r="B49" s="2" t="s">
        <v>5</v>
      </c>
      <c r="C49" s="2" t="s">
        <v>6</v>
      </c>
      <c r="D49" s="1" t="s">
        <v>71</v>
      </c>
      <c r="E49" s="3">
        <v>0.88849999999999996</v>
      </c>
      <c r="F49" s="3">
        <v>0.64690000000000003</v>
      </c>
      <c r="G49" s="3">
        <v>0.126</v>
      </c>
      <c r="H49" s="4">
        <v>0.5</v>
      </c>
      <c r="I49" s="5">
        <v>0.24829999999999999</v>
      </c>
      <c r="J49" s="6">
        <v>87348</v>
      </c>
      <c r="K49" s="3">
        <v>4.2000000000000003E-2</v>
      </c>
      <c r="L49" s="3">
        <v>0.62509999999999999</v>
      </c>
      <c r="M49" s="3">
        <v>0.20292347377472056</v>
      </c>
      <c r="N49" s="4">
        <v>0.17</v>
      </c>
      <c r="O49" s="4">
        <v>0.73</v>
      </c>
      <c r="P49" s="3">
        <v>0.40691436207000004</v>
      </c>
      <c r="Q49" s="3">
        <v>3.9839775599953643E-2</v>
      </c>
      <c r="R49" s="4">
        <v>0.97</v>
      </c>
      <c r="S49" s="4">
        <v>0.05</v>
      </c>
      <c r="T49" s="4">
        <v>0.04</v>
      </c>
      <c r="U49" s="3">
        <v>0.92425000000000013</v>
      </c>
      <c r="V49" s="6">
        <v>5.2</v>
      </c>
      <c r="W49" s="4">
        <v>1</v>
      </c>
      <c r="X49" s="7">
        <v>322.92123350000003</v>
      </c>
      <c r="Y49" s="7">
        <v>31.245138000000001</v>
      </c>
      <c r="Z49" s="7">
        <v>784.00039479999998</v>
      </c>
      <c r="AA49" s="7">
        <v>4.0139869000000002E-2</v>
      </c>
      <c r="AB49" s="7">
        <v>0.152202847</v>
      </c>
      <c r="AC49" s="3">
        <v>8.3000000000000004E-2</v>
      </c>
      <c r="AD49" s="4">
        <v>3.6552125641982132E-2</v>
      </c>
      <c r="AE49" s="6">
        <v>8.5</v>
      </c>
      <c r="AF49" s="4">
        <v>0.06</v>
      </c>
      <c r="AG49" s="4">
        <v>0.09</v>
      </c>
      <c r="AH49" s="4">
        <v>3.1659441820000002E-2</v>
      </c>
      <c r="AI49" s="3">
        <v>0.63300000000000001</v>
      </c>
      <c r="AJ49" s="3">
        <v>0.63400000000000001</v>
      </c>
      <c r="AK49" s="6">
        <v>81</v>
      </c>
      <c r="AL49" s="6">
        <v>84</v>
      </c>
      <c r="AM49" s="6">
        <v>425</v>
      </c>
      <c r="AN49" s="6">
        <v>97</v>
      </c>
      <c r="AO49" s="6">
        <v>2253</v>
      </c>
      <c r="AP49" s="3">
        <v>0.84799999999999998</v>
      </c>
      <c r="AQ49" s="4">
        <v>0.60099999999999998</v>
      </c>
      <c r="AR49" s="4">
        <v>0.42</v>
      </c>
      <c r="AS49" s="3">
        <v>0.21099999999999999</v>
      </c>
      <c r="AT49" s="4">
        <v>0.35</v>
      </c>
      <c r="AU49" s="3">
        <v>0.19439999999999999</v>
      </c>
      <c r="AV49" s="3">
        <v>0.11899999999999999</v>
      </c>
      <c r="AW49" s="8">
        <v>0.09</v>
      </c>
      <c r="AX49" s="2">
        <v>310</v>
      </c>
      <c r="AY49" s="2">
        <v>6400</v>
      </c>
      <c r="AZ49" s="2">
        <v>40</v>
      </c>
      <c r="BA49" s="9">
        <v>5.5999999999999994E-2</v>
      </c>
      <c r="BB49" s="2">
        <v>15.7</v>
      </c>
      <c r="BC49" s="2">
        <v>14</v>
      </c>
      <c r="BD49" s="2">
        <v>31.4</v>
      </c>
      <c r="BE49" s="2">
        <v>25.5</v>
      </c>
      <c r="BF49" s="9">
        <v>2.7999999999999997E-2</v>
      </c>
      <c r="BG49" s="2">
        <v>12.5</v>
      </c>
      <c r="BH49" s="9">
        <v>4.8000000000000001E-2</v>
      </c>
      <c r="BI49" s="2">
        <v>33.299999999999997</v>
      </c>
      <c r="BJ49" s="9">
        <v>9.6000000000000002E-2</v>
      </c>
      <c r="BK49" s="2">
        <v>105.9515</v>
      </c>
      <c r="BL49" s="9">
        <v>4.5999999999999999E-2</v>
      </c>
      <c r="BM49" s="2">
        <v>15.604791669999999</v>
      </c>
      <c r="BN49" s="2">
        <v>56.9</v>
      </c>
      <c r="BO49" s="9">
        <v>0.27399999999999997</v>
      </c>
      <c r="BP49" s="9">
        <v>2.7000000000000003E-2</v>
      </c>
      <c r="BQ49" s="2">
        <v>43.3</v>
      </c>
      <c r="BR49" s="9">
        <v>0.29899999999999999</v>
      </c>
      <c r="BS49" s="9">
        <v>0.10199999999999999</v>
      </c>
      <c r="BT49" s="10">
        <v>0.1</v>
      </c>
      <c r="BU49" s="2">
        <v>31.3</v>
      </c>
      <c r="BV49" s="2">
        <v>4577</v>
      </c>
      <c r="BW49" s="2">
        <v>54.3</v>
      </c>
      <c r="BX49" s="11">
        <v>0</v>
      </c>
      <c r="BY49" s="11">
        <v>510</v>
      </c>
      <c r="BZ49" s="2">
        <v>603.70000000000005</v>
      </c>
      <c r="CA49" s="2">
        <v>341.6</v>
      </c>
      <c r="CB49" s="2">
        <v>360.5</v>
      </c>
      <c r="CC49" s="2">
        <v>4.0999999999999996</v>
      </c>
      <c r="CD49" s="2">
        <v>5.14</v>
      </c>
      <c r="CE49" s="9">
        <v>7.2000000000000008E-2</v>
      </c>
      <c r="CF49" s="9">
        <v>6.7599999999999993E-2</v>
      </c>
      <c r="CG49" s="12">
        <v>10.199999999999999</v>
      </c>
      <c r="CH49" s="2">
        <v>15</v>
      </c>
      <c r="CI49" s="10">
        <v>0.09</v>
      </c>
      <c r="CJ49" s="2">
        <v>20.9</v>
      </c>
      <c r="CK49" s="2">
        <v>17.596339961000002</v>
      </c>
      <c r="CL49" s="9">
        <v>0.14299999999999999</v>
      </c>
      <c r="CM49" s="9">
        <v>0.3054</v>
      </c>
      <c r="CN49" s="12">
        <v>11</v>
      </c>
      <c r="CO49" s="12">
        <v>11.05</v>
      </c>
      <c r="CP49" s="2">
        <v>45.2</v>
      </c>
      <c r="CQ49" s="2">
        <v>61</v>
      </c>
      <c r="CR49" s="2">
        <v>476.3</v>
      </c>
      <c r="CS49" s="2">
        <v>8.9</v>
      </c>
      <c r="CT49" s="12">
        <v>7.8016812017140973</v>
      </c>
      <c r="CU49" s="2">
        <v>12.3</v>
      </c>
      <c r="CV49" s="2">
        <v>11.18</v>
      </c>
      <c r="CW49" s="2">
        <v>17.89</v>
      </c>
      <c r="CX49" s="2">
        <v>12.32</v>
      </c>
      <c r="CY49" s="12">
        <v>0.247</v>
      </c>
      <c r="CZ49" s="12">
        <v>0.22500000000000001</v>
      </c>
      <c r="DA49" s="12">
        <v>0.3046666666666667</v>
      </c>
      <c r="DB49" s="12">
        <v>0.38269999999999998</v>
      </c>
      <c r="DC49" s="12">
        <v>0.49099999999999994</v>
      </c>
      <c r="DD49" s="12">
        <v>0.35412499999999997</v>
      </c>
      <c r="DE49" s="12">
        <v>7.859</v>
      </c>
      <c r="DF49" s="2">
        <v>7</v>
      </c>
      <c r="DG49" s="12">
        <v>0.38600000000000001</v>
      </c>
    </row>
    <row r="50" spans="1:111" x14ac:dyDescent="0.25">
      <c r="A50" s="2" t="s">
        <v>5</v>
      </c>
      <c r="B50" s="2" t="s">
        <v>5</v>
      </c>
      <c r="C50" s="2" t="s">
        <v>6</v>
      </c>
      <c r="D50" s="1" t="s">
        <v>72</v>
      </c>
      <c r="E50" s="3">
        <v>0.89170000000000005</v>
      </c>
      <c r="F50" s="3">
        <v>0.68</v>
      </c>
      <c r="G50" s="3">
        <v>0.10400000000000001</v>
      </c>
      <c r="H50" s="4">
        <v>0.45</v>
      </c>
      <c r="I50" s="5">
        <v>0.20039999999999999</v>
      </c>
      <c r="J50" s="6">
        <v>92999</v>
      </c>
      <c r="K50" s="3">
        <v>3.1E-2</v>
      </c>
      <c r="L50" s="3">
        <v>0.61399999999999999</v>
      </c>
      <c r="M50" s="3">
        <v>0.21970258255715494</v>
      </c>
      <c r="N50" s="4">
        <v>0.18</v>
      </c>
      <c r="O50" s="4">
        <v>0.65</v>
      </c>
      <c r="P50" s="3">
        <v>0.54423115459999993</v>
      </c>
      <c r="Q50" s="3">
        <v>4.3431732010976602E-2</v>
      </c>
      <c r="R50" s="4">
        <v>0.94</v>
      </c>
      <c r="S50" s="4">
        <v>0.06</v>
      </c>
      <c r="T50" s="4">
        <v>0.12</v>
      </c>
      <c r="U50" s="3">
        <v>0.93474999999999997</v>
      </c>
      <c r="V50" s="6">
        <v>6.8</v>
      </c>
      <c r="W50" s="4">
        <v>1</v>
      </c>
      <c r="X50" s="7">
        <v>326.14273909999997</v>
      </c>
      <c r="Y50" s="7">
        <v>20.767459779999999</v>
      </c>
      <c r="Z50" s="7">
        <v>42.845789680000003</v>
      </c>
      <c r="AA50" s="7">
        <v>3.4299717E-2</v>
      </c>
      <c r="AB50" s="7">
        <v>0.120142213</v>
      </c>
      <c r="AC50" s="3">
        <v>8.3000000000000004E-2</v>
      </c>
      <c r="AD50" s="4">
        <v>2.5106212462320809E-2</v>
      </c>
      <c r="AE50" s="6">
        <v>8.6999999999999993</v>
      </c>
      <c r="AF50" s="4">
        <v>7.0000000000000007E-2</v>
      </c>
      <c r="AG50" s="4">
        <v>8.1000000000000003E-2</v>
      </c>
      <c r="AH50" s="4">
        <v>3.7062831188000002E-2</v>
      </c>
      <c r="AI50" s="3">
        <v>0.59399999999999997</v>
      </c>
      <c r="AJ50" s="3">
        <v>0.64900000000000002</v>
      </c>
      <c r="AK50" s="6">
        <v>101</v>
      </c>
      <c r="AL50" s="6">
        <v>82</v>
      </c>
      <c r="AM50" s="6">
        <v>533</v>
      </c>
      <c r="AN50" s="6">
        <v>97</v>
      </c>
      <c r="AO50" s="6">
        <v>1526</v>
      </c>
      <c r="AP50" s="3">
        <v>0.90400000000000003</v>
      </c>
      <c r="AQ50" s="4">
        <v>0.68200000000000005</v>
      </c>
      <c r="AR50" s="4">
        <v>0.5</v>
      </c>
      <c r="AS50" s="3">
        <v>0.185</v>
      </c>
      <c r="AT50" s="4">
        <v>0.28999999999999998</v>
      </c>
      <c r="AU50" s="3">
        <v>0.23200000000000001</v>
      </c>
      <c r="AV50" s="3">
        <v>0.11799999999999999</v>
      </c>
      <c r="AW50" s="8">
        <v>0.09</v>
      </c>
      <c r="AX50" s="2">
        <v>250</v>
      </c>
      <c r="AY50" s="2">
        <v>5100</v>
      </c>
      <c r="AZ50" s="2">
        <v>20</v>
      </c>
      <c r="BA50" s="9">
        <v>6.0999999999999999E-2</v>
      </c>
      <c r="BB50" s="2">
        <v>16.2</v>
      </c>
      <c r="BC50" s="2">
        <v>12.4</v>
      </c>
      <c r="BD50" s="2">
        <v>24.2</v>
      </c>
      <c r="BE50" s="2">
        <v>19.899999999999999</v>
      </c>
      <c r="BF50" s="9">
        <v>2.6000000000000002E-2</v>
      </c>
      <c r="BG50" s="2">
        <v>9</v>
      </c>
      <c r="BH50" s="9">
        <v>5.0999999999999997E-2</v>
      </c>
      <c r="BI50" s="2">
        <v>23.9</v>
      </c>
      <c r="BJ50" s="9">
        <v>9.6999999999999989E-2</v>
      </c>
      <c r="BK50" s="2">
        <v>39.561</v>
      </c>
      <c r="BL50" s="9">
        <v>4.5999999999999999E-2</v>
      </c>
      <c r="BM50" s="2">
        <v>11.26333333</v>
      </c>
      <c r="BN50" s="2">
        <v>63</v>
      </c>
      <c r="BO50" s="9">
        <v>0.254</v>
      </c>
      <c r="BP50" s="9">
        <v>2.5000000000000001E-2</v>
      </c>
      <c r="BQ50" s="2">
        <v>35.299999999999997</v>
      </c>
      <c r="BR50" s="9">
        <v>0.28600000000000003</v>
      </c>
      <c r="BS50" s="9">
        <v>8.4000000000000005E-2</v>
      </c>
      <c r="BT50" s="10">
        <v>0.08</v>
      </c>
      <c r="BU50" s="2">
        <v>16.8</v>
      </c>
      <c r="BV50" s="2">
        <v>3322.7</v>
      </c>
      <c r="BW50" s="2">
        <v>76</v>
      </c>
      <c r="BX50" s="11">
        <v>0</v>
      </c>
      <c r="BY50" s="11">
        <v>266.2</v>
      </c>
      <c r="BZ50" s="2">
        <v>376.3</v>
      </c>
      <c r="CA50" s="2">
        <v>338.7</v>
      </c>
      <c r="CB50" s="2">
        <v>339.8</v>
      </c>
      <c r="CC50" s="2">
        <v>2.8</v>
      </c>
      <c r="CD50" s="2">
        <v>2.87</v>
      </c>
      <c r="CE50" s="9">
        <v>5.7999999999999996E-2</v>
      </c>
      <c r="CF50" s="9">
        <v>5.8400000000000001E-2</v>
      </c>
      <c r="CG50" s="12">
        <v>7.2</v>
      </c>
      <c r="CH50" s="2">
        <v>10</v>
      </c>
      <c r="CI50" s="10">
        <v>0.08</v>
      </c>
      <c r="CJ50" s="2">
        <v>28</v>
      </c>
      <c r="CK50" s="2">
        <v>21.831457107999999</v>
      </c>
      <c r="CL50" s="9">
        <v>0.14199999999999999</v>
      </c>
      <c r="CM50" s="9">
        <v>0.32819999999999999</v>
      </c>
      <c r="CN50" s="12">
        <v>8.8000000000000007</v>
      </c>
      <c r="CO50" s="12">
        <v>8.82</v>
      </c>
      <c r="CP50" s="2">
        <v>46</v>
      </c>
      <c r="CQ50" s="2">
        <v>60</v>
      </c>
      <c r="CR50" s="2">
        <v>367.92</v>
      </c>
      <c r="CS50" s="2">
        <v>2.4</v>
      </c>
      <c r="CT50" s="12">
        <v>2.0139835120079175</v>
      </c>
      <c r="CU50" s="2">
        <v>7.7</v>
      </c>
      <c r="CV50" s="2">
        <v>6.54</v>
      </c>
      <c r="CW50" s="2">
        <v>12.23</v>
      </c>
      <c r="CX50" s="2">
        <v>13.37</v>
      </c>
      <c r="CY50" s="12">
        <v>0.20271428571428571</v>
      </c>
      <c r="CZ50" s="12">
        <v>0.2651</v>
      </c>
      <c r="DA50" s="12">
        <v>0.48628571428571432</v>
      </c>
      <c r="DB50" s="12">
        <v>0.233375</v>
      </c>
      <c r="DC50" s="12">
        <v>0.51709090909090905</v>
      </c>
      <c r="DD50" s="12">
        <v>0.41755555555555557</v>
      </c>
      <c r="DE50" s="12">
        <v>3.9929999999999999</v>
      </c>
      <c r="DF50" s="2">
        <v>0</v>
      </c>
      <c r="DG50" s="12">
        <v>0.193</v>
      </c>
    </row>
    <row r="51" spans="1:111" x14ac:dyDescent="0.25">
      <c r="A51" s="2" t="s">
        <v>26</v>
      </c>
      <c r="B51" s="2" t="s">
        <v>18</v>
      </c>
      <c r="C51" s="2" t="s">
        <v>43</v>
      </c>
      <c r="D51" s="1" t="s">
        <v>73</v>
      </c>
      <c r="E51" s="3">
        <v>0.79949999999999999</v>
      </c>
      <c r="F51" s="3">
        <v>0.53390000000000004</v>
      </c>
      <c r="G51" s="3">
        <v>0.19399999999999998</v>
      </c>
      <c r="H51" s="4">
        <v>0.66</v>
      </c>
      <c r="I51" s="5">
        <v>0.22700000000000001</v>
      </c>
      <c r="J51" s="6">
        <v>73151</v>
      </c>
      <c r="K51" s="3">
        <v>5.4000000000000006E-2</v>
      </c>
      <c r="L51" s="3">
        <v>0.59530000000000005</v>
      </c>
      <c r="M51" s="3">
        <v>0.23240383240383242</v>
      </c>
      <c r="N51" s="4">
        <v>0.18</v>
      </c>
      <c r="O51" s="4">
        <v>0.7</v>
      </c>
      <c r="P51" s="3">
        <v>0.48794174361999998</v>
      </c>
      <c r="Q51" s="3">
        <v>4.4062853622085951E-2</v>
      </c>
      <c r="R51" s="4">
        <v>0.94</v>
      </c>
      <c r="S51" s="4">
        <v>0.09</v>
      </c>
      <c r="T51" s="4">
        <v>0.08</v>
      </c>
      <c r="U51" s="3">
        <v>0.89749999999999996</v>
      </c>
      <c r="V51" s="6">
        <v>5.6</v>
      </c>
      <c r="W51" s="4">
        <v>1</v>
      </c>
      <c r="X51" s="7">
        <v>869.14480030000004</v>
      </c>
      <c r="Y51" s="7">
        <v>1127.3542950000001</v>
      </c>
      <c r="Z51" s="7">
        <v>335.1484724</v>
      </c>
      <c r="AA51" s="7">
        <v>5.3890707000000003E-2</v>
      </c>
      <c r="AB51" s="7">
        <v>0.209812048</v>
      </c>
      <c r="AC51" s="3">
        <v>0.11</v>
      </c>
      <c r="AD51" s="4">
        <v>3.2327887093869578E-2</v>
      </c>
      <c r="AE51" s="6">
        <v>8.1</v>
      </c>
      <c r="AF51" s="4">
        <v>7.0000000000000007E-2</v>
      </c>
      <c r="AG51" s="4">
        <v>0.14000000000000001</v>
      </c>
      <c r="AH51" s="4">
        <v>3.3463524426999999E-2</v>
      </c>
      <c r="AI51" s="3">
        <v>0.60599999999999998</v>
      </c>
      <c r="AJ51" s="3">
        <v>0.57999999999999996</v>
      </c>
      <c r="AK51" s="6">
        <v>65</v>
      </c>
      <c r="AL51" s="6">
        <v>73</v>
      </c>
      <c r="AM51" s="6">
        <v>242</v>
      </c>
      <c r="AN51" s="6">
        <v>69</v>
      </c>
      <c r="AO51" s="6">
        <v>2885</v>
      </c>
      <c r="AP51" s="3">
        <v>0.875</v>
      </c>
      <c r="AQ51" s="4">
        <v>0.71599999999999997</v>
      </c>
      <c r="AR51" s="4">
        <v>0.45</v>
      </c>
      <c r="AS51" s="3">
        <v>0.26100000000000001</v>
      </c>
      <c r="AT51" s="4">
        <v>0.33</v>
      </c>
      <c r="AU51" s="3">
        <v>0.20630000000000001</v>
      </c>
      <c r="AV51" s="3">
        <v>0.14399999999999999</v>
      </c>
      <c r="AW51" s="8">
        <v>0.11</v>
      </c>
      <c r="AX51" s="2">
        <v>400</v>
      </c>
      <c r="AY51" s="2">
        <v>7800</v>
      </c>
      <c r="AZ51" s="2">
        <v>40</v>
      </c>
      <c r="BA51" s="9">
        <v>5.5999999999999994E-2</v>
      </c>
      <c r="BB51" s="2">
        <v>23.5</v>
      </c>
      <c r="BC51" s="2">
        <v>14.8</v>
      </c>
      <c r="BD51" s="2">
        <v>31</v>
      </c>
      <c r="BE51" s="2">
        <v>19.8</v>
      </c>
      <c r="BF51" s="9">
        <v>3.1E-2</v>
      </c>
      <c r="BG51" s="2">
        <v>18.100000000000001</v>
      </c>
      <c r="BH51" s="9">
        <v>6.0999999999999999E-2</v>
      </c>
      <c r="BI51" s="2">
        <v>45.2</v>
      </c>
      <c r="BJ51" s="9">
        <v>0.10199999999999999</v>
      </c>
      <c r="BK51" s="2">
        <v>65.111500000000007</v>
      </c>
      <c r="BL51" s="9">
        <v>5.5999999999999994E-2</v>
      </c>
      <c r="BM51" s="2">
        <v>16.679148940000001</v>
      </c>
      <c r="BN51" s="2">
        <v>117.7</v>
      </c>
      <c r="BO51" s="9">
        <v>0.30499999999999999</v>
      </c>
      <c r="BP51" s="9">
        <v>0.03</v>
      </c>
      <c r="BQ51" s="2">
        <v>41.9</v>
      </c>
      <c r="BR51" s="9">
        <v>0.34799999999999998</v>
      </c>
      <c r="BS51" s="9">
        <v>0.11599999999999999</v>
      </c>
      <c r="BT51" s="10">
        <v>0.11</v>
      </c>
      <c r="BU51" s="2">
        <v>27.3</v>
      </c>
      <c r="BV51" s="2">
        <v>478.3</v>
      </c>
      <c r="BW51" s="2">
        <v>98.7</v>
      </c>
      <c r="BX51" s="11">
        <v>193.71</v>
      </c>
      <c r="BY51" s="11">
        <v>463.3</v>
      </c>
      <c r="BZ51" s="1">
        <v>522.6</v>
      </c>
      <c r="CA51" s="1">
        <v>185.2</v>
      </c>
      <c r="CB51" s="1">
        <v>185.7</v>
      </c>
      <c r="CC51" s="1">
        <v>4.5999999999999996</v>
      </c>
      <c r="CD51" s="1">
        <v>4.8</v>
      </c>
      <c r="CE51" s="13">
        <v>6.5000000000000002E-2</v>
      </c>
      <c r="CF51" s="9">
        <v>6.3799999999999996E-2</v>
      </c>
      <c r="CG51" s="12">
        <v>15.3</v>
      </c>
      <c r="CH51" s="2">
        <v>22</v>
      </c>
      <c r="CI51" s="10">
        <v>0.128</v>
      </c>
      <c r="CJ51" s="2">
        <v>23.3</v>
      </c>
      <c r="CK51" s="1">
        <v>17.691008363000002</v>
      </c>
      <c r="CL51" s="13">
        <v>0.157</v>
      </c>
      <c r="CM51" s="13">
        <v>0.30829999999999996</v>
      </c>
      <c r="CN51" s="12">
        <v>17.5</v>
      </c>
      <c r="CO51" s="12">
        <v>15.2</v>
      </c>
      <c r="CP51" s="1">
        <v>55.8</v>
      </c>
      <c r="CQ51" s="1">
        <v>62</v>
      </c>
      <c r="CR51" s="1">
        <v>578.45000000000005</v>
      </c>
      <c r="CS51" s="1">
        <v>2.9</v>
      </c>
      <c r="CT51" s="51">
        <v>3.8458028410975222</v>
      </c>
      <c r="CU51" s="1">
        <v>8</v>
      </c>
      <c r="CV51" s="1">
        <v>7.26</v>
      </c>
      <c r="CW51" s="2">
        <v>15.6</v>
      </c>
      <c r="CX51" s="2">
        <v>10.99</v>
      </c>
      <c r="CY51" s="12">
        <v>0.25414285714285711</v>
      </c>
      <c r="CZ51" s="12">
        <v>0.22320000000000001</v>
      </c>
      <c r="DA51" s="12">
        <v>0.51200000000000001</v>
      </c>
      <c r="DB51" s="12">
        <v>0.307</v>
      </c>
      <c r="DC51" s="12">
        <v>0.36683333333333329</v>
      </c>
      <c r="DD51" s="12">
        <v>0.28169230769230774</v>
      </c>
      <c r="DE51" s="12">
        <v>15.304</v>
      </c>
      <c r="DF51" s="2">
        <v>78</v>
      </c>
      <c r="DG51" s="12">
        <v>0.71930000000000005</v>
      </c>
    </row>
    <row r="52" spans="1:111" x14ac:dyDescent="0.25">
      <c r="A52" s="2" t="s">
        <v>5</v>
      </c>
      <c r="B52" s="2" t="s">
        <v>5</v>
      </c>
      <c r="C52" s="2" t="s">
        <v>20</v>
      </c>
      <c r="D52" s="1" t="s">
        <v>74</v>
      </c>
      <c r="E52" s="3">
        <v>0.79649999999999999</v>
      </c>
      <c r="F52" s="3">
        <v>0.60029999999999994</v>
      </c>
      <c r="G52" s="3">
        <v>0.223</v>
      </c>
      <c r="H52" s="4">
        <v>0.63</v>
      </c>
      <c r="I52" s="5">
        <v>0.23319999999999999</v>
      </c>
      <c r="J52" s="6">
        <v>63246</v>
      </c>
      <c r="K52" s="3">
        <v>6.6000000000000003E-2</v>
      </c>
      <c r="L52" s="3">
        <v>0.59870000000000001</v>
      </c>
      <c r="M52" s="3">
        <v>0.1924198250728863</v>
      </c>
      <c r="N52" s="4">
        <v>0.14000000000000001</v>
      </c>
      <c r="O52" s="4">
        <v>0.64</v>
      </c>
      <c r="P52" s="3">
        <v>0.42783073580999997</v>
      </c>
      <c r="Q52" s="3">
        <v>4.332966028962261E-2</v>
      </c>
      <c r="R52" s="4">
        <v>0.84</v>
      </c>
      <c r="S52" s="4">
        <v>0.1</v>
      </c>
      <c r="T52" s="4">
        <v>0.15</v>
      </c>
      <c r="U52" s="3">
        <v>0.86950000000000005</v>
      </c>
      <c r="V52" s="6">
        <v>6</v>
      </c>
      <c r="W52" s="4">
        <v>0</v>
      </c>
      <c r="X52" s="7">
        <v>562.10720149999997</v>
      </c>
      <c r="Y52" s="7">
        <v>1490.810483</v>
      </c>
      <c r="Z52" s="7">
        <v>15.279134539999999</v>
      </c>
      <c r="AA52" s="7">
        <v>4.7479141000000002E-2</v>
      </c>
      <c r="AB52" s="7">
        <v>0.149275502</v>
      </c>
      <c r="AC52" s="3">
        <v>0.11700000000000001</v>
      </c>
      <c r="AD52" s="4">
        <v>7.569237802174518E-2</v>
      </c>
      <c r="AE52" s="6">
        <v>7.4</v>
      </c>
      <c r="AF52" s="4">
        <v>0.09</v>
      </c>
      <c r="AG52" s="4">
        <v>0.11900000000000001</v>
      </c>
      <c r="AH52" s="4">
        <v>4.2171042289000003E-2</v>
      </c>
      <c r="AI52" s="3">
        <v>0.624</v>
      </c>
      <c r="AJ52" s="3">
        <v>0.59599999999999997</v>
      </c>
      <c r="AK52" s="6">
        <v>77</v>
      </c>
      <c r="AL52" s="6">
        <v>98</v>
      </c>
      <c r="AM52" s="6">
        <v>377</v>
      </c>
      <c r="AN52" s="6">
        <v>81</v>
      </c>
      <c r="AO52" s="6">
        <v>2885</v>
      </c>
      <c r="AP52" s="3">
        <v>0.68900000000000006</v>
      </c>
      <c r="AQ52" s="4">
        <v>0.73199999999999998</v>
      </c>
      <c r="AR52" s="4">
        <v>0.52</v>
      </c>
      <c r="AS52" s="3">
        <v>0.24099999999999999</v>
      </c>
      <c r="AT52" s="4">
        <v>0.34</v>
      </c>
      <c r="AU52" s="3">
        <v>0.1918</v>
      </c>
      <c r="AV52" s="3">
        <v>0.14299999999999999</v>
      </c>
      <c r="AW52" s="8">
        <v>0.11</v>
      </c>
      <c r="AX52" s="2">
        <v>370</v>
      </c>
      <c r="AY52" s="2">
        <v>7500</v>
      </c>
      <c r="AZ52" s="2">
        <v>50</v>
      </c>
      <c r="BA52" s="9">
        <v>5.7000000000000002E-2</v>
      </c>
      <c r="BB52" s="2">
        <v>20.7</v>
      </c>
      <c r="BC52" s="2">
        <v>9.8000000000000007</v>
      </c>
      <c r="BD52" s="2">
        <v>32.299999999999997</v>
      </c>
      <c r="BE52" s="2">
        <v>22.7</v>
      </c>
      <c r="BF52" s="9">
        <v>0.03</v>
      </c>
      <c r="BG52" s="2">
        <v>17.100000000000001</v>
      </c>
      <c r="BH52" s="9">
        <v>0.06</v>
      </c>
      <c r="BI52" s="2">
        <v>39.9</v>
      </c>
      <c r="BJ52" s="9">
        <v>9.9000000000000005E-2</v>
      </c>
      <c r="BK52" s="2">
        <v>41.180999999999997</v>
      </c>
      <c r="BL52" s="9">
        <v>5.2999999999999999E-2</v>
      </c>
      <c r="BM52" s="2">
        <v>17.685238099999999</v>
      </c>
      <c r="BN52" s="2">
        <v>89.3</v>
      </c>
      <c r="BO52" s="9">
        <v>0.28600000000000003</v>
      </c>
      <c r="BP52" s="9">
        <v>2.8999999999999998E-2</v>
      </c>
      <c r="BQ52" s="2">
        <v>52</v>
      </c>
      <c r="BR52" s="9">
        <v>0.316</v>
      </c>
      <c r="BS52" s="9">
        <v>0.11</v>
      </c>
      <c r="BT52" s="10">
        <v>0.11</v>
      </c>
      <c r="BU52" s="2">
        <v>18.399999999999999</v>
      </c>
      <c r="BV52" s="2">
        <v>72.3</v>
      </c>
      <c r="BW52" s="2">
        <v>16.3</v>
      </c>
      <c r="BX52" s="11">
        <v>0</v>
      </c>
      <c r="BY52" s="11">
        <v>248.5</v>
      </c>
      <c r="BZ52" s="2">
        <v>313.2</v>
      </c>
      <c r="CA52" s="2">
        <v>150.6</v>
      </c>
      <c r="CB52" s="2">
        <v>129.30000000000001</v>
      </c>
      <c r="CC52" s="2">
        <v>5.6</v>
      </c>
      <c r="CD52" s="2">
        <v>5.55</v>
      </c>
      <c r="CE52" s="9">
        <v>7.0000000000000007E-2</v>
      </c>
      <c r="CF52" s="9">
        <v>6.7699999999999996E-2</v>
      </c>
      <c r="CG52" s="12">
        <v>14.7</v>
      </c>
      <c r="CH52" s="2">
        <v>19</v>
      </c>
      <c r="CI52" s="10">
        <v>0.115</v>
      </c>
      <c r="CJ52" s="2">
        <v>19</v>
      </c>
      <c r="CK52" s="2">
        <v>13.785355128000001</v>
      </c>
      <c r="CL52" s="9">
        <v>0.153</v>
      </c>
      <c r="CM52" s="9">
        <v>0.3</v>
      </c>
      <c r="CN52" s="12">
        <v>18.600000000000001</v>
      </c>
      <c r="CO52" s="12">
        <v>18.350000000000001</v>
      </c>
      <c r="CP52" s="2">
        <v>55.1</v>
      </c>
      <c r="CQ52" s="2">
        <v>68</v>
      </c>
      <c r="CR52" s="2">
        <v>351.8</v>
      </c>
      <c r="CS52" s="2">
        <v>5.2</v>
      </c>
      <c r="CT52" s="12">
        <v>1.6258792681178378</v>
      </c>
      <c r="CU52" s="2">
        <v>9.5</v>
      </c>
      <c r="CV52" s="2">
        <v>11.38</v>
      </c>
      <c r="CW52" s="2">
        <v>5.66</v>
      </c>
      <c r="CX52" s="2">
        <v>12.66</v>
      </c>
      <c r="CY52" s="12">
        <v>0.99099999999999999</v>
      </c>
      <c r="CZ52" s="12">
        <v>1.0589999999999999</v>
      </c>
      <c r="DA52" s="12"/>
      <c r="DB52" s="12">
        <v>1.997090909090909</v>
      </c>
      <c r="DC52" s="12">
        <v>2.0129999999999999</v>
      </c>
      <c r="DD52" s="12">
        <v>2.1108750000000001</v>
      </c>
      <c r="DE52" s="12">
        <v>1.008</v>
      </c>
      <c r="DF52" s="2">
        <v>77</v>
      </c>
      <c r="DG52" s="12">
        <v>0.70179999999999998</v>
      </c>
    </row>
    <row r="53" spans="1:111" x14ac:dyDescent="0.25">
      <c r="A53" s="2" t="s">
        <v>5</v>
      </c>
      <c r="B53" s="2" t="s">
        <v>5</v>
      </c>
      <c r="C53" s="2" t="s">
        <v>15</v>
      </c>
      <c r="D53" s="1" t="s">
        <v>75</v>
      </c>
      <c r="E53" s="3">
        <v>0.85770000000000002</v>
      </c>
      <c r="F53" s="3">
        <v>0.59489999999999998</v>
      </c>
      <c r="G53" s="3">
        <v>0.20600000000000002</v>
      </c>
      <c r="H53" s="4">
        <v>0.69</v>
      </c>
      <c r="I53" s="5">
        <v>0.27739999999999998</v>
      </c>
      <c r="J53" s="6">
        <v>53654</v>
      </c>
      <c r="K53" s="3">
        <v>4.8000000000000001E-2</v>
      </c>
      <c r="L53" s="3">
        <v>0.67190000000000005</v>
      </c>
      <c r="M53" s="3">
        <v>0.22424979724249797</v>
      </c>
      <c r="N53" s="4">
        <v>0.17</v>
      </c>
      <c r="O53" s="4">
        <v>0.65</v>
      </c>
      <c r="P53" s="3">
        <v>0.62032960830999995</v>
      </c>
      <c r="Q53" s="3">
        <v>5.2660441689223889E-2</v>
      </c>
      <c r="R53" s="4">
        <v>0.6</v>
      </c>
      <c r="S53" s="4">
        <v>0.03</v>
      </c>
      <c r="T53" s="4">
        <v>0.52</v>
      </c>
      <c r="U53" s="3">
        <v>0.84724999999999995</v>
      </c>
      <c r="V53" s="6">
        <v>5</v>
      </c>
      <c r="W53" s="4">
        <v>0</v>
      </c>
      <c r="X53" s="7">
        <v>399.86553509999999</v>
      </c>
      <c r="Y53" s="7">
        <v>642.51338699999997</v>
      </c>
      <c r="Z53" s="7">
        <v>0.481122143</v>
      </c>
      <c r="AA53" s="7">
        <v>4.9200142000000002E-2</v>
      </c>
      <c r="AB53" s="7">
        <v>5.4956414000000002E-2</v>
      </c>
      <c r="AC53" s="3">
        <v>0.13400000000000001</v>
      </c>
      <c r="AD53" s="4">
        <v>0.1005350591149014</v>
      </c>
      <c r="AE53" s="6">
        <v>6.9</v>
      </c>
      <c r="AF53" s="4">
        <v>0.08</v>
      </c>
      <c r="AG53" s="4">
        <v>0.109</v>
      </c>
      <c r="AH53" s="4">
        <v>4.1769360488E-2</v>
      </c>
      <c r="AI53" s="3">
        <v>0.60799999999999998</v>
      </c>
      <c r="AJ53" s="3">
        <v>0.56999999999999995</v>
      </c>
      <c r="AK53" s="6">
        <v>48</v>
      </c>
      <c r="AL53" s="6">
        <v>76</v>
      </c>
      <c r="AM53" s="6">
        <v>182</v>
      </c>
      <c r="AN53" s="6">
        <v>60</v>
      </c>
      <c r="AO53" s="6">
        <v>2716</v>
      </c>
      <c r="AP53" s="3">
        <v>0.67299999999999993</v>
      </c>
      <c r="AQ53" s="4">
        <v>0.80200000000000005</v>
      </c>
      <c r="AR53" s="4">
        <v>0.34</v>
      </c>
      <c r="AS53" s="3">
        <v>0.23499999999999999</v>
      </c>
      <c r="AT53" s="4">
        <v>0.34</v>
      </c>
      <c r="AU53" s="3">
        <v>0.2082</v>
      </c>
      <c r="AV53" s="3">
        <v>0.16500000000000001</v>
      </c>
      <c r="AW53" s="8">
        <v>0.12</v>
      </c>
      <c r="AX53" s="2">
        <v>460</v>
      </c>
      <c r="AY53" s="2">
        <v>9600</v>
      </c>
      <c r="AZ53" s="2">
        <v>50</v>
      </c>
      <c r="BA53" s="9">
        <v>6.0999999999999999E-2</v>
      </c>
      <c r="BB53" s="2">
        <v>19.7</v>
      </c>
      <c r="BC53" s="2">
        <v>14.8</v>
      </c>
      <c r="BD53" s="2">
        <v>36.5</v>
      </c>
      <c r="BE53" s="2">
        <v>23.3</v>
      </c>
      <c r="BF53" s="9">
        <v>3.1E-2</v>
      </c>
      <c r="BG53" s="2">
        <v>21.7</v>
      </c>
      <c r="BH53" s="9">
        <v>7.2999999999999995E-2</v>
      </c>
      <c r="BI53" s="2">
        <v>53.2</v>
      </c>
      <c r="BJ53" s="9">
        <v>0.106</v>
      </c>
      <c r="BK53" s="2">
        <v>65.635499999999993</v>
      </c>
      <c r="BL53" s="9">
        <v>5.9000000000000004E-2</v>
      </c>
      <c r="BM53" s="2">
        <v>20.161818180000001</v>
      </c>
      <c r="BN53" s="2">
        <v>119.7</v>
      </c>
      <c r="BO53" s="9">
        <v>0.29799999999999999</v>
      </c>
      <c r="BP53" s="9">
        <v>3.2000000000000001E-2</v>
      </c>
      <c r="BQ53" s="2">
        <v>34.4</v>
      </c>
      <c r="BR53" s="9">
        <v>0.34200000000000003</v>
      </c>
      <c r="BS53" s="9">
        <v>0.107</v>
      </c>
      <c r="BT53" s="10">
        <v>0.1</v>
      </c>
      <c r="BU53" s="2">
        <v>24.7</v>
      </c>
      <c r="BV53" s="2">
        <v>45.7</v>
      </c>
      <c r="BW53" s="2">
        <v>7.7</v>
      </c>
      <c r="BX53" s="11">
        <v>0</v>
      </c>
      <c r="BY53" s="11">
        <v>342.6</v>
      </c>
      <c r="BZ53" s="2">
        <v>318.2</v>
      </c>
      <c r="CA53" s="2">
        <v>87.6</v>
      </c>
      <c r="CB53" s="2">
        <v>86.9</v>
      </c>
      <c r="CC53" s="2">
        <v>7.2</v>
      </c>
      <c r="CD53" s="2">
        <v>4.97</v>
      </c>
      <c r="CE53" s="9">
        <v>6.3E-2</v>
      </c>
      <c r="CF53" s="9">
        <v>6.1100000000000002E-2</v>
      </c>
      <c r="CG53" s="12">
        <v>18.899999999999999</v>
      </c>
      <c r="CH53" s="2">
        <v>26</v>
      </c>
      <c r="CI53" s="10">
        <v>0.13500000000000001</v>
      </c>
      <c r="CJ53" s="2">
        <v>17.3</v>
      </c>
      <c r="CK53" s="2">
        <v>7.7521783621000004</v>
      </c>
      <c r="CL53" s="9">
        <v>0.16900000000000001</v>
      </c>
      <c r="CM53" s="9">
        <v>0.39130000000000004</v>
      </c>
      <c r="CN53" s="12">
        <v>22.4</v>
      </c>
      <c r="CO53" s="12">
        <v>22.14</v>
      </c>
      <c r="CP53" s="2">
        <v>70</v>
      </c>
      <c r="CQ53" s="2">
        <v>99</v>
      </c>
      <c r="CR53" s="2">
        <v>540.14</v>
      </c>
      <c r="CS53" s="2">
        <v>8.3000000000000007</v>
      </c>
      <c r="CT53" s="12">
        <v>0</v>
      </c>
      <c r="CU53" s="2">
        <v>18.7</v>
      </c>
      <c r="CV53" s="2">
        <v>19.64</v>
      </c>
      <c r="CW53" s="2">
        <v>25.31</v>
      </c>
      <c r="CX53" s="2">
        <v>20.239999999999998</v>
      </c>
      <c r="CY53" s="12"/>
      <c r="CZ53" s="12">
        <v>1.5840000000000001</v>
      </c>
      <c r="DA53" s="12"/>
      <c r="DB53" s="12"/>
      <c r="DC53" s="12">
        <v>1.5649999999999999</v>
      </c>
      <c r="DD53" s="12">
        <v>1.6964999999999999</v>
      </c>
      <c r="DE53" s="12">
        <v>3.1269999999999998</v>
      </c>
      <c r="DF53" s="2">
        <v>73</v>
      </c>
      <c r="DG53" s="12">
        <v>0.75439999999999996</v>
      </c>
    </row>
    <row r="54" spans="1:111" x14ac:dyDescent="0.25">
      <c r="A54" s="2" t="s">
        <v>5</v>
      </c>
      <c r="B54" s="2" t="s">
        <v>5</v>
      </c>
      <c r="C54" s="2" t="s">
        <v>15</v>
      </c>
      <c r="D54" s="1" t="s">
        <v>76</v>
      </c>
      <c r="E54" s="3">
        <v>0.93879999999999997</v>
      </c>
      <c r="F54" s="3">
        <v>0.59519999999999995</v>
      </c>
      <c r="G54" s="3">
        <v>0.29199999999999998</v>
      </c>
      <c r="H54" s="4">
        <v>0.62</v>
      </c>
      <c r="I54" s="5">
        <v>0.44979999999999998</v>
      </c>
      <c r="J54" s="6">
        <v>45508</v>
      </c>
      <c r="K54" s="3">
        <v>4.5999999999999999E-2</v>
      </c>
      <c r="L54" s="3">
        <v>0.70320000000000005</v>
      </c>
      <c r="M54" s="3">
        <v>0.21458863443596268</v>
      </c>
      <c r="N54" s="4">
        <v>0.14000000000000001</v>
      </c>
      <c r="O54" s="4">
        <v>0.6</v>
      </c>
      <c r="P54" s="3">
        <v>0</v>
      </c>
      <c r="Q54" s="3">
        <v>4.8097871328338683E-2</v>
      </c>
      <c r="R54" s="4">
        <v>0.9</v>
      </c>
      <c r="S54" s="4">
        <v>0.02</v>
      </c>
      <c r="T54" s="4">
        <v>1</v>
      </c>
      <c r="U54" s="3">
        <v>0.70899999999999996</v>
      </c>
      <c r="V54" s="6">
        <v>5.7</v>
      </c>
      <c r="W54" s="4">
        <v>1</v>
      </c>
      <c r="X54" s="7">
        <v>236.64490040000001</v>
      </c>
      <c r="Y54" s="7">
        <v>0.160063382</v>
      </c>
      <c r="Z54" s="7">
        <v>4.4836305999999999E-2</v>
      </c>
      <c r="AA54" s="7">
        <v>4.3345019999999998E-2</v>
      </c>
      <c r="AB54" s="7">
        <v>1.650007E-3</v>
      </c>
      <c r="AC54" s="3">
        <v>0.14699999999999999</v>
      </c>
      <c r="AD54" s="4">
        <v>0.11727870342925191</v>
      </c>
      <c r="AE54" s="6">
        <v>6.8</v>
      </c>
      <c r="AF54" s="4">
        <v>0.08</v>
      </c>
      <c r="AG54" s="4">
        <v>0.08</v>
      </c>
      <c r="AH54" s="4">
        <v>4.6586715867E-2</v>
      </c>
      <c r="AI54" s="3">
        <v>0.61099999999999999</v>
      </c>
      <c r="AJ54" s="3">
        <v>0.56999999999999995</v>
      </c>
      <c r="AK54" s="6">
        <v>33</v>
      </c>
      <c r="AL54" s="6">
        <v>112</v>
      </c>
      <c r="AM54" s="6">
        <v>318</v>
      </c>
      <c r="AN54" s="6">
        <v>31</v>
      </c>
      <c r="AO54" s="6">
        <v>1693</v>
      </c>
      <c r="AP54" s="3">
        <v>0.68500000000000005</v>
      </c>
      <c r="AQ54" s="4">
        <v>0.66700000000000004</v>
      </c>
      <c r="AR54" s="4">
        <v>0.41</v>
      </c>
      <c r="AS54" s="3">
        <v>0.219</v>
      </c>
      <c r="AT54" s="4">
        <v>0.34</v>
      </c>
      <c r="AU54" s="3">
        <v>0.21299999999999999</v>
      </c>
      <c r="AV54" s="3">
        <v>0.17799999999999999</v>
      </c>
      <c r="AW54" s="8">
        <v>0.12</v>
      </c>
      <c r="AX54" s="2">
        <v>530</v>
      </c>
      <c r="AY54" s="2">
        <v>14300</v>
      </c>
      <c r="AZ54" s="2">
        <v>130</v>
      </c>
      <c r="BA54" s="9">
        <v>6.3E-2</v>
      </c>
      <c r="BB54" s="2">
        <v>15.7</v>
      </c>
      <c r="BC54" s="2">
        <v>4.9000000000000004</v>
      </c>
      <c r="BD54" s="2">
        <v>29.2</v>
      </c>
      <c r="BE54" s="2">
        <v>15.3</v>
      </c>
      <c r="BF54" s="9">
        <v>3.1E-2</v>
      </c>
      <c r="BG54" s="2">
        <v>30.2</v>
      </c>
      <c r="BH54" s="9">
        <v>7.9000000000000001E-2</v>
      </c>
      <c r="BI54" s="2">
        <v>37.799999999999997</v>
      </c>
      <c r="BJ54" s="9">
        <v>0.10800000000000001</v>
      </c>
      <c r="BK54" s="2">
        <v>39.31</v>
      </c>
      <c r="BL54" s="9">
        <v>6.4000000000000001E-2</v>
      </c>
      <c r="BM54" s="2">
        <v>12.83</v>
      </c>
      <c r="BN54" s="2">
        <v>75.400000000000006</v>
      </c>
      <c r="BO54" s="9">
        <v>0.30599999999999999</v>
      </c>
      <c r="BP54" s="9">
        <v>3.3000000000000002E-2</v>
      </c>
      <c r="BQ54" s="2">
        <v>32.299999999999997</v>
      </c>
      <c r="BR54" s="9">
        <v>0.33</v>
      </c>
      <c r="BS54" s="9">
        <v>0.107</v>
      </c>
      <c r="BT54" s="10">
        <v>0.1</v>
      </c>
      <c r="BU54" s="2">
        <v>24.5</v>
      </c>
      <c r="BV54" s="2" t="s">
        <v>12</v>
      </c>
      <c r="BW54" s="2" t="s">
        <v>12</v>
      </c>
      <c r="BX54" s="11">
        <v>0</v>
      </c>
      <c r="BY54" s="11">
        <v>105.8</v>
      </c>
      <c r="BZ54" s="2">
        <v>142.1</v>
      </c>
      <c r="CA54" s="2">
        <v>149.30000000000001</v>
      </c>
      <c r="CB54" s="2">
        <v>138.1</v>
      </c>
      <c r="CC54" s="2"/>
      <c r="CD54" s="2"/>
      <c r="CE54" s="9">
        <v>6.2E-2</v>
      </c>
      <c r="CF54" s="9">
        <v>5.8400000000000001E-2</v>
      </c>
      <c r="CG54" s="12">
        <v>17.3</v>
      </c>
      <c r="CH54" s="2">
        <v>25</v>
      </c>
      <c r="CI54" s="10">
        <v>0.13300000000000001</v>
      </c>
      <c r="CJ54" s="2">
        <v>39.5</v>
      </c>
      <c r="CK54" s="2"/>
      <c r="CL54" s="9">
        <v>0.17199999999999999</v>
      </c>
      <c r="CM54" s="9">
        <v>0.35139999999999999</v>
      </c>
      <c r="CN54" s="12">
        <v>72.3</v>
      </c>
      <c r="CO54" s="12">
        <v>46.19</v>
      </c>
      <c r="CP54" s="2">
        <v>150.19999999999999</v>
      </c>
      <c r="CQ54" s="2">
        <v>179</v>
      </c>
      <c r="CR54" s="2">
        <v>380.33</v>
      </c>
      <c r="CS54" s="2">
        <v>8.4</v>
      </c>
      <c r="CT54" s="12">
        <v>0</v>
      </c>
      <c r="CU54" s="2" t="s">
        <v>77</v>
      </c>
      <c r="CV54" s="2">
        <v>39.979999999999997</v>
      </c>
      <c r="CW54" s="2">
        <v>10.98</v>
      </c>
      <c r="CX54" s="2">
        <v>37.96</v>
      </c>
      <c r="CY54" s="12"/>
      <c r="CZ54" s="12"/>
      <c r="DA54" s="12"/>
      <c r="DB54" s="12"/>
      <c r="DC54" s="12"/>
      <c r="DD54" s="12"/>
      <c r="DE54" s="12">
        <v>0</v>
      </c>
      <c r="DF54" s="2">
        <v>1</v>
      </c>
      <c r="DG54" s="12">
        <v>0.61399999999999999</v>
      </c>
    </row>
    <row r="55" spans="1:111" x14ac:dyDescent="0.25">
      <c r="A55" s="2" t="s">
        <v>26</v>
      </c>
      <c r="B55" s="2" t="s">
        <v>18</v>
      </c>
      <c r="C55" s="2" t="s">
        <v>27</v>
      </c>
      <c r="D55" s="1" t="s">
        <v>78</v>
      </c>
      <c r="E55" s="3">
        <v>0.72619999999999996</v>
      </c>
      <c r="F55" s="3">
        <v>0.50590000000000002</v>
      </c>
      <c r="G55" s="3">
        <v>0.24399999999999999</v>
      </c>
      <c r="H55" s="4">
        <v>0.76</v>
      </c>
      <c r="I55" s="5">
        <v>0.2581</v>
      </c>
      <c r="J55" s="6">
        <v>57398</v>
      </c>
      <c r="K55" s="3">
        <v>8.199999999999999E-2</v>
      </c>
      <c r="L55" s="3">
        <v>0.57379999999999998</v>
      </c>
      <c r="M55" s="3">
        <v>0.26070696537092308</v>
      </c>
      <c r="N55" s="4">
        <v>0.18</v>
      </c>
      <c r="O55" s="4">
        <v>0.71</v>
      </c>
      <c r="P55" s="3">
        <v>0.60748967364999995</v>
      </c>
      <c r="Q55" s="3">
        <v>4.5988319443275458E-2</v>
      </c>
      <c r="R55" s="4">
        <v>0.74</v>
      </c>
      <c r="S55" s="4">
        <v>0.13</v>
      </c>
      <c r="T55" s="4">
        <v>0.16</v>
      </c>
      <c r="U55" s="3">
        <v>0.85349999999999993</v>
      </c>
      <c r="V55" s="6">
        <v>4.4000000000000004</v>
      </c>
      <c r="W55" s="4">
        <v>1</v>
      </c>
      <c r="X55" s="7">
        <v>700.12706839999998</v>
      </c>
      <c r="Y55" s="7">
        <v>514.63792390000003</v>
      </c>
      <c r="Z55" s="7">
        <v>1260.231706</v>
      </c>
      <c r="AA55" s="7">
        <v>6.2475976000000003E-2</v>
      </c>
      <c r="AB55" s="7">
        <v>0.112712862</v>
      </c>
      <c r="AC55" s="3">
        <v>0.13600000000000001</v>
      </c>
      <c r="AD55" s="4">
        <v>6.1787306569072518E-2</v>
      </c>
      <c r="AE55" s="6">
        <v>7.3</v>
      </c>
      <c r="AF55" s="4">
        <v>0.09</v>
      </c>
      <c r="AG55" s="4">
        <v>0.193</v>
      </c>
      <c r="AH55" s="4">
        <v>3.8859811238000003E-2</v>
      </c>
      <c r="AI55" s="3">
        <v>0.61399999999999999</v>
      </c>
      <c r="AJ55" s="3">
        <v>0.52500000000000002</v>
      </c>
      <c r="AK55" s="6">
        <v>44</v>
      </c>
      <c r="AL55" s="6">
        <v>88</v>
      </c>
      <c r="AM55" s="6">
        <v>304</v>
      </c>
      <c r="AN55" s="6">
        <v>56</v>
      </c>
      <c r="AO55" s="6">
        <v>2403</v>
      </c>
      <c r="AP55" s="3">
        <v>0.79299999999999993</v>
      </c>
      <c r="AQ55" s="4">
        <v>0.77700000000000002</v>
      </c>
      <c r="AR55" s="4">
        <v>0.45</v>
      </c>
      <c r="AS55" s="3">
        <v>0.29099999999999998</v>
      </c>
      <c r="AT55" s="4">
        <v>0.35</v>
      </c>
      <c r="AU55" s="3">
        <v>0.18129999999999999</v>
      </c>
      <c r="AV55" s="3">
        <v>0.156</v>
      </c>
      <c r="AW55" s="8">
        <v>0.14000000000000001</v>
      </c>
      <c r="AX55" s="2">
        <v>380</v>
      </c>
      <c r="AY55" s="2">
        <v>7400</v>
      </c>
      <c r="AZ55" s="2">
        <v>40</v>
      </c>
      <c r="BA55" s="9">
        <v>5.5E-2</v>
      </c>
      <c r="BB55" s="2">
        <v>19.5</v>
      </c>
      <c r="BC55" s="2">
        <v>14.2</v>
      </c>
      <c r="BD55" s="2">
        <v>25.6</v>
      </c>
      <c r="BE55" s="2">
        <v>19</v>
      </c>
      <c r="BF55" s="9">
        <v>3.5000000000000003E-2</v>
      </c>
      <c r="BG55" s="2">
        <v>21.8</v>
      </c>
      <c r="BH55" s="9">
        <v>6.7000000000000004E-2</v>
      </c>
      <c r="BI55" s="2">
        <v>37.200000000000003</v>
      </c>
      <c r="BJ55" s="9">
        <v>0.10300000000000001</v>
      </c>
      <c r="BK55" s="2">
        <v>52.865299999999998</v>
      </c>
      <c r="BL55" s="9">
        <v>6.0999999999999999E-2</v>
      </c>
      <c r="BM55" s="2">
        <v>17.218974360000001</v>
      </c>
      <c r="BN55" s="2">
        <v>104.8</v>
      </c>
      <c r="BO55" s="9">
        <v>0.307</v>
      </c>
      <c r="BP55" s="9">
        <v>3.3000000000000002E-2</v>
      </c>
      <c r="BQ55" s="2">
        <v>44.8</v>
      </c>
      <c r="BR55" s="9">
        <v>0.35499999999999998</v>
      </c>
      <c r="BS55" s="9">
        <v>0.13600000000000001</v>
      </c>
      <c r="BT55" s="10">
        <v>0.13</v>
      </c>
      <c r="BU55" s="2">
        <v>21.9</v>
      </c>
      <c r="BV55" s="2">
        <v>384</v>
      </c>
      <c r="BW55" s="2">
        <v>36.700000000000003</v>
      </c>
      <c r="BX55" s="11">
        <v>265.20999999999998</v>
      </c>
      <c r="BY55" s="11">
        <v>630.6</v>
      </c>
      <c r="BZ55" s="2">
        <v>627.6</v>
      </c>
      <c r="CA55" s="2">
        <v>140.19999999999999</v>
      </c>
      <c r="CB55" s="2">
        <v>132</v>
      </c>
      <c r="CC55" s="2">
        <v>4.7</v>
      </c>
      <c r="CD55" s="2">
        <v>5.55</v>
      </c>
      <c r="CE55" s="9">
        <v>7.2000000000000008E-2</v>
      </c>
      <c r="CF55" s="9">
        <v>6.9400000000000003E-2</v>
      </c>
      <c r="CG55" s="12">
        <v>21.4</v>
      </c>
      <c r="CH55" s="2">
        <v>30</v>
      </c>
      <c r="CI55" s="10">
        <v>0.14599999999999999</v>
      </c>
      <c r="CJ55" s="2">
        <v>15</v>
      </c>
      <c r="CK55" s="2">
        <v>11.779521623000001</v>
      </c>
      <c r="CL55" s="9">
        <v>0.16200000000000001</v>
      </c>
      <c r="CM55" s="9">
        <v>0.36340000000000006</v>
      </c>
      <c r="CN55" s="12">
        <v>18.399999999999999</v>
      </c>
      <c r="CO55" s="12">
        <v>17.510000000000002</v>
      </c>
      <c r="CP55" s="2">
        <v>50.7</v>
      </c>
      <c r="CQ55" s="2">
        <v>59</v>
      </c>
      <c r="CR55" s="2">
        <v>381.81</v>
      </c>
      <c r="CS55" s="2">
        <v>7.9</v>
      </c>
      <c r="CT55" s="12">
        <v>7.9994789647527123</v>
      </c>
      <c r="CU55" s="2">
        <v>9.5</v>
      </c>
      <c r="CV55" s="2">
        <v>9.42</v>
      </c>
      <c r="CW55" s="2">
        <v>26.71</v>
      </c>
      <c r="CX55" s="2">
        <v>9.1300000000000008</v>
      </c>
      <c r="CY55" s="12">
        <v>0.23014285714285715</v>
      </c>
      <c r="CZ55" s="12">
        <v>0.3135</v>
      </c>
      <c r="DA55" s="12">
        <v>0.21199999999999999</v>
      </c>
      <c r="DB55" s="12">
        <v>0.22199999999999998</v>
      </c>
      <c r="DC55" s="12">
        <v>0.25166666666666665</v>
      </c>
      <c r="DD55" s="12">
        <v>0.29350000000000004</v>
      </c>
      <c r="DE55" s="12">
        <v>65.816000000000003</v>
      </c>
      <c r="DF55" s="2">
        <v>93</v>
      </c>
      <c r="DG55" s="12">
        <v>0.92979999999999996</v>
      </c>
    </row>
    <row r="56" spans="1:111" x14ac:dyDescent="0.25">
      <c r="A56" s="10" t="s">
        <v>17</v>
      </c>
      <c r="B56" s="2" t="s">
        <v>18</v>
      </c>
      <c r="C56" s="2" t="s">
        <v>8</v>
      </c>
      <c r="D56" s="1" t="s">
        <v>79</v>
      </c>
      <c r="E56" s="3">
        <v>0.92090000000000005</v>
      </c>
      <c r="F56" s="3">
        <v>0.64380000000000004</v>
      </c>
      <c r="G56" s="3">
        <v>0.17300000000000001</v>
      </c>
      <c r="H56" s="4">
        <v>0.44</v>
      </c>
      <c r="I56" s="5">
        <v>0.2099</v>
      </c>
      <c r="J56" s="6">
        <v>61396</v>
      </c>
      <c r="K56" s="3">
        <v>4.4999999999999998E-2</v>
      </c>
      <c r="L56" s="3">
        <v>0.74719999999999998</v>
      </c>
      <c r="M56" s="3">
        <v>0.18748637453673425</v>
      </c>
      <c r="N56" s="4">
        <v>0.16</v>
      </c>
      <c r="O56" s="4">
        <v>0.79</v>
      </c>
      <c r="P56" s="3">
        <v>0.80444473296999996</v>
      </c>
      <c r="Q56" s="3">
        <v>4.775559201312473E-2</v>
      </c>
      <c r="R56" s="4">
        <v>0.75</v>
      </c>
      <c r="S56" s="4">
        <v>0.01</v>
      </c>
      <c r="T56" s="4">
        <v>0.49</v>
      </c>
      <c r="U56" s="3">
        <v>0.83699999999999997</v>
      </c>
      <c r="V56" s="6">
        <v>8.4</v>
      </c>
      <c r="W56" s="4">
        <v>1</v>
      </c>
      <c r="X56" s="7">
        <v>528.32685089999995</v>
      </c>
      <c r="Y56" s="7">
        <v>0.23244334</v>
      </c>
      <c r="Z56" s="7">
        <v>9.1580512239999994</v>
      </c>
      <c r="AA56" s="7">
        <v>5.6135496999999999E-2</v>
      </c>
      <c r="AB56" s="7">
        <v>2.0813624999999999E-2</v>
      </c>
      <c r="AC56" s="3">
        <v>0.11</v>
      </c>
      <c r="AD56" s="4">
        <v>5.1166848377125901E-2</v>
      </c>
      <c r="AE56" s="6">
        <v>7.5</v>
      </c>
      <c r="AF56" s="4">
        <v>0.06</v>
      </c>
      <c r="AG56" s="4">
        <v>7.400000000000001E-2</v>
      </c>
      <c r="AH56" s="4">
        <v>3.0054644809000001E-2</v>
      </c>
      <c r="AI56" s="3">
        <v>0.60799999999999998</v>
      </c>
      <c r="AJ56" s="3">
        <v>0.64600000000000002</v>
      </c>
      <c r="AK56" s="6">
        <v>61</v>
      </c>
      <c r="AL56" s="6">
        <v>88</v>
      </c>
      <c r="AM56" s="6">
        <v>228</v>
      </c>
      <c r="AN56" s="6">
        <v>116</v>
      </c>
      <c r="AO56" s="6">
        <v>1934</v>
      </c>
      <c r="AP56" s="3">
        <v>0.75900000000000001</v>
      </c>
      <c r="AQ56" s="4">
        <v>0.83400000000000007</v>
      </c>
      <c r="AR56" s="4">
        <v>0.48</v>
      </c>
      <c r="AS56" s="3">
        <v>0.184</v>
      </c>
      <c r="AT56" s="4">
        <v>0.32</v>
      </c>
      <c r="AU56" s="3">
        <v>0.22989999999999999</v>
      </c>
      <c r="AV56" s="3">
        <v>0.13900000000000001</v>
      </c>
      <c r="AW56" s="8">
        <v>0.1</v>
      </c>
      <c r="AX56" s="2">
        <v>380</v>
      </c>
      <c r="AY56" s="2">
        <v>8100</v>
      </c>
      <c r="AZ56" s="2">
        <v>60</v>
      </c>
      <c r="BA56" s="9">
        <v>6.3E-2</v>
      </c>
      <c r="BB56" s="2">
        <v>19.3</v>
      </c>
      <c r="BC56" s="2">
        <v>15.3</v>
      </c>
      <c r="BD56" s="2">
        <v>35.4</v>
      </c>
      <c r="BE56" s="2">
        <v>15.1</v>
      </c>
      <c r="BF56" s="9">
        <v>2.7000000000000003E-2</v>
      </c>
      <c r="BG56" s="2">
        <v>18.2</v>
      </c>
      <c r="BH56" s="9">
        <v>5.7999999999999996E-2</v>
      </c>
      <c r="BI56" s="2">
        <v>46.6</v>
      </c>
      <c r="BJ56" s="9">
        <v>9.8000000000000004E-2</v>
      </c>
      <c r="BK56" s="2">
        <v>53.4191</v>
      </c>
      <c r="BL56" s="9">
        <v>5.0999999999999997E-2</v>
      </c>
      <c r="BM56" s="2">
        <v>15.34363636</v>
      </c>
      <c r="BN56" s="2">
        <v>93.1</v>
      </c>
      <c r="BO56" s="9">
        <v>0.27399999999999997</v>
      </c>
      <c r="BP56" s="9">
        <v>2.7000000000000003E-2</v>
      </c>
      <c r="BQ56" s="2">
        <v>30.2</v>
      </c>
      <c r="BR56" s="9">
        <v>0.29499999999999998</v>
      </c>
      <c r="BS56" s="9">
        <v>8.6999999999999994E-2</v>
      </c>
      <c r="BT56" s="10">
        <v>0.09</v>
      </c>
      <c r="BU56" s="2">
        <v>16.3</v>
      </c>
      <c r="BV56" s="2">
        <v>17.3</v>
      </c>
      <c r="BW56" s="2">
        <v>5.7</v>
      </c>
      <c r="BX56" s="11">
        <v>0</v>
      </c>
      <c r="BY56" s="11">
        <v>218.4</v>
      </c>
      <c r="BZ56" s="2">
        <v>265.10000000000002</v>
      </c>
      <c r="CA56" s="2">
        <v>122.9</v>
      </c>
      <c r="CB56" s="2">
        <v>117.8</v>
      </c>
      <c r="CC56" s="2">
        <v>8.5</v>
      </c>
      <c r="CD56" s="2">
        <v>7.66</v>
      </c>
      <c r="CE56" s="9">
        <v>7.0000000000000007E-2</v>
      </c>
      <c r="CF56" s="9">
        <v>6.7000000000000004E-2</v>
      </c>
      <c r="CG56" s="12">
        <v>11.1</v>
      </c>
      <c r="CH56" s="2">
        <v>14</v>
      </c>
      <c r="CI56" s="10">
        <v>9.8000000000000004E-2</v>
      </c>
      <c r="CJ56" s="2">
        <v>25.5</v>
      </c>
      <c r="CK56" s="2">
        <v>17.122031161999999</v>
      </c>
      <c r="CL56" s="9">
        <v>0.156</v>
      </c>
      <c r="CM56" s="9">
        <v>0.35189999999999999</v>
      </c>
      <c r="CN56" s="12">
        <v>15</v>
      </c>
      <c r="CO56" s="12">
        <v>12.92</v>
      </c>
      <c r="CP56" s="2">
        <v>66.8</v>
      </c>
      <c r="CQ56" s="2">
        <v>92</v>
      </c>
      <c r="CR56" s="2">
        <v>316.16000000000003</v>
      </c>
      <c r="CS56" s="2">
        <v>4.2</v>
      </c>
      <c r="CT56" s="12">
        <v>0</v>
      </c>
      <c r="CU56" s="2">
        <v>8.9</v>
      </c>
      <c r="CV56" s="2">
        <v>14.36</v>
      </c>
      <c r="CW56" s="2">
        <v>23.41</v>
      </c>
      <c r="CX56" s="2">
        <v>19.82</v>
      </c>
      <c r="CY56" s="12"/>
      <c r="CZ56" s="12">
        <v>1.91</v>
      </c>
      <c r="DA56" s="12"/>
      <c r="DB56" s="12">
        <v>1.774</v>
      </c>
      <c r="DC56" s="12">
        <v>1.8903333333333332</v>
      </c>
      <c r="DD56" s="12">
        <v>1.821</v>
      </c>
      <c r="DE56" s="12">
        <v>1.9330000000000001</v>
      </c>
      <c r="DF56" s="2">
        <v>15</v>
      </c>
      <c r="DG56" s="12">
        <v>0.33329999999999999</v>
      </c>
    </row>
    <row r="57" spans="1:111" x14ac:dyDescent="0.25">
      <c r="A57" s="2" t="s">
        <v>5</v>
      </c>
      <c r="B57" s="2" t="s">
        <v>5</v>
      </c>
      <c r="C57" s="2" t="s">
        <v>47</v>
      </c>
      <c r="D57" s="1" t="s">
        <v>80</v>
      </c>
      <c r="E57" s="3">
        <v>0.85629999999999995</v>
      </c>
      <c r="F57" s="3">
        <v>0.6542</v>
      </c>
      <c r="G57" s="3">
        <v>0.121</v>
      </c>
      <c r="H57" s="4">
        <v>0.54</v>
      </c>
      <c r="I57" s="5">
        <v>0.1794</v>
      </c>
      <c r="J57" s="6">
        <v>95819</v>
      </c>
      <c r="K57" s="3">
        <v>3.7000000000000005E-2</v>
      </c>
      <c r="L57" s="3">
        <v>0.63539999999999996</v>
      </c>
      <c r="M57" s="3">
        <v>0.22920041231041083</v>
      </c>
      <c r="N57" s="4">
        <v>0.19</v>
      </c>
      <c r="O57" s="4">
        <v>0.63</v>
      </c>
      <c r="P57" s="3">
        <v>0.51407314380000002</v>
      </c>
      <c r="Q57" s="3">
        <v>4.3335845390212221E-2</v>
      </c>
      <c r="R57" s="4">
        <v>0.98</v>
      </c>
      <c r="S57" s="4">
        <v>0.09</v>
      </c>
      <c r="T57" s="4">
        <v>0.03</v>
      </c>
      <c r="U57" s="3">
        <v>0.91774999999999995</v>
      </c>
      <c r="V57" s="6">
        <v>6.3</v>
      </c>
      <c r="W57" s="4">
        <v>0</v>
      </c>
      <c r="X57" s="7">
        <v>520.47961740000005</v>
      </c>
      <c r="Y57" s="7">
        <v>3595.840162</v>
      </c>
      <c r="Z57" s="7">
        <v>806.69371860000001</v>
      </c>
      <c r="AA57" s="7">
        <v>4.6483337999999999E-2</v>
      </c>
      <c r="AB57" s="7">
        <v>0.13407720200000001</v>
      </c>
      <c r="AC57" s="3">
        <v>0.08</v>
      </c>
      <c r="AD57" s="4">
        <v>2.7259036895381582E-2</v>
      </c>
      <c r="AE57" s="6">
        <v>8.8000000000000007</v>
      </c>
      <c r="AF57" s="4">
        <v>0.08</v>
      </c>
      <c r="AG57" s="4">
        <v>0.10400000000000001</v>
      </c>
      <c r="AH57" s="4">
        <v>3.4898866268000005E-2</v>
      </c>
      <c r="AI57" s="3">
        <v>0.625</v>
      </c>
      <c r="AJ57" s="3">
        <v>0.66800000000000004</v>
      </c>
      <c r="AK57" s="6">
        <v>81</v>
      </c>
      <c r="AL57" s="6">
        <v>55</v>
      </c>
      <c r="AM57" s="6">
        <v>456</v>
      </c>
      <c r="AN57" s="6">
        <v>96</v>
      </c>
      <c r="AO57" s="6">
        <v>2039</v>
      </c>
      <c r="AP57" s="3">
        <v>0.88300000000000001</v>
      </c>
      <c r="AQ57" s="4">
        <v>0.79299999999999993</v>
      </c>
      <c r="AR57" s="4">
        <v>0.51</v>
      </c>
      <c r="AS57" s="3">
        <v>0.20499999999999999</v>
      </c>
      <c r="AT57" s="4">
        <v>0.31</v>
      </c>
      <c r="AU57" s="3">
        <v>0.1923</v>
      </c>
      <c r="AV57" s="3">
        <v>0.111</v>
      </c>
      <c r="AW57" s="8">
        <v>0.09</v>
      </c>
      <c r="AX57" s="2">
        <v>230</v>
      </c>
      <c r="AY57" s="2">
        <v>4700</v>
      </c>
      <c r="AZ57" s="2">
        <v>30</v>
      </c>
      <c r="BA57" s="9">
        <v>5.7000000000000002E-2</v>
      </c>
      <c r="BB57" s="2">
        <v>19.2</v>
      </c>
      <c r="BC57" s="2">
        <v>11.6</v>
      </c>
      <c r="BD57" s="2">
        <v>21.3</v>
      </c>
      <c r="BE57" s="2">
        <v>18</v>
      </c>
      <c r="BF57" s="9">
        <v>2.7999999999999997E-2</v>
      </c>
      <c r="BG57" s="2">
        <v>11.7</v>
      </c>
      <c r="BH57" s="9">
        <v>4.8000000000000001E-2</v>
      </c>
      <c r="BI57" s="2">
        <v>28.3</v>
      </c>
      <c r="BJ57" s="9">
        <v>9.1999999999999998E-2</v>
      </c>
      <c r="BK57" s="2">
        <v>37.4223</v>
      </c>
      <c r="BL57" s="9">
        <v>4.7E-2</v>
      </c>
      <c r="BM57" s="2">
        <v>11.38069364</v>
      </c>
      <c r="BN57" s="2">
        <v>80.599999999999994</v>
      </c>
      <c r="BO57" s="9">
        <v>0.27899999999999997</v>
      </c>
      <c r="BP57" s="9">
        <v>2.5000000000000001E-2</v>
      </c>
      <c r="BQ57" s="2">
        <v>37.799999999999997</v>
      </c>
      <c r="BR57" s="9">
        <v>0.27</v>
      </c>
      <c r="BS57" s="9">
        <v>9.6000000000000002E-2</v>
      </c>
      <c r="BT57" s="10">
        <v>0.09</v>
      </c>
      <c r="BU57" s="2">
        <v>20.9</v>
      </c>
      <c r="BV57" s="2">
        <v>3944</v>
      </c>
      <c r="BW57" s="2">
        <v>67.7</v>
      </c>
      <c r="BX57" s="11">
        <v>57.28</v>
      </c>
      <c r="BY57" s="11">
        <v>372.2</v>
      </c>
      <c r="BZ57" s="2">
        <v>377.3</v>
      </c>
      <c r="CA57" s="2">
        <v>160.4</v>
      </c>
      <c r="CB57" s="2">
        <v>164.6</v>
      </c>
      <c r="CC57" s="2">
        <v>3.8</v>
      </c>
      <c r="CD57" s="2">
        <v>4.09</v>
      </c>
      <c r="CE57" s="9">
        <v>6.6000000000000003E-2</v>
      </c>
      <c r="CF57" s="9">
        <v>6.0999999999999999E-2</v>
      </c>
      <c r="CG57" s="12">
        <v>10.199999999999999</v>
      </c>
      <c r="CH57" s="2">
        <v>14</v>
      </c>
      <c r="CI57" s="10">
        <v>8.900000000000001E-2</v>
      </c>
      <c r="CJ57" s="2">
        <v>23.5</v>
      </c>
      <c r="CK57" s="2">
        <v>18.161332514000001</v>
      </c>
      <c r="CL57" s="9">
        <v>0.14099999999999999</v>
      </c>
      <c r="CM57" s="9">
        <v>0.38929999999999998</v>
      </c>
      <c r="CN57" s="12">
        <v>8.6</v>
      </c>
      <c r="CO57" s="12">
        <v>8.18</v>
      </c>
      <c r="CP57" s="2">
        <v>44.6</v>
      </c>
      <c r="CQ57" s="2">
        <v>54</v>
      </c>
      <c r="CR57" s="2">
        <v>240.49</v>
      </c>
      <c r="CS57" s="2">
        <v>3.1</v>
      </c>
      <c r="CT57" s="12">
        <v>3.2851539993912491</v>
      </c>
      <c r="CU57" s="2">
        <v>5.8</v>
      </c>
      <c r="CV57" s="2">
        <v>6.74</v>
      </c>
      <c r="CW57" s="2">
        <v>12.89</v>
      </c>
      <c r="CX57" s="2">
        <v>10.15</v>
      </c>
      <c r="CY57" s="12">
        <v>0.20157142857142854</v>
      </c>
      <c r="CZ57" s="12">
        <v>0.19159999999999999</v>
      </c>
      <c r="DA57" s="12">
        <v>0.157</v>
      </c>
      <c r="DB57" s="12">
        <v>0.19027272727272726</v>
      </c>
      <c r="DC57" s="12">
        <v>0.27072727272727271</v>
      </c>
      <c r="DD57" s="12">
        <v>0.1953333333333333</v>
      </c>
      <c r="DE57" s="12">
        <v>21.292999999999999</v>
      </c>
      <c r="DF57" s="2">
        <v>6</v>
      </c>
      <c r="DG57" s="12">
        <v>0.43859999999999999</v>
      </c>
    </row>
    <row r="58" spans="1:111" x14ac:dyDescent="0.25">
      <c r="A58" s="2" t="s">
        <v>5</v>
      </c>
      <c r="B58" s="2" t="s">
        <v>5</v>
      </c>
      <c r="C58" s="2" t="s">
        <v>20</v>
      </c>
      <c r="D58" s="1" t="s">
        <v>81</v>
      </c>
      <c r="E58" s="3">
        <v>0.876</v>
      </c>
      <c r="F58" s="3">
        <v>0.71860000000000002</v>
      </c>
      <c r="G58" s="3">
        <v>0.11599999999999999</v>
      </c>
      <c r="H58" s="4">
        <v>0.48</v>
      </c>
      <c r="I58" s="5">
        <v>0.20030000000000001</v>
      </c>
      <c r="J58" s="6">
        <v>76247</v>
      </c>
      <c r="K58" s="3">
        <v>0.04</v>
      </c>
      <c r="L58" s="3">
        <v>0.51729999999999998</v>
      </c>
      <c r="M58" s="3">
        <v>0.22951149232728005</v>
      </c>
      <c r="N58" s="4">
        <v>0.19</v>
      </c>
      <c r="O58" s="4">
        <v>0.57999999999999996</v>
      </c>
      <c r="P58" s="3">
        <v>0.48125861682999999</v>
      </c>
      <c r="Q58" s="3">
        <v>5.6559864617160373E-2</v>
      </c>
      <c r="R58" s="4">
        <v>0.96</v>
      </c>
      <c r="S58" s="4">
        <v>0.06</v>
      </c>
      <c r="T58" s="4">
        <v>7.0000000000000007E-2</v>
      </c>
      <c r="U58" s="3">
        <v>0.90825</v>
      </c>
      <c r="V58" s="6">
        <v>6.5</v>
      </c>
      <c r="W58" s="4">
        <v>1</v>
      </c>
      <c r="X58" s="7">
        <v>379.36094650000001</v>
      </c>
      <c r="Y58" s="7">
        <v>111.735833</v>
      </c>
      <c r="Z58" s="7">
        <v>667.67768639999997</v>
      </c>
      <c r="AA58" s="7">
        <v>4.6294719999999998E-2</v>
      </c>
      <c r="AB58" s="7">
        <v>0.143218966</v>
      </c>
      <c r="AC58" s="3">
        <v>9.6000000000000002E-2</v>
      </c>
      <c r="AD58" s="4">
        <v>2.7527752152061206E-2</v>
      </c>
      <c r="AE58" s="6">
        <v>8.4</v>
      </c>
      <c r="AF58" s="4">
        <v>0.06</v>
      </c>
      <c r="AG58" s="4">
        <v>9.3000000000000013E-2</v>
      </c>
      <c r="AH58" s="4">
        <v>3.2461017516000001E-2</v>
      </c>
      <c r="AI58" s="3">
        <v>0.61</v>
      </c>
      <c r="AJ58" s="3">
        <v>0.64400000000000002</v>
      </c>
      <c r="AK58" s="6">
        <v>122</v>
      </c>
      <c r="AL58" s="6">
        <v>65</v>
      </c>
      <c r="AM58" s="6">
        <v>419</v>
      </c>
      <c r="AN58" s="6">
        <v>64</v>
      </c>
      <c r="AO58" s="6">
        <v>1919</v>
      </c>
      <c r="AP58" s="3">
        <v>0.875</v>
      </c>
      <c r="AQ58" s="4">
        <v>0.753</v>
      </c>
      <c r="AR58" s="4">
        <v>0.5</v>
      </c>
      <c r="AS58" s="3">
        <v>0.20300000000000001</v>
      </c>
      <c r="AT58" s="4">
        <v>0.33</v>
      </c>
      <c r="AU58" s="3">
        <v>0.18809999999999999</v>
      </c>
      <c r="AV58" s="3">
        <v>0.122</v>
      </c>
      <c r="AW58" s="8">
        <v>0.1</v>
      </c>
      <c r="AX58" s="2">
        <v>260</v>
      </c>
      <c r="AY58" s="2">
        <v>4700</v>
      </c>
      <c r="AZ58" s="2">
        <v>30</v>
      </c>
      <c r="BA58" s="9">
        <v>5.7999999999999996E-2</v>
      </c>
      <c r="BB58" s="2">
        <v>17.5</v>
      </c>
      <c r="BC58" s="2">
        <v>10.8</v>
      </c>
      <c r="BD58" s="2">
        <v>25.7</v>
      </c>
      <c r="BE58" s="2">
        <v>21.2</v>
      </c>
      <c r="BF58" s="9">
        <v>2.8999999999999998E-2</v>
      </c>
      <c r="BG58" s="2">
        <v>15.3</v>
      </c>
      <c r="BH58" s="9">
        <v>5.2000000000000005E-2</v>
      </c>
      <c r="BI58" s="2">
        <v>31.4</v>
      </c>
      <c r="BJ58" s="9">
        <v>9.6000000000000002E-2</v>
      </c>
      <c r="BK58" s="2">
        <v>44.865600000000001</v>
      </c>
      <c r="BL58" s="9">
        <v>0.05</v>
      </c>
      <c r="BM58" s="2">
        <v>13.188780489999999</v>
      </c>
      <c r="BN58" s="2">
        <v>68.3</v>
      </c>
      <c r="BO58" s="9">
        <v>0.27200000000000002</v>
      </c>
      <c r="BP58" s="9">
        <v>2.7000000000000003E-2</v>
      </c>
      <c r="BQ58" s="2">
        <v>35.200000000000003</v>
      </c>
      <c r="BR58" s="9">
        <v>0.27800000000000002</v>
      </c>
      <c r="BS58" s="9">
        <v>0.10099999999999999</v>
      </c>
      <c r="BT58" s="10">
        <v>0.1</v>
      </c>
      <c r="BU58" s="2">
        <v>22.1</v>
      </c>
      <c r="BV58" s="2">
        <v>1733</v>
      </c>
      <c r="BW58" s="2">
        <v>26.7</v>
      </c>
      <c r="BX58" s="11">
        <v>0</v>
      </c>
      <c r="BY58" s="11">
        <v>401.8</v>
      </c>
      <c r="BZ58" s="2">
        <v>470.3</v>
      </c>
      <c r="CA58" s="2">
        <v>164.9</v>
      </c>
      <c r="CB58" s="2">
        <v>168.7</v>
      </c>
      <c r="CC58" s="2">
        <v>2.5</v>
      </c>
      <c r="CD58" s="2">
        <v>3.56</v>
      </c>
      <c r="CE58" s="9">
        <v>6.0999999999999999E-2</v>
      </c>
      <c r="CF58" s="9">
        <v>5.8299999999999998E-2</v>
      </c>
      <c r="CG58" s="12">
        <v>5.2</v>
      </c>
      <c r="CH58" s="2">
        <v>7</v>
      </c>
      <c r="CI58" s="10">
        <v>9.4E-2</v>
      </c>
      <c r="CJ58" s="2">
        <v>14.3</v>
      </c>
      <c r="CK58" s="2">
        <v>11.958173639</v>
      </c>
      <c r="CL58" s="9">
        <v>0.14299999999999999</v>
      </c>
      <c r="CM58" s="9">
        <v>0.2878</v>
      </c>
      <c r="CN58" s="12">
        <v>12.2</v>
      </c>
      <c r="CO58" s="12">
        <v>10.16</v>
      </c>
      <c r="CP58" s="2">
        <v>39.299999999999997</v>
      </c>
      <c r="CQ58" s="2">
        <v>49</v>
      </c>
      <c r="CR58" s="2">
        <v>331.89</v>
      </c>
      <c r="CS58" s="2">
        <v>2.9</v>
      </c>
      <c r="CT58" s="12">
        <v>0.65197038489723647</v>
      </c>
      <c r="CU58" s="2">
        <v>6.6</v>
      </c>
      <c r="CV58" s="2">
        <v>5.57</v>
      </c>
      <c r="CW58" s="2">
        <v>20.64</v>
      </c>
      <c r="CX58" s="2">
        <v>10.24</v>
      </c>
      <c r="CY58" s="12">
        <v>1.2447142857142859</v>
      </c>
      <c r="CZ58" s="12">
        <v>0.46700000000000003</v>
      </c>
      <c r="DA58" s="12">
        <v>0.45300000000000001</v>
      </c>
      <c r="DB58" s="12">
        <v>0.49139999999999995</v>
      </c>
      <c r="DC58" s="12">
        <v>0.61922222222222212</v>
      </c>
      <c r="DD58" s="12">
        <v>0.83164285714285724</v>
      </c>
      <c r="DE58" s="12">
        <v>3.5409999999999999</v>
      </c>
      <c r="DF58" s="2">
        <v>65</v>
      </c>
      <c r="DG58" s="12">
        <v>0.49120000000000003</v>
      </c>
    </row>
    <row r="59" spans="1:111" x14ac:dyDescent="0.25">
      <c r="A59" s="2" t="s">
        <v>5</v>
      </c>
      <c r="B59" s="2" t="s">
        <v>5</v>
      </c>
      <c r="C59" s="2" t="s">
        <v>20</v>
      </c>
      <c r="D59" s="1" t="s">
        <v>82</v>
      </c>
      <c r="E59" s="3">
        <v>0.81169999999999998</v>
      </c>
      <c r="F59" s="3">
        <v>0.62209999999999999</v>
      </c>
      <c r="G59" s="3">
        <v>0.21899999999999997</v>
      </c>
      <c r="H59" s="4">
        <v>0.63</v>
      </c>
      <c r="I59" s="5">
        <v>0.22090000000000001</v>
      </c>
      <c r="J59" s="6">
        <v>60764</v>
      </c>
      <c r="K59" s="3">
        <v>5.5E-2</v>
      </c>
      <c r="L59" s="3">
        <v>0.61570000000000003</v>
      </c>
      <c r="M59" s="3">
        <v>0.19443919046718366</v>
      </c>
      <c r="N59" s="4">
        <v>0.16</v>
      </c>
      <c r="O59" s="4">
        <v>0.66</v>
      </c>
      <c r="P59" s="3">
        <v>0.45564208191</v>
      </c>
      <c r="Q59" s="3">
        <v>4.3235421208813844E-2</v>
      </c>
      <c r="R59" s="4">
        <v>0.82</v>
      </c>
      <c r="S59" s="4">
        <v>0.05</v>
      </c>
      <c r="T59" s="4">
        <v>0.26</v>
      </c>
      <c r="U59" s="3">
        <v>0.89750000000000008</v>
      </c>
      <c r="V59" s="6">
        <v>3.2</v>
      </c>
      <c r="W59" s="4">
        <v>0</v>
      </c>
      <c r="X59" s="7">
        <v>525.41412509999998</v>
      </c>
      <c r="Y59" s="7">
        <v>684.77874710000003</v>
      </c>
      <c r="Z59" s="7">
        <v>7.6173353099999996</v>
      </c>
      <c r="AA59" s="7">
        <v>4.7710436000000002E-2</v>
      </c>
      <c r="AB59" s="7">
        <v>8.1727901000000006E-2</v>
      </c>
      <c r="AC59" s="3">
        <v>0.122</v>
      </c>
      <c r="AD59" s="4">
        <v>0.1145708828748743</v>
      </c>
      <c r="AE59" s="6">
        <v>7</v>
      </c>
      <c r="AF59" s="4">
        <v>0.08</v>
      </c>
      <c r="AG59" s="4">
        <v>0.11699999999999999</v>
      </c>
      <c r="AH59" s="4">
        <v>4.7958087050000001E-2</v>
      </c>
      <c r="AI59" s="3">
        <v>0.62</v>
      </c>
      <c r="AJ59" s="3">
        <v>0.59399999999999997</v>
      </c>
      <c r="AK59" s="6">
        <v>19</v>
      </c>
      <c r="AL59" s="6">
        <v>78</v>
      </c>
      <c r="AM59" s="6">
        <v>245</v>
      </c>
      <c r="AN59" s="6">
        <v>31</v>
      </c>
      <c r="AO59" s="6">
        <v>3822</v>
      </c>
      <c r="AP59" s="3">
        <v>0.69200000000000006</v>
      </c>
      <c r="AQ59" s="4">
        <v>0.72599999999999998</v>
      </c>
      <c r="AR59" s="4">
        <v>0.43</v>
      </c>
      <c r="AS59" s="3">
        <v>0.23799999999999999</v>
      </c>
      <c r="AT59" s="4">
        <v>0.35</v>
      </c>
      <c r="AU59" s="3">
        <v>0.2029</v>
      </c>
      <c r="AV59" s="3">
        <v>0.153</v>
      </c>
      <c r="AW59" s="8">
        <v>0.12</v>
      </c>
      <c r="AX59" s="2">
        <v>460</v>
      </c>
      <c r="AY59" s="2">
        <v>9200</v>
      </c>
      <c r="AZ59" s="2">
        <v>60</v>
      </c>
      <c r="BA59" s="9">
        <v>5.9000000000000004E-2</v>
      </c>
      <c r="BB59" s="2">
        <v>23.2</v>
      </c>
      <c r="BC59" s="2">
        <v>14.4</v>
      </c>
      <c r="BD59" s="2">
        <v>41</v>
      </c>
      <c r="BE59" s="2">
        <v>24.5</v>
      </c>
      <c r="BF59" s="9">
        <v>3.1E-2</v>
      </c>
      <c r="BG59" s="2">
        <v>24.2</v>
      </c>
      <c r="BH59" s="9">
        <v>6.6000000000000003E-2</v>
      </c>
      <c r="BI59" s="2">
        <v>57</v>
      </c>
      <c r="BJ59" s="9">
        <v>0.10400000000000001</v>
      </c>
      <c r="BK59" s="2">
        <v>49.441400000000002</v>
      </c>
      <c r="BL59" s="9">
        <v>5.7000000000000002E-2</v>
      </c>
      <c r="BM59" s="2">
        <v>19.166428570000001</v>
      </c>
      <c r="BN59" s="2">
        <v>118.1</v>
      </c>
      <c r="BO59" s="9">
        <v>0.29299999999999998</v>
      </c>
      <c r="BP59" s="9">
        <v>3.1E-2</v>
      </c>
      <c r="BQ59" s="2">
        <v>53.5</v>
      </c>
      <c r="BR59" s="9">
        <v>0.33899999999999997</v>
      </c>
      <c r="BS59" s="9">
        <v>0.10800000000000001</v>
      </c>
      <c r="BT59" s="10">
        <v>0.1</v>
      </c>
      <c r="BU59" s="2">
        <v>27.4</v>
      </c>
      <c r="BV59" s="2">
        <v>91</v>
      </c>
      <c r="BW59" s="2">
        <v>22.7</v>
      </c>
      <c r="BX59" s="11">
        <v>384.5</v>
      </c>
      <c r="BY59" s="11">
        <v>373.7</v>
      </c>
      <c r="BZ59" s="2">
        <v>438.5</v>
      </c>
      <c r="CA59" s="2">
        <v>157.80000000000001</v>
      </c>
      <c r="CB59" s="2">
        <v>147.5</v>
      </c>
      <c r="CC59" s="2">
        <v>6.6</v>
      </c>
      <c r="CD59" s="2">
        <v>7.07</v>
      </c>
      <c r="CE59" s="9">
        <v>6.0999999999999999E-2</v>
      </c>
      <c r="CF59" s="9">
        <v>6.7699999999999996E-2</v>
      </c>
      <c r="CG59" s="12">
        <v>18.5</v>
      </c>
      <c r="CH59" s="2">
        <v>27</v>
      </c>
      <c r="CI59" s="10">
        <v>0.12300000000000001</v>
      </c>
      <c r="CJ59" s="2">
        <v>23.7</v>
      </c>
      <c r="CK59" s="2">
        <v>18.153494125000002</v>
      </c>
      <c r="CL59" s="9">
        <v>0.161</v>
      </c>
      <c r="CM59" s="9">
        <v>0.29580000000000001</v>
      </c>
      <c r="CN59" s="12">
        <v>23.2</v>
      </c>
      <c r="CO59" s="12">
        <v>17.48</v>
      </c>
      <c r="CP59" s="2">
        <v>64.8</v>
      </c>
      <c r="CQ59" s="2">
        <v>85</v>
      </c>
      <c r="CR59" s="2">
        <v>413.73</v>
      </c>
      <c r="CS59" s="2">
        <v>6.6</v>
      </c>
      <c r="CT59" s="12">
        <v>0</v>
      </c>
      <c r="CU59" s="2">
        <v>13.6</v>
      </c>
      <c r="CV59" s="2">
        <v>15.93</v>
      </c>
      <c r="CW59" s="2">
        <v>12.1</v>
      </c>
      <c r="CX59" s="2">
        <v>19.88</v>
      </c>
      <c r="CY59" s="12"/>
      <c r="CZ59" s="12"/>
      <c r="DA59" s="12"/>
      <c r="DB59" s="12"/>
      <c r="DC59" s="12"/>
      <c r="DD59" s="12"/>
      <c r="DE59" s="12">
        <v>2.56</v>
      </c>
      <c r="DF59" s="2">
        <v>74</v>
      </c>
      <c r="DG59" s="12">
        <v>0.73680000000000001</v>
      </c>
    </row>
  </sheetData>
  <dataValidations count="1">
    <dataValidation type="list" allowBlank="1" showErrorMessage="1" sqref="A2:B10 A11:C11 A12:B13 A14:C14 A15:B15 A16:C17 A18:B20 A21:C21 A22:B24 A25:C25 A26:B33 A34:C34 A35:B36 A37:C38 A39:B39 A40:C41 A42:B44 A45:C45 A46:B50 A51:C51 A52:B56 A57:C57 A58:B59" xr:uid="{9604E579-1045-4AD6-BEFA-66673F2F07A9}">
      <formula1>$X$2:$X$5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18E1F-4F67-41D3-B21C-D6EDA198F28B}">
  <dimension ref="A1:N108"/>
  <sheetViews>
    <sheetView showGridLines="0" workbookViewId="0">
      <pane ySplit="1" topLeftCell="A77" activePane="bottomLeft" state="frozen"/>
      <selection pane="bottomLeft" activeCell="D114" sqref="D114"/>
    </sheetView>
  </sheetViews>
  <sheetFormatPr defaultRowHeight="15" x14ac:dyDescent="0.25"/>
  <cols>
    <col min="1" max="1" width="74.5703125" bestFit="1" customWidth="1"/>
    <col min="2" max="2" width="9.5703125" customWidth="1"/>
  </cols>
  <sheetData>
    <row r="1" spans="1:14" s="49" customFormat="1" ht="75" x14ac:dyDescent="0.25">
      <c r="A1" s="45" t="s">
        <v>83</v>
      </c>
      <c r="B1" s="48" t="s">
        <v>338</v>
      </c>
      <c r="C1" s="48" t="s">
        <v>339</v>
      </c>
      <c r="D1" s="48" t="s">
        <v>340</v>
      </c>
      <c r="E1" s="48" t="s">
        <v>341</v>
      </c>
      <c r="F1" s="48" t="s">
        <v>342</v>
      </c>
      <c r="G1" s="48" t="s">
        <v>343</v>
      </c>
      <c r="H1" s="48" t="s">
        <v>344</v>
      </c>
      <c r="I1" s="48" t="s">
        <v>345</v>
      </c>
      <c r="J1" s="48" t="s">
        <v>346</v>
      </c>
      <c r="K1" s="48" t="s">
        <v>347</v>
      </c>
      <c r="L1" s="48" t="s">
        <v>348</v>
      </c>
      <c r="M1" s="48" t="s">
        <v>349</v>
      </c>
      <c r="N1" s="48" t="s">
        <v>350</v>
      </c>
    </row>
    <row r="2" spans="1:14" x14ac:dyDescent="0.25">
      <c r="A2" s="46" t="s">
        <v>95</v>
      </c>
      <c r="B2" s="47">
        <v>6</v>
      </c>
      <c r="C2" s="47">
        <v>9</v>
      </c>
      <c r="D2" s="47">
        <v>10</v>
      </c>
      <c r="E2" s="47">
        <v>7</v>
      </c>
      <c r="F2" s="47">
        <v>8</v>
      </c>
      <c r="G2" s="47">
        <v>11</v>
      </c>
      <c r="H2" s="47">
        <v>13</v>
      </c>
      <c r="I2" s="47">
        <v>12</v>
      </c>
      <c r="J2" s="47">
        <v>1</v>
      </c>
      <c r="K2" s="47">
        <v>3</v>
      </c>
      <c r="L2" s="47">
        <v>4</v>
      </c>
      <c r="M2" s="47">
        <v>5</v>
      </c>
      <c r="N2" s="47">
        <v>2</v>
      </c>
    </row>
    <row r="3" spans="1:14" x14ac:dyDescent="0.25">
      <c r="A3" s="46" t="s">
        <v>90</v>
      </c>
      <c r="B3" s="47">
        <v>3</v>
      </c>
      <c r="C3" s="47">
        <v>10</v>
      </c>
      <c r="D3" s="47">
        <v>5</v>
      </c>
      <c r="E3" s="47">
        <v>2</v>
      </c>
      <c r="F3" s="47">
        <v>7</v>
      </c>
      <c r="G3" s="47">
        <v>12</v>
      </c>
      <c r="H3" s="47">
        <v>11</v>
      </c>
      <c r="I3" s="47">
        <v>13</v>
      </c>
      <c r="J3" s="47">
        <v>8</v>
      </c>
      <c r="K3" s="47">
        <v>1</v>
      </c>
      <c r="L3" s="47">
        <v>4</v>
      </c>
      <c r="M3" s="47">
        <v>9</v>
      </c>
      <c r="N3" s="47">
        <v>6</v>
      </c>
    </row>
    <row r="4" spans="1:14" x14ac:dyDescent="0.25">
      <c r="A4" s="46" t="s">
        <v>103</v>
      </c>
      <c r="B4" s="47">
        <v>6</v>
      </c>
      <c r="C4" s="47">
        <v>5</v>
      </c>
      <c r="D4" s="47">
        <v>8</v>
      </c>
      <c r="E4" s="47">
        <v>2</v>
      </c>
      <c r="F4" s="47">
        <v>3</v>
      </c>
      <c r="G4" s="47">
        <v>10</v>
      </c>
      <c r="H4" s="47">
        <v>13</v>
      </c>
      <c r="I4" s="47">
        <v>12</v>
      </c>
      <c r="J4" s="47">
        <v>7</v>
      </c>
      <c r="K4" s="47">
        <v>1</v>
      </c>
      <c r="L4" s="47">
        <v>4</v>
      </c>
      <c r="M4" s="47">
        <v>11</v>
      </c>
      <c r="N4" s="47">
        <v>9</v>
      </c>
    </row>
    <row r="5" spans="1:14" x14ac:dyDescent="0.25">
      <c r="A5" s="46" t="s">
        <v>124</v>
      </c>
      <c r="B5" s="47">
        <v>7</v>
      </c>
      <c r="C5" s="47">
        <v>9</v>
      </c>
      <c r="D5" s="47">
        <v>11</v>
      </c>
      <c r="E5" s="47">
        <v>2</v>
      </c>
      <c r="F5" s="47">
        <v>5</v>
      </c>
      <c r="G5" s="47">
        <v>9</v>
      </c>
      <c r="H5" s="47">
        <v>13</v>
      </c>
      <c r="I5" s="47">
        <v>12</v>
      </c>
      <c r="J5" s="47">
        <v>4</v>
      </c>
      <c r="K5" s="47">
        <v>1</v>
      </c>
      <c r="L5" s="47">
        <v>3</v>
      </c>
      <c r="M5" s="47">
        <v>8</v>
      </c>
      <c r="N5" s="47">
        <v>6</v>
      </c>
    </row>
    <row r="6" spans="1:14" x14ac:dyDescent="0.25">
      <c r="A6" s="46" t="s">
        <v>175</v>
      </c>
      <c r="B6" s="47">
        <v>12</v>
      </c>
      <c r="C6" s="47">
        <v>5</v>
      </c>
      <c r="D6" s="47">
        <v>8</v>
      </c>
      <c r="E6" s="47">
        <v>1</v>
      </c>
      <c r="F6" s="47">
        <v>3</v>
      </c>
      <c r="G6" s="47">
        <v>5</v>
      </c>
      <c r="H6" s="47">
        <v>8</v>
      </c>
      <c r="I6" s="47">
        <v>10</v>
      </c>
      <c r="J6" s="47">
        <v>5</v>
      </c>
      <c r="K6" s="47">
        <v>2</v>
      </c>
      <c r="L6" s="47">
        <v>3</v>
      </c>
      <c r="M6" s="47">
        <v>10</v>
      </c>
      <c r="N6" s="47">
        <v>13</v>
      </c>
    </row>
    <row r="7" spans="1:14" x14ac:dyDescent="0.25">
      <c r="A7" s="46" t="s">
        <v>143</v>
      </c>
      <c r="B7" s="47">
        <v>7</v>
      </c>
      <c r="C7" s="47">
        <v>5</v>
      </c>
      <c r="D7" s="47">
        <v>4</v>
      </c>
      <c r="E7" s="47">
        <v>2</v>
      </c>
      <c r="F7" s="47">
        <v>3</v>
      </c>
      <c r="G7" s="47">
        <v>8</v>
      </c>
      <c r="H7" s="47">
        <v>10</v>
      </c>
      <c r="I7" s="47">
        <v>11</v>
      </c>
      <c r="J7" s="47">
        <v>9</v>
      </c>
      <c r="K7" s="47">
        <v>1</v>
      </c>
      <c r="L7" s="47">
        <v>6</v>
      </c>
      <c r="M7" s="47">
        <v>13</v>
      </c>
      <c r="N7" s="47">
        <v>12</v>
      </c>
    </row>
    <row r="8" spans="1:14" x14ac:dyDescent="0.25">
      <c r="A8" s="46" t="s">
        <v>104</v>
      </c>
      <c r="B8" s="47">
        <v>13</v>
      </c>
      <c r="C8" s="47">
        <v>3</v>
      </c>
      <c r="D8" s="47">
        <v>8</v>
      </c>
      <c r="E8" s="47">
        <v>2</v>
      </c>
      <c r="F8" s="47">
        <v>5</v>
      </c>
      <c r="G8" s="47">
        <v>10</v>
      </c>
      <c r="H8" s="47">
        <v>12</v>
      </c>
      <c r="I8" s="47">
        <v>11</v>
      </c>
      <c r="J8" s="47">
        <v>4</v>
      </c>
      <c r="K8" s="47">
        <v>1</v>
      </c>
      <c r="L8" s="47">
        <v>9</v>
      </c>
      <c r="M8" s="47">
        <v>6</v>
      </c>
      <c r="N8" s="47">
        <v>7</v>
      </c>
    </row>
    <row r="9" spans="1:14" x14ac:dyDescent="0.25">
      <c r="A9" s="46" t="s">
        <v>96</v>
      </c>
      <c r="B9" s="47">
        <v>12</v>
      </c>
      <c r="C9" s="47">
        <v>3</v>
      </c>
      <c r="D9" s="47">
        <v>13</v>
      </c>
      <c r="E9" s="47">
        <v>10</v>
      </c>
      <c r="F9" s="47">
        <v>6</v>
      </c>
      <c r="G9" s="47">
        <v>11</v>
      </c>
      <c r="H9" s="47">
        <v>9</v>
      </c>
      <c r="I9" s="47">
        <v>7</v>
      </c>
      <c r="J9" s="47">
        <v>1</v>
      </c>
      <c r="K9" s="47">
        <v>8</v>
      </c>
      <c r="L9" s="47">
        <v>5</v>
      </c>
      <c r="M9" s="47">
        <v>4</v>
      </c>
      <c r="N9" s="47">
        <v>2</v>
      </c>
    </row>
    <row r="10" spans="1:14" x14ac:dyDescent="0.25">
      <c r="A10" s="46" t="s">
        <v>169</v>
      </c>
      <c r="B10" s="47">
        <v>11</v>
      </c>
      <c r="C10" s="47">
        <v>10</v>
      </c>
      <c r="D10" s="47">
        <v>13</v>
      </c>
      <c r="E10" s="47">
        <v>12</v>
      </c>
      <c r="F10" s="47">
        <v>9</v>
      </c>
      <c r="G10" s="47">
        <v>6</v>
      </c>
      <c r="H10" s="47">
        <v>8</v>
      </c>
      <c r="I10" s="47">
        <v>7</v>
      </c>
      <c r="J10" s="47">
        <v>1</v>
      </c>
      <c r="K10" s="47">
        <v>5</v>
      </c>
      <c r="L10" s="47">
        <v>3</v>
      </c>
      <c r="M10" s="47">
        <v>4</v>
      </c>
      <c r="N10" s="47">
        <v>2</v>
      </c>
    </row>
    <row r="11" spans="1:14" x14ac:dyDescent="0.25">
      <c r="A11" s="46" t="s">
        <v>160</v>
      </c>
      <c r="B11" s="47">
        <v>11</v>
      </c>
      <c r="C11" s="47">
        <v>9</v>
      </c>
      <c r="D11" s="47">
        <v>13</v>
      </c>
      <c r="E11" s="47">
        <v>12</v>
      </c>
      <c r="F11" s="47">
        <v>10</v>
      </c>
      <c r="G11" s="47">
        <v>7</v>
      </c>
      <c r="H11" s="47">
        <v>4</v>
      </c>
      <c r="I11" s="47">
        <v>5</v>
      </c>
      <c r="J11" s="47">
        <v>1</v>
      </c>
      <c r="K11" s="47">
        <v>6</v>
      </c>
      <c r="L11" s="47">
        <v>2</v>
      </c>
      <c r="M11" s="47">
        <v>8</v>
      </c>
      <c r="N11" s="47">
        <v>3</v>
      </c>
    </row>
    <row r="12" spans="1:14" x14ac:dyDescent="0.25">
      <c r="A12" s="46" t="s">
        <v>4</v>
      </c>
      <c r="B12" s="47">
        <v>3</v>
      </c>
      <c r="C12" s="47">
        <v>8</v>
      </c>
      <c r="D12" s="47">
        <v>4</v>
      </c>
      <c r="E12" s="47">
        <v>1</v>
      </c>
      <c r="F12" s="47">
        <v>13</v>
      </c>
      <c r="G12" s="47">
        <v>7</v>
      </c>
      <c r="H12" s="47">
        <v>10</v>
      </c>
      <c r="I12" s="47">
        <v>8</v>
      </c>
      <c r="J12" s="47">
        <v>5</v>
      </c>
      <c r="K12" s="47">
        <v>2</v>
      </c>
      <c r="L12" s="47">
        <v>5</v>
      </c>
      <c r="M12" s="47">
        <v>10</v>
      </c>
      <c r="N12" s="47">
        <v>12</v>
      </c>
    </row>
    <row r="13" spans="1:14" x14ac:dyDescent="0.25">
      <c r="A13" s="46" t="s">
        <v>187</v>
      </c>
      <c r="B13" s="47">
        <v>10</v>
      </c>
      <c r="C13" s="47">
        <v>2</v>
      </c>
      <c r="D13" s="47">
        <v>11</v>
      </c>
      <c r="E13" s="47">
        <v>5</v>
      </c>
      <c r="F13" s="47">
        <v>12</v>
      </c>
      <c r="G13" s="47">
        <v>3</v>
      </c>
      <c r="H13" s="47">
        <v>8</v>
      </c>
      <c r="I13" s="47">
        <v>7</v>
      </c>
      <c r="J13" s="47">
        <v>1</v>
      </c>
      <c r="K13" s="47">
        <v>9</v>
      </c>
      <c r="L13" s="47">
        <v>4</v>
      </c>
      <c r="M13" s="47">
        <v>13</v>
      </c>
      <c r="N13" s="47">
        <v>6</v>
      </c>
    </row>
    <row r="14" spans="1:14" x14ac:dyDescent="0.25">
      <c r="A14" s="46" t="s">
        <v>188</v>
      </c>
      <c r="B14" s="47">
        <v>11</v>
      </c>
      <c r="C14" s="47">
        <v>2</v>
      </c>
      <c r="D14" s="47">
        <v>13</v>
      </c>
      <c r="E14" s="47">
        <v>6</v>
      </c>
      <c r="F14" s="47">
        <v>4</v>
      </c>
      <c r="G14" s="47">
        <v>2</v>
      </c>
      <c r="H14" s="47">
        <v>5</v>
      </c>
      <c r="I14" s="47">
        <v>10</v>
      </c>
      <c r="J14" s="47">
        <v>1</v>
      </c>
      <c r="K14" s="47">
        <v>9</v>
      </c>
      <c r="L14" s="47">
        <v>7</v>
      </c>
      <c r="M14" s="47">
        <v>12</v>
      </c>
      <c r="N14" s="47">
        <v>8</v>
      </c>
    </row>
    <row r="15" spans="1:14" x14ac:dyDescent="0.25">
      <c r="A15" s="46" t="s">
        <v>176</v>
      </c>
      <c r="B15" s="47">
        <v>5</v>
      </c>
      <c r="C15" s="47">
        <v>5</v>
      </c>
      <c r="D15" s="47">
        <v>2</v>
      </c>
      <c r="E15" s="47">
        <v>1</v>
      </c>
      <c r="F15" s="47">
        <v>4</v>
      </c>
      <c r="G15" s="47">
        <v>5</v>
      </c>
      <c r="H15" s="47">
        <v>11</v>
      </c>
      <c r="I15" s="47">
        <v>9</v>
      </c>
      <c r="J15" s="47">
        <v>12</v>
      </c>
      <c r="K15" s="47">
        <v>3</v>
      </c>
      <c r="L15" s="47">
        <v>8</v>
      </c>
      <c r="M15" s="47">
        <v>10</v>
      </c>
      <c r="N15" s="47">
        <v>13</v>
      </c>
    </row>
    <row r="16" spans="1:14" x14ac:dyDescent="0.25">
      <c r="A16" s="46" t="s">
        <v>105</v>
      </c>
      <c r="B16" s="47">
        <v>12</v>
      </c>
      <c r="C16" s="47">
        <v>6</v>
      </c>
      <c r="D16" s="47">
        <v>12</v>
      </c>
      <c r="E16" s="47">
        <v>7</v>
      </c>
      <c r="F16" s="47">
        <v>8</v>
      </c>
      <c r="G16" s="47">
        <v>10</v>
      </c>
      <c r="H16" s="47">
        <v>11</v>
      </c>
      <c r="I16" s="47">
        <v>9</v>
      </c>
      <c r="J16" s="47">
        <v>1</v>
      </c>
      <c r="K16" s="47">
        <v>5</v>
      </c>
      <c r="L16" s="47">
        <v>4</v>
      </c>
      <c r="M16" s="47">
        <v>3</v>
      </c>
      <c r="N16" s="47">
        <v>2</v>
      </c>
    </row>
    <row r="17" spans="1:14" x14ac:dyDescent="0.25">
      <c r="A17" s="46" t="s">
        <v>170</v>
      </c>
      <c r="B17" s="47">
        <v>7</v>
      </c>
      <c r="C17" s="47">
        <v>4</v>
      </c>
      <c r="D17" s="47">
        <v>2</v>
      </c>
      <c r="E17" s="47">
        <v>1</v>
      </c>
      <c r="F17" s="47">
        <v>8</v>
      </c>
      <c r="G17" s="47">
        <v>6</v>
      </c>
      <c r="H17" s="47">
        <v>9</v>
      </c>
      <c r="I17" s="47">
        <v>5</v>
      </c>
      <c r="J17" s="47">
        <v>13</v>
      </c>
      <c r="K17" s="47">
        <v>3</v>
      </c>
      <c r="L17" s="47">
        <v>10</v>
      </c>
      <c r="M17" s="47">
        <v>11</v>
      </c>
      <c r="N17" s="47">
        <v>12</v>
      </c>
    </row>
    <row r="18" spans="1:14" x14ac:dyDescent="0.25">
      <c r="A18" s="46" t="s">
        <v>144</v>
      </c>
      <c r="B18" s="47">
        <v>6</v>
      </c>
      <c r="C18" s="47">
        <v>4</v>
      </c>
      <c r="D18" s="47">
        <v>5</v>
      </c>
      <c r="E18" s="47">
        <v>1</v>
      </c>
      <c r="F18" s="47">
        <v>3</v>
      </c>
      <c r="G18" s="47">
        <v>8</v>
      </c>
      <c r="H18" s="47">
        <v>10</v>
      </c>
      <c r="I18" s="47">
        <v>9</v>
      </c>
      <c r="J18" s="47">
        <v>12</v>
      </c>
      <c r="K18" s="47">
        <v>2</v>
      </c>
      <c r="L18" s="47">
        <v>7</v>
      </c>
      <c r="M18" s="47">
        <v>11</v>
      </c>
      <c r="N18" s="47">
        <v>13</v>
      </c>
    </row>
    <row r="19" spans="1:14" x14ac:dyDescent="0.25">
      <c r="A19" s="46" t="s">
        <v>106</v>
      </c>
      <c r="B19" s="47">
        <v>9</v>
      </c>
      <c r="C19" s="47">
        <v>13</v>
      </c>
      <c r="D19" s="47">
        <v>7</v>
      </c>
      <c r="E19" s="47">
        <v>4</v>
      </c>
      <c r="F19" s="47">
        <v>3</v>
      </c>
      <c r="G19" s="47">
        <v>10</v>
      </c>
      <c r="H19" s="47">
        <v>11</v>
      </c>
      <c r="I19" s="47">
        <v>12</v>
      </c>
      <c r="J19" s="47">
        <v>6</v>
      </c>
      <c r="K19" s="47">
        <v>2</v>
      </c>
      <c r="L19" s="47">
        <v>8</v>
      </c>
      <c r="M19" s="47">
        <v>5</v>
      </c>
      <c r="N19" s="47">
        <v>1</v>
      </c>
    </row>
    <row r="20" spans="1:14" x14ac:dyDescent="0.25">
      <c r="A20" s="46" t="s">
        <v>145</v>
      </c>
      <c r="B20" s="47">
        <v>8</v>
      </c>
      <c r="C20" s="47">
        <v>8</v>
      </c>
      <c r="D20" s="47">
        <v>8</v>
      </c>
      <c r="E20" s="47">
        <v>1</v>
      </c>
      <c r="F20" s="47">
        <v>7</v>
      </c>
      <c r="G20" s="47">
        <v>8</v>
      </c>
      <c r="H20" s="47">
        <v>8</v>
      </c>
      <c r="I20" s="47">
        <v>8</v>
      </c>
      <c r="J20" s="47">
        <v>3</v>
      </c>
      <c r="K20" s="47">
        <v>5</v>
      </c>
      <c r="L20" s="47">
        <v>3</v>
      </c>
      <c r="M20" s="47">
        <v>6</v>
      </c>
      <c r="N20" s="47">
        <v>2</v>
      </c>
    </row>
    <row r="21" spans="1:14" x14ac:dyDescent="0.25">
      <c r="A21" s="46" t="s">
        <v>84</v>
      </c>
      <c r="B21" s="47">
        <v>4</v>
      </c>
      <c r="C21" s="47">
        <v>9</v>
      </c>
      <c r="D21" s="47">
        <v>10</v>
      </c>
      <c r="E21" s="47">
        <v>6</v>
      </c>
      <c r="F21" s="47">
        <v>7</v>
      </c>
      <c r="G21" s="47">
        <v>13</v>
      </c>
      <c r="H21" s="47">
        <v>11</v>
      </c>
      <c r="I21" s="47">
        <v>12</v>
      </c>
      <c r="J21" s="47">
        <v>8</v>
      </c>
      <c r="K21" s="47">
        <v>1</v>
      </c>
      <c r="L21" s="47">
        <v>5</v>
      </c>
      <c r="M21" s="47">
        <v>2</v>
      </c>
      <c r="N21" s="47">
        <v>3</v>
      </c>
    </row>
    <row r="22" spans="1:14" x14ac:dyDescent="0.25">
      <c r="A22" s="46" t="s">
        <v>91</v>
      </c>
      <c r="B22" s="47">
        <v>8</v>
      </c>
      <c r="C22" s="47">
        <v>4</v>
      </c>
      <c r="D22" s="47">
        <v>2</v>
      </c>
      <c r="E22" s="47">
        <v>6</v>
      </c>
      <c r="F22" s="47">
        <v>13</v>
      </c>
      <c r="G22" s="47">
        <v>12</v>
      </c>
      <c r="H22" s="47">
        <v>10</v>
      </c>
      <c r="I22" s="47">
        <v>11</v>
      </c>
      <c r="J22" s="47">
        <v>1</v>
      </c>
      <c r="K22" s="47">
        <v>3</v>
      </c>
      <c r="L22" s="47">
        <v>9</v>
      </c>
      <c r="M22" s="47">
        <v>5</v>
      </c>
      <c r="N22" s="47">
        <v>7</v>
      </c>
    </row>
    <row r="23" spans="1:14" x14ac:dyDescent="0.25">
      <c r="A23" s="46" t="s">
        <v>161</v>
      </c>
      <c r="B23" s="47">
        <v>6</v>
      </c>
      <c r="C23" s="47">
        <v>10</v>
      </c>
      <c r="D23" s="47">
        <v>12</v>
      </c>
      <c r="E23" s="47">
        <v>13</v>
      </c>
      <c r="F23" s="47">
        <v>4</v>
      </c>
      <c r="G23" s="47">
        <v>7</v>
      </c>
      <c r="H23" s="47">
        <v>11</v>
      </c>
      <c r="I23" s="47">
        <v>5</v>
      </c>
      <c r="J23" s="47">
        <v>2</v>
      </c>
      <c r="K23" s="47">
        <v>9</v>
      </c>
      <c r="L23" s="47">
        <v>8</v>
      </c>
      <c r="M23" s="47">
        <v>1</v>
      </c>
      <c r="N23" s="47">
        <v>3</v>
      </c>
    </row>
    <row r="24" spans="1:14" x14ac:dyDescent="0.25">
      <c r="A24" s="46" t="s">
        <v>185</v>
      </c>
      <c r="B24" s="47">
        <v>4</v>
      </c>
      <c r="C24" s="47">
        <v>11</v>
      </c>
      <c r="D24" s="47">
        <v>4</v>
      </c>
      <c r="E24" s="47">
        <v>4</v>
      </c>
      <c r="F24" s="47">
        <v>2</v>
      </c>
      <c r="G24" s="47">
        <v>4</v>
      </c>
      <c r="H24" s="47">
        <v>11</v>
      </c>
      <c r="I24" s="47">
        <v>11</v>
      </c>
      <c r="J24" s="47">
        <v>4</v>
      </c>
      <c r="K24" s="47">
        <v>2</v>
      </c>
      <c r="L24" s="47">
        <v>4</v>
      </c>
      <c r="M24" s="47">
        <v>1</v>
      </c>
      <c r="N24" s="47">
        <v>4</v>
      </c>
    </row>
    <row r="25" spans="1:14" x14ac:dyDescent="0.25">
      <c r="A25" s="46" t="s">
        <v>107</v>
      </c>
      <c r="B25" s="47">
        <v>8</v>
      </c>
      <c r="C25" s="47">
        <v>12</v>
      </c>
      <c r="D25" s="47">
        <v>13</v>
      </c>
      <c r="E25" s="47">
        <v>11</v>
      </c>
      <c r="F25" s="47">
        <v>6</v>
      </c>
      <c r="G25" s="47">
        <v>10</v>
      </c>
      <c r="H25" s="47">
        <v>7</v>
      </c>
      <c r="I25" s="47">
        <v>8</v>
      </c>
      <c r="J25" s="47">
        <v>1</v>
      </c>
      <c r="K25" s="47">
        <v>4</v>
      </c>
      <c r="L25" s="47">
        <v>5</v>
      </c>
      <c r="M25" s="47">
        <v>2</v>
      </c>
      <c r="N25" s="47">
        <v>2</v>
      </c>
    </row>
    <row r="26" spans="1:14" x14ac:dyDescent="0.25">
      <c r="A26" s="46" t="s">
        <v>146</v>
      </c>
      <c r="B26" s="47">
        <v>11</v>
      </c>
      <c r="C26" s="47">
        <v>4</v>
      </c>
      <c r="D26" s="47">
        <v>7</v>
      </c>
      <c r="E26" s="47">
        <v>2</v>
      </c>
      <c r="F26" s="47">
        <v>3</v>
      </c>
      <c r="G26" s="47">
        <v>8</v>
      </c>
      <c r="H26" s="47">
        <v>10</v>
      </c>
      <c r="I26" s="47">
        <v>11</v>
      </c>
      <c r="J26" s="47">
        <v>6</v>
      </c>
      <c r="K26" s="47">
        <v>1</v>
      </c>
      <c r="L26" s="47">
        <v>5</v>
      </c>
      <c r="M26" s="47">
        <v>13</v>
      </c>
      <c r="N26" s="47">
        <v>9</v>
      </c>
    </row>
    <row r="27" spans="1:14" x14ac:dyDescent="0.25">
      <c r="A27" s="46" t="s">
        <v>177</v>
      </c>
      <c r="B27" s="47">
        <v>7</v>
      </c>
      <c r="C27" s="47">
        <v>10</v>
      </c>
      <c r="D27" s="47">
        <v>2</v>
      </c>
      <c r="E27" s="47">
        <v>1</v>
      </c>
      <c r="F27" s="47">
        <v>4</v>
      </c>
      <c r="G27" s="47">
        <v>5</v>
      </c>
      <c r="H27" s="47">
        <v>6</v>
      </c>
      <c r="I27" s="47">
        <v>9</v>
      </c>
      <c r="J27" s="47">
        <v>12</v>
      </c>
      <c r="K27" s="47">
        <v>3</v>
      </c>
      <c r="L27" s="47">
        <v>8</v>
      </c>
      <c r="M27" s="47">
        <v>11</v>
      </c>
      <c r="N27" s="47">
        <v>13</v>
      </c>
    </row>
    <row r="28" spans="1:14" x14ac:dyDescent="0.25">
      <c r="A28" s="46" t="s">
        <v>162</v>
      </c>
      <c r="B28" s="47">
        <v>10</v>
      </c>
      <c r="C28" s="47">
        <v>5</v>
      </c>
      <c r="D28" s="47">
        <v>4</v>
      </c>
      <c r="E28" s="47">
        <v>2</v>
      </c>
      <c r="F28" s="47">
        <v>3</v>
      </c>
      <c r="G28" s="47">
        <v>7</v>
      </c>
      <c r="H28" s="47">
        <v>9</v>
      </c>
      <c r="I28" s="47">
        <v>12</v>
      </c>
      <c r="J28" s="47">
        <v>8</v>
      </c>
      <c r="K28" s="47">
        <v>1</v>
      </c>
      <c r="L28" s="47">
        <v>6</v>
      </c>
      <c r="M28" s="47">
        <v>11</v>
      </c>
      <c r="N28" s="47">
        <v>13</v>
      </c>
    </row>
    <row r="29" spans="1:14" x14ac:dyDescent="0.25">
      <c r="A29" s="46" t="s">
        <v>147</v>
      </c>
      <c r="B29" s="47">
        <v>6</v>
      </c>
      <c r="C29" s="47">
        <v>9</v>
      </c>
      <c r="D29" s="47">
        <v>12</v>
      </c>
      <c r="E29" s="47">
        <v>4</v>
      </c>
      <c r="F29" s="47">
        <v>9</v>
      </c>
      <c r="G29" s="47">
        <v>8</v>
      </c>
      <c r="H29" s="47">
        <v>11</v>
      </c>
      <c r="I29" s="47">
        <v>12</v>
      </c>
      <c r="J29" s="47">
        <v>5</v>
      </c>
      <c r="K29" s="47">
        <v>1</v>
      </c>
      <c r="L29" s="47">
        <v>2</v>
      </c>
      <c r="M29" s="47">
        <v>6</v>
      </c>
      <c r="N29" s="47">
        <v>3</v>
      </c>
    </row>
    <row r="30" spans="1:14" x14ac:dyDescent="0.25">
      <c r="A30" s="46" t="s">
        <v>186</v>
      </c>
      <c r="B30" s="47">
        <v>5</v>
      </c>
      <c r="C30" s="47">
        <v>9</v>
      </c>
      <c r="D30" s="47">
        <v>3</v>
      </c>
      <c r="E30" s="47">
        <v>2</v>
      </c>
      <c r="F30" s="47">
        <v>12</v>
      </c>
      <c r="G30" s="47">
        <v>4</v>
      </c>
      <c r="H30" s="47">
        <v>6</v>
      </c>
      <c r="I30" s="47">
        <v>9</v>
      </c>
      <c r="J30" s="47">
        <v>13</v>
      </c>
      <c r="K30" s="47">
        <v>1</v>
      </c>
      <c r="L30" s="47">
        <v>8</v>
      </c>
      <c r="M30" s="47">
        <v>7</v>
      </c>
      <c r="N30" s="47">
        <v>11</v>
      </c>
    </row>
    <row r="31" spans="1:14" x14ac:dyDescent="0.25">
      <c r="A31" s="46" t="s">
        <v>108</v>
      </c>
      <c r="B31" s="47">
        <v>11</v>
      </c>
      <c r="C31" s="47">
        <v>9</v>
      </c>
      <c r="D31" s="47">
        <v>8</v>
      </c>
      <c r="E31" s="47">
        <v>4</v>
      </c>
      <c r="F31" s="47">
        <v>7</v>
      </c>
      <c r="G31" s="47">
        <v>10</v>
      </c>
      <c r="H31" s="47">
        <v>13</v>
      </c>
      <c r="I31" s="47">
        <v>12</v>
      </c>
      <c r="J31" s="47">
        <v>2</v>
      </c>
      <c r="K31" s="47">
        <v>1</v>
      </c>
      <c r="L31" s="47">
        <v>5</v>
      </c>
      <c r="M31" s="47">
        <v>6</v>
      </c>
      <c r="N31" s="47">
        <v>3</v>
      </c>
    </row>
    <row r="32" spans="1:14" x14ac:dyDescent="0.25">
      <c r="A32" s="46" t="s">
        <v>148</v>
      </c>
      <c r="B32" s="47">
        <v>3</v>
      </c>
      <c r="C32" s="47">
        <v>4</v>
      </c>
      <c r="D32" s="47">
        <v>2</v>
      </c>
      <c r="E32" s="47">
        <v>1</v>
      </c>
      <c r="F32" s="47">
        <v>5</v>
      </c>
      <c r="G32" s="47">
        <v>8</v>
      </c>
      <c r="H32" s="47">
        <v>7</v>
      </c>
      <c r="I32" s="47">
        <v>13</v>
      </c>
      <c r="J32" s="47">
        <v>9</v>
      </c>
      <c r="K32" s="47">
        <v>11</v>
      </c>
      <c r="L32" s="47">
        <v>6</v>
      </c>
      <c r="M32" s="47">
        <v>12</v>
      </c>
      <c r="N32" s="47">
        <v>10</v>
      </c>
    </row>
    <row r="33" spans="1:14" x14ac:dyDescent="0.25">
      <c r="A33" s="46" t="s">
        <v>97</v>
      </c>
      <c r="B33" s="47">
        <v>8</v>
      </c>
      <c r="C33" s="47">
        <v>10</v>
      </c>
      <c r="D33" s="47">
        <v>7</v>
      </c>
      <c r="E33" s="47">
        <v>2</v>
      </c>
      <c r="F33" s="47">
        <v>4</v>
      </c>
      <c r="G33" s="47">
        <v>11</v>
      </c>
      <c r="H33" s="47">
        <v>12</v>
      </c>
      <c r="I33" s="47">
        <v>13</v>
      </c>
      <c r="J33" s="47">
        <v>3</v>
      </c>
      <c r="K33" s="47">
        <v>1</v>
      </c>
      <c r="L33" s="47">
        <v>5</v>
      </c>
      <c r="M33" s="47">
        <v>9</v>
      </c>
      <c r="N33" s="47">
        <v>6</v>
      </c>
    </row>
    <row r="34" spans="1:14" x14ac:dyDescent="0.25">
      <c r="A34" s="46" t="s">
        <v>163</v>
      </c>
      <c r="B34" s="47">
        <v>9</v>
      </c>
      <c r="C34" s="47">
        <v>10</v>
      </c>
      <c r="D34" s="47">
        <v>4</v>
      </c>
      <c r="E34" s="47">
        <v>2</v>
      </c>
      <c r="F34" s="47">
        <v>5</v>
      </c>
      <c r="G34" s="47">
        <v>7</v>
      </c>
      <c r="H34" s="47">
        <v>13</v>
      </c>
      <c r="I34" s="47">
        <v>12</v>
      </c>
      <c r="J34" s="47">
        <v>11</v>
      </c>
      <c r="K34" s="47">
        <v>1</v>
      </c>
      <c r="L34" s="47">
        <v>3</v>
      </c>
      <c r="M34" s="47">
        <v>6</v>
      </c>
      <c r="N34" s="47">
        <v>8</v>
      </c>
    </row>
    <row r="35" spans="1:14" x14ac:dyDescent="0.25">
      <c r="A35" s="46" t="s">
        <v>85</v>
      </c>
      <c r="B35" s="47">
        <v>3</v>
      </c>
      <c r="C35" s="47">
        <v>9</v>
      </c>
      <c r="D35" s="47">
        <v>7</v>
      </c>
      <c r="E35" s="47">
        <v>5</v>
      </c>
      <c r="F35" s="47">
        <v>12</v>
      </c>
      <c r="G35" s="47">
        <v>13</v>
      </c>
      <c r="H35" s="47">
        <v>4</v>
      </c>
      <c r="I35" s="47">
        <v>8</v>
      </c>
      <c r="J35" s="47">
        <v>11</v>
      </c>
      <c r="K35" s="47">
        <v>6</v>
      </c>
      <c r="L35" s="47">
        <v>10</v>
      </c>
      <c r="M35" s="47">
        <v>1</v>
      </c>
      <c r="N35" s="47">
        <v>2</v>
      </c>
    </row>
    <row r="36" spans="1:14" x14ac:dyDescent="0.25">
      <c r="A36" s="46" t="s">
        <v>92</v>
      </c>
      <c r="B36" s="47">
        <v>8</v>
      </c>
      <c r="C36" s="47">
        <v>11</v>
      </c>
      <c r="D36" s="47">
        <v>4</v>
      </c>
      <c r="E36" s="47">
        <v>6</v>
      </c>
      <c r="F36" s="47">
        <v>2</v>
      </c>
      <c r="G36" s="47">
        <v>12</v>
      </c>
      <c r="H36" s="47">
        <v>10</v>
      </c>
      <c r="I36" s="47">
        <v>13</v>
      </c>
      <c r="J36" s="47">
        <v>9</v>
      </c>
      <c r="K36" s="47">
        <v>1</v>
      </c>
      <c r="L36" s="47">
        <v>7</v>
      </c>
      <c r="M36" s="47">
        <v>3</v>
      </c>
      <c r="N36" s="47">
        <v>5</v>
      </c>
    </row>
    <row r="37" spans="1:14" x14ac:dyDescent="0.25">
      <c r="A37" s="46" t="s">
        <v>109</v>
      </c>
      <c r="B37" s="47">
        <v>9</v>
      </c>
      <c r="C37" s="47">
        <v>8</v>
      </c>
      <c r="D37" s="47">
        <v>3</v>
      </c>
      <c r="E37" s="47">
        <v>1</v>
      </c>
      <c r="F37" s="47">
        <v>4</v>
      </c>
      <c r="G37" s="47">
        <v>10</v>
      </c>
      <c r="H37" s="47">
        <v>12</v>
      </c>
      <c r="I37" s="47">
        <v>13</v>
      </c>
      <c r="J37" s="47">
        <v>11</v>
      </c>
      <c r="K37" s="47">
        <v>2</v>
      </c>
      <c r="L37" s="47">
        <v>7</v>
      </c>
      <c r="M37" s="47">
        <v>6</v>
      </c>
      <c r="N37" s="47">
        <v>5</v>
      </c>
    </row>
    <row r="38" spans="1:14" x14ac:dyDescent="0.25">
      <c r="A38" s="46" t="s">
        <v>86</v>
      </c>
      <c r="B38" s="47">
        <v>6</v>
      </c>
      <c r="C38" s="47">
        <v>8</v>
      </c>
      <c r="D38" s="47">
        <v>9</v>
      </c>
      <c r="E38" s="47">
        <v>1</v>
      </c>
      <c r="F38" s="47">
        <v>3</v>
      </c>
      <c r="G38" s="47">
        <v>13</v>
      </c>
      <c r="H38" s="47">
        <v>11</v>
      </c>
      <c r="I38" s="47">
        <v>12</v>
      </c>
      <c r="J38" s="47">
        <v>5</v>
      </c>
      <c r="K38" s="47">
        <v>4</v>
      </c>
      <c r="L38" s="47">
        <v>10</v>
      </c>
      <c r="M38" s="47">
        <v>2</v>
      </c>
      <c r="N38" s="47">
        <v>7</v>
      </c>
    </row>
    <row r="39" spans="1:14" x14ac:dyDescent="0.25">
      <c r="A39" s="46" t="s">
        <v>149</v>
      </c>
      <c r="B39" s="47">
        <v>13</v>
      </c>
      <c r="C39" s="47">
        <v>5</v>
      </c>
      <c r="D39" s="47">
        <v>3</v>
      </c>
      <c r="E39" s="47">
        <v>1</v>
      </c>
      <c r="F39" s="47">
        <v>4</v>
      </c>
      <c r="G39" s="47">
        <v>8</v>
      </c>
      <c r="H39" s="47">
        <v>6</v>
      </c>
      <c r="I39" s="47">
        <v>7</v>
      </c>
      <c r="J39" s="47">
        <v>11</v>
      </c>
      <c r="K39" s="47">
        <v>2</v>
      </c>
      <c r="L39" s="47">
        <v>9</v>
      </c>
      <c r="M39" s="47">
        <v>10</v>
      </c>
      <c r="N39" s="47">
        <v>12</v>
      </c>
    </row>
    <row r="40" spans="1:14" x14ac:dyDescent="0.25">
      <c r="A40" s="46" t="s">
        <v>110</v>
      </c>
      <c r="B40" s="47">
        <v>13</v>
      </c>
      <c r="C40" s="47">
        <v>11</v>
      </c>
      <c r="D40" s="47">
        <v>3</v>
      </c>
      <c r="E40" s="47">
        <v>1</v>
      </c>
      <c r="F40" s="47">
        <v>2</v>
      </c>
      <c r="G40" s="47">
        <v>10</v>
      </c>
      <c r="H40" s="47">
        <v>4</v>
      </c>
      <c r="I40" s="47">
        <v>5</v>
      </c>
      <c r="J40" s="47">
        <v>9</v>
      </c>
      <c r="K40" s="47">
        <v>12</v>
      </c>
      <c r="L40" s="47">
        <v>7</v>
      </c>
      <c r="M40" s="47">
        <v>6</v>
      </c>
      <c r="N40" s="47">
        <v>8</v>
      </c>
    </row>
    <row r="41" spans="1:14" x14ac:dyDescent="0.25">
      <c r="A41" s="46" t="s">
        <v>178</v>
      </c>
      <c r="B41" s="47">
        <v>7</v>
      </c>
      <c r="C41" s="47">
        <v>11</v>
      </c>
      <c r="D41" s="47">
        <v>5</v>
      </c>
      <c r="E41" s="47">
        <v>1</v>
      </c>
      <c r="F41" s="47">
        <v>1</v>
      </c>
      <c r="G41" s="47">
        <v>5</v>
      </c>
      <c r="H41" s="47">
        <v>8</v>
      </c>
      <c r="I41" s="47">
        <v>10</v>
      </c>
      <c r="J41" s="47">
        <v>9</v>
      </c>
      <c r="K41" s="47">
        <v>3</v>
      </c>
      <c r="L41" s="47">
        <v>4</v>
      </c>
      <c r="M41" s="47">
        <v>12</v>
      </c>
      <c r="N41" s="47">
        <v>13</v>
      </c>
    </row>
    <row r="42" spans="1:14" x14ac:dyDescent="0.25">
      <c r="A42" s="46" t="s">
        <v>111</v>
      </c>
      <c r="B42" s="47">
        <v>10</v>
      </c>
      <c r="C42" s="47">
        <v>9</v>
      </c>
      <c r="D42" s="47">
        <v>7</v>
      </c>
      <c r="E42" s="47">
        <v>3</v>
      </c>
      <c r="F42" s="47">
        <v>3</v>
      </c>
      <c r="G42" s="47">
        <v>10</v>
      </c>
      <c r="H42" s="47">
        <v>12</v>
      </c>
      <c r="I42" s="47">
        <v>12</v>
      </c>
      <c r="J42" s="47">
        <v>2</v>
      </c>
      <c r="K42" s="47">
        <v>1</v>
      </c>
      <c r="L42" s="47">
        <v>3</v>
      </c>
      <c r="M42" s="47">
        <v>7</v>
      </c>
      <c r="N42" s="47">
        <v>3</v>
      </c>
    </row>
    <row r="43" spans="1:14" x14ac:dyDescent="0.25">
      <c r="A43" s="46" t="s">
        <v>164</v>
      </c>
      <c r="B43" s="47">
        <v>10</v>
      </c>
      <c r="C43" s="47">
        <v>13</v>
      </c>
      <c r="D43" s="47">
        <v>7</v>
      </c>
      <c r="E43" s="47">
        <v>3</v>
      </c>
      <c r="F43" s="47">
        <v>2</v>
      </c>
      <c r="G43" s="47">
        <v>7</v>
      </c>
      <c r="H43" s="47">
        <v>10</v>
      </c>
      <c r="I43" s="47">
        <v>10</v>
      </c>
      <c r="J43" s="47">
        <v>3</v>
      </c>
      <c r="K43" s="47">
        <v>1</v>
      </c>
      <c r="L43" s="47">
        <v>5</v>
      </c>
      <c r="M43" s="47">
        <v>7</v>
      </c>
      <c r="N43" s="47">
        <v>5</v>
      </c>
    </row>
    <row r="44" spans="1:14" x14ac:dyDescent="0.25">
      <c r="A44" s="46" t="s">
        <v>179</v>
      </c>
      <c r="B44" s="47">
        <v>5</v>
      </c>
      <c r="C44" s="47">
        <v>5</v>
      </c>
      <c r="D44" s="47">
        <v>2</v>
      </c>
      <c r="E44" s="47">
        <v>1</v>
      </c>
      <c r="F44" s="47">
        <v>10</v>
      </c>
      <c r="G44" s="47">
        <v>5</v>
      </c>
      <c r="H44" s="47">
        <v>4</v>
      </c>
      <c r="I44" s="47">
        <v>2</v>
      </c>
      <c r="J44" s="47">
        <v>13</v>
      </c>
      <c r="K44" s="47">
        <v>5</v>
      </c>
      <c r="L44" s="47">
        <v>5</v>
      </c>
      <c r="M44" s="47">
        <v>10</v>
      </c>
      <c r="N44" s="47">
        <v>12</v>
      </c>
    </row>
    <row r="45" spans="1:14" x14ac:dyDescent="0.25">
      <c r="A45" s="46" t="s">
        <v>150</v>
      </c>
      <c r="B45" s="47">
        <v>4</v>
      </c>
      <c r="C45" s="47">
        <v>6</v>
      </c>
      <c r="D45" s="47">
        <v>2</v>
      </c>
      <c r="E45" s="47">
        <v>2</v>
      </c>
      <c r="F45" s="47">
        <v>4</v>
      </c>
      <c r="G45" s="47">
        <v>8</v>
      </c>
      <c r="H45" s="47">
        <v>10</v>
      </c>
      <c r="I45" s="47">
        <v>10</v>
      </c>
      <c r="J45" s="47">
        <v>8</v>
      </c>
      <c r="K45" s="47">
        <v>1</v>
      </c>
      <c r="L45" s="47">
        <v>6</v>
      </c>
      <c r="M45" s="47">
        <v>12</v>
      </c>
      <c r="N45" s="47">
        <v>12</v>
      </c>
    </row>
    <row r="46" spans="1:14" x14ac:dyDescent="0.25">
      <c r="A46" s="46" t="s">
        <v>125</v>
      </c>
      <c r="B46" s="47">
        <v>9</v>
      </c>
      <c r="C46" s="47">
        <v>7</v>
      </c>
      <c r="D46" s="47">
        <v>3</v>
      </c>
      <c r="E46" s="47">
        <v>2</v>
      </c>
      <c r="F46" s="47">
        <v>3</v>
      </c>
      <c r="G46" s="47">
        <v>9</v>
      </c>
      <c r="H46" s="47">
        <v>12</v>
      </c>
      <c r="I46" s="47">
        <v>12</v>
      </c>
      <c r="J46" s="47">
        <v>3</v>
      </c>
      <c r="K46" s="47">
        <v>1</v>
      </c>
      <c r="L46" s="47">
        <v>3</v>
      </c>
      <c r="M46" s="47">
        <v>9</v>
      </c>
      <c r="N46" s="47">
        <v>7</v>
      </c>
    </row>
    <row r="47" spans="1:14" x14ac:dyDescent="0.25">
      <c r="A47" s="46" t="s">
        <v>126</v>
      </c>
      <c r="B47" s="47">
        <v>6</v>
      </c>
      <c r="C47" s="47">
        <v>7</v>
      </c>
      <c r="D47" s="47">
        <v>4</v>
      </c>
      <c r="E47" s="47">
        <v>1</v>
      </c>
      <c r="F47" s="47">
        <v>3</v>
      </c>
      <c r="G47" s="47">
        <v>9</v>
      </c>
      <c r="H47" s="47">
        <v>8</v>
      </c>
      <c r="I47" s="47">
        <v>12</v>
      </c>
      <c r="J47" s="47">
        <v>11</v>
      </c>
      <c r="K47" s="47">
        <v>2</v>
      </c>
      <c r="L47" s="47">
        <v>5</v>
      </c>
      <c r="M47" s="47">
        <v>13</v>
      </c>
      <c r="N47" s="47">
        <v>10</v>
      </c>
    </row>
    <row r="48" spans="1:14" x14ac:dyDescent="0.25">
      <c r="A48" s="46" t="s">
        <v>112</v>
      </c>
      <c r="B48" s="47">
        <v>5</v>
      </c>
      <c r="C48" s="47">
        <v>8</v>
      </c>
      <c r="D48" s="47">
        <v>4</v>
      </c>
      <c r="E48" s="47">
        <v>1</v>
      </c>
      <c r="F48" s="47">
        <v>3</v>
      </c>
      <c r="G48" s="47">
        <v>10</v>
      </c>
      <c r="H48" s="47">
        <v>9</v>
      </c>
      <c r="I48" s="47">
        <v>11</v>
      </c>
      <c r="J48" s="47">
        <v>7</v>
      </c>
      <c r="K48" s="47">
        <v>2</v>
      </c>
      <c r="L48" s="47">
        <v>6</v>
      </c>
      <c r="M48" s="47">
        <v>12</v>
      </c>
      <c r="N48" s="47">
        <v>13</v>
      </c>
    </row>
    <row r="49" spans="1:14" x14ac:dyDescent="0.25">
      <c r="A49" s="46" t="s">
        <v>127</v>
      </c>
      <c r="B49" s="47">
        <v>2</v>
      </c>
      <c r="C49" s="47">
        <v>6</v>
      </c>
      <c r="D49" s="47">
        <v>2</v>
      </c>
      <c r="E49" s="47">
        <v>2</v>
      </c>
      <c r="F49" s="47">
        <v>5</v>
      </c>
      <c r="G49" s="47">
        <v>9</v>
      </c>
      <c r="H49" s="47">
        <v>8</v>
      </c>
      <c r="I49" s="47">
        <v>10</v>
      </c>
      <c r="J49" s="47">
        <v>10</v>
      </c>
      <c r="K49" s="47">
        <v>1</v>
      </c>
      <c r="L49" s="47">
        <v>6</v>
      </c>
      <c r="M49" s="47">
        <v>10</v>
      </c>
      <c r="N49" s="47">
        <v>13</v>
      </c>
    </row>
    <row r="50" spans="1:14" x14ac:dyDescent="0.25">
      <c r="A50" s="46" t="s">
        <v>128</v>
      </c>
      <c r="B50" s="47">
        <v>5</v>
      </c>
      <c r="C50" s="47">
        <v>6</v>
      </c>
      <c r="D50" s="47">
        <v>3</v>
      </c>
      <c r="E50" s="47">
        <v>2</v>
      </c>
      <c r="F50" s="47">
        <v>4</v>
      </c>
      <c r="G50" s="47">
        <v>9</v>
      </c>
      <c r="H50" s="47">
        <v>10</v>
      </c>
      <c r="I50" s="47">
        <v>12</v>
      </c>
      <c r="J50" s="47">
        <v>8</v>
      </c>
      <c r="K50" s="47">
        <v>1</v>
      </c>
      <c r="L50" s="47">
        <v>7</v>
      </c>
      <c r="M50" s="47">
        <v>13</v>
      </c>
      <c r="N50" s="47">
        <v>11</v>
      </c>
    </row>
    <row r="51" spans="1:14" x14ac:dyDescent="0.25">
      <c r="A51" s="46" t="s">
        <v>87</v>
      </c>
      <c r="B51" s="47">
        <v>4</v>
      </c>
      <c r="C51" s="47">
        <v>11</v>
      </c>
      <c r="D51" s="47">
        <v>6</v>
      </c>
      <c r="E51" s="47">
        <v>8</v>
      </c>
      <c r="F51" s="47">
        <v>3</v>
      </c>
      <c r="G51" s="47">
        <v>13</v>
      </c>
      <c r="H51" s="47">
        <v>5</v>
      </c>
      <c r="I51" s="47">
        <v>12</v>
      </c>
      <c r="J51" s="47">
        <v>9</v>
      </c>
      <c r="K51" s="47">
        <v>1</v>
      </c>
      <c r="L51" s="47">
        <v>2</v>
      </c>
      <c r="M51" s="47">
        <v>10</v>
      </c>
      <c r="N51" s="47">
        <v>7</v>
      </c>
    </row>
    <row r="52" spans="1:14" x14ac:dyDescent="0.25">
      <c r="A52" s="46" t="s">
        <v>98</v>
      </c>
      <c r="B52" s="47">
        <v>4</v>
      </c>
      <c r="C52" s="47">
        <v>10</v>
      </c>
      <c r="D52" s="47">
        <v>8</v>
      </c>
      <c r="E52" s="47">
        <v>1</v>
      </c>
      <c r="F52" s="47">
        <v>2</v>
      </c>
      <c r="G52" s="47">
        <v>11</v>
      </c>
      <c r="H52" s="47">
        <v>9</v>
      </c>
      <c r="I52" s="47">
        <v>6</v>
      </c>
      <c r="J52" s="47">
        <v>13</v>
      </c>
      <c r="K52" s="47">
        <v>3</v>
      </c>
      <c r="L52" s="47">
        <v>6</v>
      </c>
      <c r="M52" s="47">
        <v>12</v>
      </c>
      <c r="N52" s="47">
        <v>5</v>
      </c>
    </row>
    <row r="53" spans="1:14" x14ac:dyDescent="0.25">
      <c r="A53" s="46" t="s">
        <v>113</v>
      </c>
      <c r="B53" s="47">
        <v>1</v>
      </c>
      <c r="C53" s="47">
        <v>6</v>
      </c>
      <c r="D53" s="47">
        <v>2</v>
      </c>
      <c r="E53" s="47">
        <v>3</v>
      </c>
      <c r="F53" s="47">
        <v>5</v>
      </c>
      <c r="G53" s="47">
        <v>10</v>
      </c>
      <c r="H53" s="47">
        <v>7</v>
      </c>
      <c r="I53" s="47">
        <v>9</v>
      </c>
      <c r="J53" s="47">
        <v>11</v>
      </c>
      <c r="K53" s="47">
        <v>4</v>
      </c>
      <c r="L53" s="47">
        <v>8</v>
      </c>
      <c r="M53" s="47">
        <v>13</v>
      </c>
      <c r="N53" s="47">
        <v>12</v>
      </c>
    </row>
    <row r="54" spans="1:14" x14ac:dyDescent="0.25">
      <c r="A54" s="46" t="s">
        <v>114</v>
      </c>
      <c r="B54" s="47">
        <v>2</v>
      </c>
      <c r="C54" s="47">
        <v>13</v>
      </c>
      <c r="D54" s="47">
        <v>7</v>
      </c>
      <c r="E54" s="47">
        <v>5</v>
      </c>
      <c r="F54" s="47">
        <v>3</v>
      </c>
      <c r="G54" s="47">
        <v>10</v>
      </c>
      <c r="H54" s="47">
        <v>4</v>
      </c>
      <c r="I54" s="47">
        <v>12</v>
      </c>
      <c r="J54" s="47">
        <v>1</v>
      </c>
      <c r="K54" s="47">
        <v>6</v>
      </c>
      <c r="L54" s="47">
        <v>9</v>
      </c>
      <c r="M54" s="47">
        <v>11</v>
      </c>
      <c r="N54" s="47">
        <v>8</v>
      </c>
    </row>
    <row r="55" spans="1:14" x14ac:dyDescent="0.25">
      <c r="A55" s="46" t="s">
        <v>99</v>
      </c>
      <c r="B55" s="47">
        <v>10</v>
      </c>
      <c r="C55" s="47">
        <v>6</v>
      </c>
      <c r="D55" s="47">
        <v>6</v>
      </c>
      <c r="E55" s="47">
        <v>2</v>
      </c>
      <c r="F55" s="47">
        <v>4</v>
      </c>
      <c r="G55" s="47">
        <v>11</v>
      </c>
      <c r="H55" s="47">
        <v>12</v>
      </c>
      <c r="I55" s="47">
        <v>13</v>
      </c>
      <c r="J55" s="47">
        <v>3</v>
      </c>
      <c r="K55" s="47">
        <v>1</v>
      </c>
      <c r="L55" s="47">
        <v>4</v>
      </c>
      <c r="M55" s="47">
        <v>9</v>
      </c>
      <c r="N55" s="47">
        <v>8</v>
      </c>
    </row>
    <row r="56" spans="1:14" x14ac:dyDescent="0.25">
      <c r="A56" s="46" t="s">
        <v>151</v>
      </c>
      <c r="B56" s="47">
        <v>3</v>
      </c>
      <c r="C56" s="47">
        <v>6</v>
      </c>
      <c r="D56" s="47">
        <v>4</v>
      </c>
      <c r="E56" s="47">
        <v>2</v>
      </c>
      <c r="F56" s="47">
        <v>5</v>
      </c>
      <c r="G56" s="47">
        <v>8</v>
      </c>
      <c r="H56" s="47">
        <v>11</v>
      </c>
      <c r="I56" s="47">
        <v>10</v>
      </c>
      <c r="J56" s="47">
        <v>9</v>
      </c>
      <c r="K56" s="47">
        <v>1</v>
      </c>
      <c r="L56" s="47">
        <v>7</v>
      </c>
      <c r="M56" s="47">
        <v>13</v>
      </c>
      <c r="N56" s="47">
        <v>12</v>
      </c>
    </row>
    <row r="57" spans="1:14" x14ac:dyDescent="0.25">
      <c r="A57" s="46" t="s">
        <v>129</v>
      </c>
      <c r="B57" s="47">
        <v>5</v>
      </c>
      <c r="C57" s="47">
        <v>6</v>
      </c>
      <c r="D57" s="47">
        <v>3</v>
      </c>
      <c r="E57" s="47">
        <v>2</v>
      </c>
      <c r="F57" s="47">
        <v>4</v>
      </c>
      <c r="G57" s="47">
        <v>9</v>
      </c>
      <c r="H57" s="47">
        <v>10</v>
      </c>
      <c r="I57" s="47">
        <v>12</v>
      </c>
      <c r="J57" s="47">
        <v>8</v>
      </c>
      <c r="K57" s="47">
        <v>1</v>
      </c>
      <c r="L57" s="47">
        <v>7</v>
      </c>
      <c r="M57" s="47">
        <v>13</v>
      </c>
      <c r="N57" s="47">
        <v>11</v>
      </c>
    </row>
    <row r="58" spans="1:14" x14ac:dyDescent="0.25">
      <c r="A58" s="46" t="s">
        <v>130</v>
      </c>
      <c r="B58" s="47">
        <v>2</v>
      </c>
      <c r="C58" s="47">
        <v>10</v>
      </c>
      <c r="D58" s="47">
        <v>4</v>
      </c>
      <c r="E58" s="47">
        <v>3</v>
      </c>
      <c r="F58" s="47">
        <v>5</v>
      </c>
      <c r="G58" s="47">
        <v>9</v>
      </c>
      <c r="H58" s="47">
        <v>8</v>
      </c>
      <c r="I58" s="47">
        <v>13</v>
      </c>
      <c r="J58" s="47">
        <v>6</v>
      </c>
      <c r="K58" s="47">
        <v>1</v>
      </c>
      <c r="L58" s="47">
        <v>7</v>
      </c>
      <c r="M58" s="47">
        <v>12</v>
      </c>
      <c r="N58" s="47">
        <v>11</v>
      </c>
    </row>
    <row r="59" spans="1:14" x14ac:dyDescent="0.25">
      <c r="A59" s="46" t="s">
        <v>152</v>
      </c>
      <c r="B59" s="47">
        <v>4</v>
      </c>
      <c r="C59" s="47">
        <v>6</v>
      </c>
      <c r="D59" s="47">
        <v>3</v>
      </c>
      <c r="E59" s="47">
        <v>1</v>
      </c>
      <c r="F59" s="47">
        <v>5</v>
      </c>
      <c r="G59" s="47">
        <v>8</v>
      </c>
      <c r="H59" s="47">
        <v>11</v>
      </c>
      <c r="I59" s="47">
        <v>10</v>
      </c>
      <c r="J59" s="47">
        <v>9</v>
      </c>
      <c r="K59" s="47">
        <v>2</v>
      </c>
      <c r="L59" s="47">
        <v>7</v>
      </c>
      <c r="M59" s="47">
        <v>13</v>
      </c>
      <c r="N59" s="47">
        <v>12</v>
      </c>
    </row>
    <row r="60" spans="1:14" x14ac:dyDescent="0.25">
      <c r="A60" s="46" t="s">
        <v>88</v>
      </c>
      <c r="B60" s="47">
        <v>9</v>
      </c>
      <c r="C60" s="47">
        <v>8</v>
      </c>
      <c r="D60" s="47">
        <v>7</v>
      </c>
      <c r="E60" s="47">
        <v>1</v>
      </c>
      <c r="F60" s="47">
        <v>2</v>
      </c>
      <c r="G60" s="47">
        <v>13</v>
      </c>
      <c r="H60" s="47">
        <v>12</v>
      </c>
      <c r="I60" s="47">
        <v>10</v>
      </c>
      <c r="J60" s="47">
        <v>3</v>
      </c>
      <c r="K60" s="47">
        <v>6</v>
      </c>
      <c r="L60" s="47">
        <v>4</v>
      </c>
      <c r="M60" s="47">
        <v>11</v>
      </c>
      <c r="N60" s="47">
        <v>5</v>
      </c>
    </row>
    <row r="61" spans="1:14" x14ac:dyDescent="0.25">
      <c r="A61" s="46" t="s">
        <v>131</v>
      </c>
      <c r="B61" s="47">
        <v>8</v>
      </c>
      <c r="C61" s="47">
        <v>6</v>
      </c>
      <c r="D61" s="47">
        <v>3</v>
      </c>
      <c r="E61" s="47">
        <v>2</v>
      </c>
      <c r="F61" s="47">
        <v>4</v>
      </c>
      <c r="G61" s="47">
        <v>9</v>
      </c>
      <c r="H61" s="47">
        <v>12</v>
      </c>
      <c r="I61" s="47">
        <v>13</v>
      </c>
      <c r="J61" s="47">
        <v>6</v>
      </c>
      <c r="K61" s="47">
        <v>1</v>
      </c>
      <c r="L61" s="47">
        <v>5</v>
      </c>
      <c r="M61" s="47">
        <v>11</v>
      </c>
      <c r="N61" s="47">
        <v>9</v>
      </c>
    </row>
    <row r="62" spans="1:14" x14ac:dyDescent="0.25">
      <c r="A62" s="46" t="s">
        <v>100</v>
      </c>
      <c r="B62" s="47">
        <v>7</v>
      </c>
      <c r="C62" s="47">
        <v>10</v>
      </c>
      <c r="D62" s="47">
        <v>5</v>
      </c>
      <c r="E62" s="47">
        <v>1</v>
      </c>
      <c r="F62" s="47">
        <v>3</v>
      </c>
      <c r="G62" s="47">
        <v>11</v>
      </c>
      <c r="H62" s="47">
        <v>13</v>
      </c>
      <c r="I62" s="47">
        <v>12</v>
      </c>
      <c r="J62" s="47">
        <v>6</v>
      </c>
      <c r="K62" s="47">
        <v>2</v>
      </c>
      <c r="L62" s="47">
        <v>8</v>
      </c>
      <c r="M62" s="47">
        <v>9</v>
      </c>
      <c r="N62" s="47">
        <v>4</v>
      </c>
    </row>
    <row r="63" spans="1:14" x14ac:dyDescent="0.25">
      <c r="A63" s="46" t="s">
        <v>132</v>
      </c>
      <c r="B63" s="47">
        <v>3</v>
      </c>
      <c r="C63" s="47">
        <v>11</v>
      </c>
      <c r="D63" s="47">
        <v>8</v>
      </c>
      <c r="E63" s="47">
        <v>4</v>
      </c>
      <c r="F63" s="47">
        <v>2</v>
      </c>
      <c r="G63" s="47">
        <v>9</v>
      </c>
      <c r="H63" s="47">
        <v>10</v>
      </c>
      <c r="I63" s="47">
        <v>13</v>
      </c>
      <c r="J63" s="47">
        <v>12</v>
      </c>
      <c r="K63" s="47">
        <v>1</v>
      </c>
      <c r="L63" s="47">
        <v>5</v>
      </c>
      <c r="M63" s="47">
        <v>7</v>
      </c>
      <c r="N63" s="47">
        <v>6</v>
      </c>
    </row>
    <row r="64" spans="1:14" x14ac:dyDescent="0.25">
      <c r="A64" s="46" t="s">
        <v>133</v>
      </c>
      <c r="B64" s="47">
        <v>8</v>
      </c>
      <c r="C64" s="47">
        <v>12</v>
      </c>
      <c r="D64" s="47">
        <v>4</v>
      </c>
      <c r="E64" s="47">
        <v>2</v>
      </c>
      <c r="F64" s="47">
        <v>3</v>
      </c>
      <c r="G64" s="47">
        <v>9</v>
      </c>
      <c r="H64" s="47">
        <v>13</v>
      </c>
      <c r="I64" s="47">
        <v>9</v>
      </c>
      <c r="J64" s="47">
        <v>6</v>
      </c>
      <c r="K64" s="47">
        <v>1</v>
      </c>
      <c r="L64" s="47">
        <v>5</v>
      </c>
      <c r="M64" s="47">
        <v>9</v>
      </c>
      <c r="N64" s="47">
        <v>7</v>
      </c>
    </row>
    <row r="65" spans="1:14" x14ac:dyDescent="0.25">
      <c r="A65" s="46" t="s">
        <v>115</v>
      </c>
      <c r="B65" s="47">
        <v>7</v>
      </c>
      <c r="C65" s="47">
        <v>7</v>
      </c>
      <c r="D65" s="47">
        <v>4</v>
      </c>
      <c r="E65" s="47">
        <v>2</v>
      </c>
      <c r="F65" s="47">
        <v>3</v>
      </c>
      <c r="G65" s="47">
        <v>10</v>
      </c>
      <c r="H65" s="47">
        <v>12</v>
      </c>
      <c r="I65" s="47">
        <v>13</v>
      </c>
      <c r="J65" s="47">
        <v>4</v>
      </c>
      <c r="K65" s="47">
        <v>1</v>
      </c>
      <c r="L65" s="47">
        <v>4</v>
      </c>
      <c r="M65" s="47">
        <v>11</v>
      </c>
      <c r="N65" s="47">
        <v>9</v>
      </c>
    </row>
    <row r="66" spans="1:14" x14ac:dyDescent="0.25">
      <c r="A66" s="46" t="s">
        <v>93</v>
      </c>
      <c r="B66" s="47">
        <v>3</v>
      </c>
      <c r="C66" s="47">
        <v>6</v>
      </c>
      <c r="D66" s="47">
        <v>1</v>
      </c>
      <c r="E66" s="47">
        <v>4</v>
      </c>
      <c r="F66" s="47">
        <v>7</v>
      </c>
      <c r="G66" s="47">
        <v>12</v>
      </c>
      <c r="H66" s="47">
        <v>9</v>
      </c>
      <c r="I66" s="47">
        <v>5</v>
      </c>
      <c r="J66" s="47">
        <v>10</v>
      </c>
      <c r="K66" s="47">
        <v>2</v>
      </c>
      <c r="L66" s="47">
        <v>11</v>
      </c>
      <c r="M66" s="47">
        <v>13</v>
      </c>
      <c r="N66" s="47">
        <v>8</v>
      </c>
    </row>
    <row r="67" spans="1:14" x14ac:dyDescent="0.25">
      <c r="A67" s="46" t="s">
        <v>116</v>
      </c>
      <c r="B67" s="47">
        <v>9</v>
      </c>
      <c r="C67" s="47">
        <v>13</v>
      </c>
      <c r="D67" s="47">
        <v>3</v>
      </c>
      <c r="E67" s="47">
        <v>1</v>
      </c>
      <c r="F67" s="47">
        <v>4</v>
      </c>
      <c r="G67" s="47">
        <v>10</v>
      </c>
      <c r="H67" s="47">
        <v>12</v>
      </c>
      <c r="I67" s="47">
        <v>11</v>
      </c>
      <c r="J67" s="47">
        <v>4</v>
      </c>
      <c r="K67" s="47">
        <v>2</v>
      </c>
      <c r="L67" s="47">
        <v>6</v>
      </c>
      <c r="M67" s="47">
        <v>8</v>
      </c>
      <c r="N67" s="47">
        <v>7</v>
      </c>
    </row>
    <row r="68" spans="1:14" x14ac:dyDescent="0.25">
      <c r="A68" s="46" t="s">
        <v>117</v>
      </c>
      <c r="B68" s="47">
        <v>11</v>
      </c>
      <c r="C68" s="47">
        <v>9</v>
      </c>
      <c r="D68" s="47">
        <v>8</v>
      </c>
      <c r="E68" s="47">
        <v>3</v>
      </c>
      <c r="F68" s="47">
        <v>5</v>
      </c>
      <c r="G68" s="47">
        <v>10</v>
      </c>
      <c r="H68" s="47">
        <v>12</v>
      </c>
      <c r="I68" s="47">
        <v>12</v>
      </c>
      <c r="J68" s="47">
        <v>2</v>
      </c>
      <c r="K68" s="47">
        <v>1</v>
      </c>
      <c r="L68" s="47">
        <v>5</v>
      </c>
      <c r="M68" s="47">
        <v>7</v>
      </c>
      <c r="N68" s="47">
        <v>4</v>
      </c>
    </row>
    <row r="69" spans="1:14" x14ac:dyDescent="0.25">
      <c r="A69" s="46" t="s">
        <v>134</v>
      </c>
      <c r="B69" s="47">
        <v>9</v>
      </c>
      <c r="C69" s="47">
        <v>9</v>
      </c>
      <c r="D69" s="47">
        <v>5</v>
      </c>
      <c r="E69" s="47">
        <v>1</v>
      </c>
      <c r="F69" s="47">
        <v>5</v>
      </c>
      <c r="G69" s="47">
        <v>9</v>
      </c>
      <c r="H69" s="47">
        <v>9</v>
      </c>
      <c r="I69" s="47">
        <v>13</v>
      </c>
      <c r="J69" s="47">
        <v>1</v>
      </c>
      <c r="K69" s="47">
        <v>1</v>
      </c>
      <c r="L69" s="47">
        <v>5</v>
      </c>
      <c r="M69" s="47">
        <v>5</v>
      </c>
      <c r="N69" s="47">
        <v>1</v>
      </c>
    </row>
    <row r="70" spans="1:14" x14ac:dyDescent="0.25">
      <c r="A70" s="46" t="s">
        <v>101</v>
      </c>
      <c r="B70" s="47">
        <v>12</v>
      </c>
      <c r="C70" s="47">
        <v>10</v>
      </c>
      <c r="D70" s="47">
        <v>9</v>
      </c>
      <c r="E70" s="47">
        <v>2</v>
      </c>
      <c r="F70" s="47">
        <v>4</v>
      </c>
      <c r="G70" s="47">
        <v>11</v>
      </c>
      <c r="H70" s="47">
        <v>8</v>
      </c>
      <c r="I70" s="47">
        <v>13</v>
      </c>
      <c r="J70" s="47">
        <v>1</v>
      </c>
      <c r="K70" s="47">
        <v>3</v>
      </c>
      <c r="L70" s="47">
        <v>5</v>
      </c>
      <c r="M70" s="47">
        <v>7</v>
      </c>
      <c r="N70" s="47">
        <v>6</v>
      </c>
    </row>
    <row r="71" spans="1:14" x14ac:dyDescent="0.25">
      <c r="A71" s="46" t="s">
        <v>165</v>
      </c>
      <c r="B71" s="47">
        <v>10</v>
      </c>
      <c r="C71" s="47">
        <v>11</v>
      </c>
      <c r="D71" s="47">
        <v>13</v>
      </c>
      <c r="E71" s="47">
        <v>12</v>
      </c>
      <c r="F71" s="47">
        <v>4</v>
      </c>
      <c r="G71" s="47">
        <v>7</v>
      </c>
      <c r="H71" s="47">
        <v>6</v>
      </c>
      <c r="I71" s="47">
        <v>8</v>
      </c>
      <c r="J71" s="47">
        <v>1</v>
      </c>
      <c r="K71" s="47">
        <v>9</v>
      </c>
      <c r="L71" s="47">
        <v>5</v>
      </c>
      <c r="M71" s="47">
        <v>3</v>
      </c>
      <c r="N71" s="47">
        <v>2</v>
      </c>
    </row>
    <row r="72" spans="1:14" x14ac:dyDescent="0.25">
      <c r="A72" s="46" t="s">
        <v>166</v>
      </c>
      <c r="B72" s="47">
        <v>10</v>
      </c>
      <c r="C72" s="47">
        <v>11</v>
      </c>
      <c r="D72" s="47">
        <v>13</v>
      </c>
      <c r="E72" s="47">
        <v>12</v>
      </c>
      <c r="F72" s="47">
        <v>4</v>
      </c>
      <c r="G72" s="47">
        <v>7</v>
      </c>
      <c r="H72" s="47">
        <v>5</v>
      </c>
      <c r="I72" s="47">
        <v>9</v>
      </c>
      <c r="J72" s="47">
        <v>1</v>
      </c>
      <c r="K72" s="47">
        <v>8</v>
      </c>
      <c r="L72" s="47">
        <v>6</v>
      </c>
      <c r="M72" s="47">
        <v>2</v>
      </c>
      <c r="N72" s="47">
        <v>3</v>
      </c>
    </row>
    <row r="73" spans="1:14" x14ac:dyDescent="0.25">
      <c r="A73" s="46" t="s">
        <v>118</v>
      </c>
      <c r="B73" s="47">
        <v>7</v>
      </c>
      <c r="C73" s="47">
        <v>8</v>
      </c>
      <c r="D73" s="47">
        <v>6</v>
      </c>
      <c r="E73" s="47">
        <v>4</v>
      </c>
      <c r="F73" s="47">
        <v>5</v>
      </c>
      <c r="G73" s="47">
        <v>10</v>
      </c>
      <c r="H73" s="47">
        <v>9</v>
      </c>
      <c r="I73" s="47">
        <v>12</v>
      </c>
      <c r="J73" s="47">
        <v>1</v>
      </c>
      <c r="K73" s="47">
        <v>3</v>
      </c>
      <c r="L73" s="47">
        <v>11</v>
      </c>
      <c r="M73" s="47">
        <v>1</v>
      </c>
      <c r="N73" s="47">
        <v>13</v>
      </c>
    </row>
    <row r="74" spans="1:14" x14ac:dyDescent="0.25">
      <c r="A74" s="46" t="s">
        <v>135</v>
      </c>
      <c r="B74" s="47">
        <v>10</v>
      </c>
      <c r="C74" s="47">
        <v>8</v>
      </c>
      <c r="D74" s="47">
        <v>11</v>
      </c>
      <c r="E74" s="47">
        <v>5</v>
      </c>
      <c r="F74" s="47">
        <v>4</v>
      </c>
      <c r="G74" s="47">
        <v>9</v>
      </c>
      <c r="H74" s="47">
        <v>12</v>
      </c>
      <c r="I74" s="47">
        <v>13</v>
      </c>
      <c r="J74" s="47">
        <v>1</v>
      </c>
      <c r="K74" s="47">
        <v>6</v>
      </c>
      <c r="L74" s="47">
        <v>3</v>
      </c>
      <c r="M74" s="47">
        <v>7</v>
      </c>
      <c r="N74" s="47">
        <v>2</v>
      </c>
    </row>
    <row r="75" spans="1:14" x14ac:dyDescent="0.25">
      <c r="A75" s="46" t="s">
        <v>136</v>
      </c>
      <c r="B75" s="47">
        <v>10</v>
      </c>
      <c r="C75" s="47">
        <v>8</v>
      </c>
      <c r="D75" s="47">
        <v>11</v>
      </c>
      <c r="E75" s="47">
        <v>4</v>
      </c>
      <c r="F75" s="47">
        <v>5</v>
      </c>
      <c r="G75" s="47">
        <v>9</v>
      </c>
      <c r="H75" s="47">
        <v>12</v>
      </c>
      <c r="I75" s="47">
        <v>13</v>
      </c>
      <c r="J75" s="47">
        <v>1</v>
      </c>
      <c r="K75" s="47">
        <v>7</v>
      </c>
      <c r="L75" s="47">
        <v>3</v>
      </c>
      <c r="M75" s="47">
        <v>6</v>
      </c>
      <c r="N75" s="47">
        <v>2</v>
      </c>
    </row>
    <row r="76" spans="1:14" x14ac:dyDescent="0.25">
      <c r="A76" s="46" t="s">
        <v>171</v>
      </c>
      <c r="B76" s="47">
        <v>10</v>
      </c>
      <c r="C76" s="47">
        <v>11</v>
      </c>
      <c r="D76" s="47">
        <v>13</v>
      </c>
      <c r="E76" s="47">
        <v>8</v>
      </c>
      <c r="F76" s="47">
        <v>4</v>
      </c>
      <c r="G76" s="47">
        <v>6</v>
      </c>
      <c r="H76" s="47">
        <v>5</v>
      </c>
      <c r="I76" s="47">
        <v>9</v>
      </c>
      <c r="J76" s="47">
        <v>2</v>
      </c>
      <c r="K76" s="47">
        <v>12</v>
      </c>
      <c r="L76" s="47">
        <v>3</v>
      </c>
      <c r="M76" s="47">
        <v>7</v>
      </c>
      <c r="N76" s="47">
        <v>1</v>
      </c>
    </row>
    <row r="77" spans="1:14" x14ac:dyDescent="0.25">
      <c r="A77" s="46" t="s">
        <v>180</v>
      </c>
      <c r="B77" s="47">
        <v>10</v>
      </c>
      <c r="C77" s="47">
        <v>11</v>
      </c>
      <c r="D77" s="47">
        <v>13</v>
      </c>
      <c r="E77" s="47">
        <v>9</v>
      </c>
      <c r="F77" s="47">
        <v>3</v>
      </c>
      <c r="G77" s="47">
        <v>5</v>
      </c>
      <c r="H77" s="47">
        <v>4</v>
      </c>
      <c r="I77" s="47">
        <v>8</v>
      </c>
      <c r="J77" s="47">
        <v>6</v>
      </c>
      <c r="K77" s="47">
        <v>12</v>
      </c>
      <c r="L77" s="47">
        <v>2</v>
      </c>
      <c r="M77" s="47">
        <v>7</v>
      </c>
      <c r="N77" s="47">
        <v>1</v>
      </c>
    </row>
    <row r="78" spans="1:14" x14ac:dyDescent="0.25">
      <c r="A78" s="46" t="s">
        <v>119</v>
      </c>
      <c r="B78" s="47">
        <v>6</v>
      </c>
      <c r="C78" s="47">
        <v>9</v>
      </c>
      <c r="D78" s="47">
        <v>7</v>
      </c>
      <c r="E78" s="47">
        <v>4</v>
      </c>
      <c r="F78" s="47">
        <v>5</v>
      </c>
      <c r="G78" s="47">
        <v>10</v>
      </c>
      <c r="H78" s="47">
        <v>12</v>
      </c>
      <c r="I78" s="47">
        <v>13</v>
      </c>
      <c r="J78" s="47">
        <v>1</v>
      </c>
      <c r="K78" s="47">
        <v>2</v>
      </c>
      <c r="L78" s="47">
        <v>8</v>
      </c>
      <c r="M78" s="47">
        <v>11</v>
      </c>
      <c r="N78" s="47">
        <v>3</v>
      </c>
    </row>
    <row r="79" spans="1:14" x14ac:dyDescent="0.25">
      <c r="A79" s="46" t="s">
        <v>137</v>
      </c>
      <c r="B79" s="47">
        <v>6</v>
      </c>
      <c r="C79" s="47">
        <v>9</v>
      </c>
      <c r="D79" s="47">
        <v>6</v>
      </c>
      <c r="E79" s="47">
        <v>3</v>
      </c>
      <c r="F79" s="47">
        <v>3</v>
      </c>
      <c r="G79" s="47">
        <v>9</v>
      </c>
      <c r="H79" s="47">
        <v>9</v>
      </c>
      <c r="I79" s="47">
        <v>13</v>
      </c>
      <c r="J79" s="47">
        <v>1</v>
      </c>
      <c r="K79" s="47">
        <v>3</v>
      </c>
      <c r="L79" s="47">
        <v>6</v>
      </c>
      <c r="M79" s="47">
        <v>9</v>
      </c>
      <c r="N79" s="47">
        <v>2</v>
      </c>
    </row>
    <row r="80" spans="1:14" x14ac:dyDescent="0.25">
      <c r="A80" s="46" t="s">
        <v>138</v>
      </c>
      <c r="B80" s="47">
        <v>7</v>
      </c>
      <c r="C80" s="47">
        <v>12</v>
      </c>
      <c r="D80" s="47">
        <v>11</v>
      </c>
      <c r="E80" s="47">
        <v>6</v>
      </c>
      <c r="F80" s="47">
        <v>3</v>
      </c>
      <c r="G80" s="47">
        <v>9</v>
      </c>
      <c r="H80" s="47">
        <v>10</v>
      </c>
      <c r="I80" s="47">
        <v>13</v>
      </c>
      <c r="J80" s="47">
        <v>1</v>
      </c>
      <c r="K80" s="47">
        <v>5</v>
      </c>
      <c r="L80" s="47">
        <v>2</v>
      </c>
      <c r="M80" s="47">
        <v>8</v>
      </c>
      <c r="N80" s="47">
        <v>4</v>
      </c>
    </row>
    <row r="81" spans="1:14" x14ac:dyDescent="0.25">
      <c r="A81" s="46" t="s">
        <v>153</v>
      </c>
      <c r="B81" s="47">
        <v>2</v>
      </c>
      <c r="C81" s="47">
        <v>10</v>
      </c>
      <c r="D81" s="47">
        <v>11</v>
      </c>
      <c r="E81" s="47">
        <v>4</v>
      </c>
      <c r="F81" s="47">
        <v>2</v>
      </c>
      <c r="G81" s="47">
        <v>8</v>
      </c>
      <c r="H81" s="47">
        <v>9</v>
      </c>
      <c r="I81" s="47">
        <v>13</v>
      </c>
      <c r="J81" s="47">
        <v>1</v>
      </c>
      <c r="K81" s="47">
        <v>7</v>
      </c>
      <c r="L81" s="47">
        <v>5</v>
      </c>
      <c r="M81" s="47">
        <v>5</v>
      </c>
      <c r="N81" s="47">
        <v>12</v>
      </c>
    </row>
    <row r="82" spans="1:14" x14ac:dyDescent="0.25">
      <c r="A82" s="46" t="s">
        <v>120</v>
      </c>
      <c r="B82" s="47">
        <v>9</v>
      </c>
      <c r="C82" s="47">
        <v>7</v>
      </c>
      <c r="D82" s="47">
        <v>3</v>
      </c>
      <c r="E82" s="47">
        <v>2</v>
      </c>
      <c r="F82" s="47">
        <v>6</v>
      </c>
      <c r="G82" s="47">
        <v>10</v>
      </c>
      <c r="H82" s="47">
        <v>12</v>
      </c>
      <c r="I82" s="47">
        <v>13</v>
      </c>
      <c r="J82" s="47">
        <v>5</v>
      </c>
      <c r="K82" s="47">
        <v>1</v>
      </c>
      <c r="L82" s="47">
        <v>4</v>
      </c>
      <c r="M82" s="47">
        <v>11</v>
      </c>
      <c r="N82" s="47">
        <v>8</v>
      </c>
    </row>
    <row r="83" spans="1:14" x14ac:dyDescent="0.25">
      <c r="A83" s="46" t="s">
        <v>139</v>
      </c>
      <c r="B83" s="47">
        <v>10</v>
      </c>
      <c r="C83" s="47">
        <v>8</v>
      </c>
      <c r="D83" s="47">
        <v>5</v>
      </c>
      <c r="E83" s="47">
        <v>2</v>
      </c>
      <c r="F83" s="47">
        <v>6</v>
      </c>
      <c r="G83" s="47">
        <v>9</v>
      </c>
      <c r="H83" s="47">
        <v>12</v>
      </c>
      <c r="I83" s="47">
        <v>13</v>
      </c>
      <c r="J83" s="47">
        <v>3</v>
      </c>
      <c r="K83" s="47">
        <v>1</v>
      </c>
      <c r="L83" s="47">
        <v>4</v>
      </c>
      <c r="M83" s="47">
        <v>11</v>
      </c>
      <c r="N83" s="47">
        <v>7</v>
      </c>
    </row>
    <row r="84" spans="1:14" x14ac:dyDescent="0.25">
      <c r="A84" s="46" t="s">
        <v>121</v>
      </c>
      <c r="B84" s="47">
        <v>7</v>
      </c>
      <c r="C84" s="47">
        <v>8</v>
      </c>
      <c r="D84" s="47">
        <v>3</v>
      </c>
      <c r="E84" s="47">
        <v>2</v>
      </c>
      <c r="F84" s="47">
        <v>4</v>
      </c>
      <c r="G84" s="47">
        <v>10</v>
      </c>
      <c r="H84" s="47">
        <v>12</v>
      </c>
      <c r="I84" s="47">
        <v>13</v>
      </c>
      <c r="J84" s="47">
        <v>5</v>
      </c>
      <c r="K84" s="47">
        <v>1</v>
      </c>
      <c r="L84" s="47">
        <v>6</v>
      </c>
      <c r="M84" s="47">
        <v>11</v>
      </c>
      <c r="N84" s="47">
        <v>9</v>
      </c>
    </row>
    <row r="85" spans="1:14" x14ac:dyDescent="0.25">
      <c r="A85" s="46" t="s">
        <v>181</v>
      </c>
      <c r="B85" s="47">
        <v>7</v>
      </c>
      <c r="C85" s="47">
        <v>9</v>
      </c>
      <c r="D85" s="47">
        <v>2</v>
      </c>
      <c r="E85" s="47">
        <v>4</v>
      </c>
      <c r="F85" s="47">
        <v>8</v>
      </c>
      <c r="G85" s="47">
        <v>5</v>
      </c>
      <c r="H85" s="47">
        <v>1</v>
      </c>
      <c r="I85" s="47">
        <v>12</v>
      </c>
      <c r="J85" s="47">
        <v>10</v>
      </c>
      <c r="K85" s="47">
        <v>6</v>
      </c>
      <c r="L85" s="47">
        <v>3</v>
      </c>
      <c r="M85" s="47">
        <v>13</v>
      </c>
      <c r="N85" s="47">
        <v>11</v>
      </c>
    </row>
    <row r="86" spans="1:14" x14ac:dyDescent="0.25">
      <c r="A86" s="46" t="s">
        <v>172</v>
      </c>
      <c r="B86" s="47">
        <v>11</v>
      </c>
      <c r="C86" s="47">
        <v>9</v>
      </c>
      <c r="D86" s="47">
        <v>3</v>
      </c>
      <c r="E86" s="47">
        <v>4</v>
      </c>
      <c r="F86" s="47">
        <v>8</v>
      </c>
      <c r="G86" s="47">
        <v>6</v>
      </c>
      <c r="H86" s="47">
        <v>1</v>
      </c>
      <c r="I86" s="47">
        <v>12</v>
      </c>
      <c r="J86" s="47">
        <v>7</v>
      </c>
      <c r="K86" s="47">
        <v>10</v>
      </c>
      <c r="L86" s="47">
        <v>2</v>
      </c>
      <c r="M86" s="47">
        <v>13</v>
      </c>
      <c r="N86" s="47">
        <v>5</v>
      </c>
    </row>
    <row r="87" spans="1:14" x14ac:dyDescent="0.25">
      <c r="A87" s="46" t="s">
        <v>140</v>
      </c>
      <c r="B87" s="47">
        <v>4</v>
      </c>
      <c r="C87" s="47">
        <v>7</v>
      </c>
      <c r="D87" s="47">
        <v>5</v>
      </c>
      <c r="E87" s="47">
        <v>1</v>
      </c>
      <c r="F87" s="47">
        <v>3</v>
      </c>
      <c r="G87" s="47">
        <v>9</v>
      </c>
      <c r="H87" s="47">
        <v>10</v>
      </c>
      <c r="I87" s="47">
        <v>12</v>
      </c>
      <c r="J87" s="47">
        <v>8</v>
      </c>
      <c r="K87" s="47">
        <v>2</v>
      </c>
      <c r="L87" s="47">
        <v>6</v>
      </c>
      <c r="M87" s="47">
        <v>13</v>
      </c>
      <c r="N87" s="47">
        <v>11</v>
      </c>
    </row>
    <row r="88" spans="1:14" x14ac:dyDescent="0.25">
      <c r="A88" s="46" t="s">
        <v>167</v>
      </c>
      <c r="B88" s="47">
        <v>2</v>
      </c>
      <c r="C88" s="47">
        <v>5</v>
      </c>
      <c r="D88" s="47">
        <v>1</v>
      </c>
      <c r="E88" s="47">
        <v>6</v>
      </c>
      <c r="F88" s="47">
        <v>12</v>
      </c>
      <c r="G88" s="47">
        <v>7</v>
      </c>
      <c r="H88" s="47">
        <v>10</v>
      </c>
      <c r="I88" s="47">
        <v>9</v>
      </c>
      <c r="J88" s="47">
        <v>13</v>
      </c>
      <c r="K88" s="47">
        <v>3</v>
      </c>
      <c r="L88" s="47">
        <v>4</v>
      </c>
      <c r="M88" s="47">
        <v>11</v>
      </c>
      <c r="N88" s="47">
        <v>8</v>
      </c>
    </row>
    <row r="89" spans="1:14" x14ac:dyDescent="0.25">
      <c r="A89" s="46" t="s">
        <v>141</v>
      </c>
      <c r="B89" s="47">
        <v>4</v>
      </c>
      <c r="C89" s="47">
        <v>7</v>
      </c>
      <c r="D89" s="47">
        <v>3</v>
      </c>
      <c r="E89" s="47">
        <v>1</v>
      </c>
      <c r="F89" s="47">
        <v>5</v>
      </c>
      <c r="G89" s="47">
        <v>9</v>
      </c>
      <c r="H89" s="47">
        <v>10</v>
      </c>
      <c r="I89" s="47">
        <v>11</v>
      </c>
      <c r="J89" s="47">
        <v>8</v>
      </c>
      <c r="K89" s="47">
        <v>2</v>
      </c>
      <c r="L89" s="47">
        <v>6</v>
      </c>
      <c r="M89" s="47">
        <v>12</v>
      </c>
      <c r="N89" s="47">
        <v>13</v>
      </c>
    </row>
    <row r="90" spans="1:14" x14ac:dyDescent="0.25">
      <c r="A90" s="46" t="s">
        <v>154</v>
      </c>
      <c r="B90" s="47">
        <v>4</v>
      </c>
      <c r="C90" s="47">
        <v>6</v>
      </c>
      <c r="D90" s="47">
        <v>3</v>
      </c>
      <c r="E90" s="47">
        <v>1</v>
      </c>
      <c r="F90" s="47">
        <v>5</v>
      </c>
      <c r="G90" s="47">
        <v>8</v>
      </c>
      <c r="H90" s="47">
        <v>8</v>
      </c>
      <c r="I90" s="47">
        <v>11</v>
      </c>
      <c r="J90" s="47">
        <v>8</v>
      </c>
      <c r="K90" s="47">
        <v>1</v>
      </c>
      <c r="L90" s="47">
        <v>7</v>
      </c>
      <c r="M90" s="47">
        <v>13</v>
      </c>
      <c r="N90" s="47">
        <v>12</v>
      </c>
    </row>
    <row r="91" spans="1:14" x14ac:dyDescent="0.25">
      <c r="A91" s="46" t="s">
        <v>142</v>
      </c>
      <c r="B91" s="47">
        <v>4</v>
      </c>
      <c r="C91" s="47">
        <v>7</v>
      </c>
      <c r="D91" s="47">
        <v>1</v>
      </c>
      <c r="E91" s="47">
        <v>2</v>
      </c>
      <c r="F91" s="47">
        <v>6</v>
      </c>
      <c r="G91" s="47">
        <v>9</v>
      </c>
      <c r="H91" s="47">
        <v>8</v>
      </c>
      <c r="I91" s="47">
        <v>11</v>
      </c>
      <c r="J91" s="47">
        <v>10</v>
      </c>
      <c r="K91" s="47">
        <v>3</v>
      </c>
      <c r="L91" s="47">
        <v>5</v>
      </c>
      <c r="M91" s="47">
        <v>13</v>
      </c>
      <c r="N91" s="47">
        <v>12</v>
      </c>
    </row>
    <row r="92" spans="1:14" x14ac:dyDescent="0.25">
      <c r="A92" s="46" t="s">
        <v>155</v>
      </c>
      <c r="B92" s="47">
        <v>4</v>
      </c>
      <c r="C92" s="47">
        <v>5</v>
      </c>
      <c r="D92" s="47">
        <v>2</v>
      </c>
      <c r="E92" s="47">
        <v>1</v>
      </c>
      <c r="F92" s="47">
        <v>6</v>
      </c>
      <c r="G92" s="47">
        <v>8</v>
      </c>
      <c r="H92" s="47">
        <v>7</v>
      </c>
      <c r="I92" s="47">
        <v>10</v>
      </c>
      <c r="J92" s="47">
        <v>12</v>
      </c>
      <c r="K92" s="47">
        <v>3</v>
      </c>
      <c r="L92" s="47">
        <v>9</v>
      </c>
      <c r="M92" s="47">
        <v>13</v>
      </c>
      <c r="N92" s="47">
        <v>11</v>
      </c>
    </row>
    <row r="93" spans="1:14" x14ac:dyDescent="0.25">
      <c r="A93" s="46" t="s">
        <v>89</v>
      </c>
      <c r="B93" s="47">
        <v>3</v>
      </c>
      <c r="C93" s="47">
        <v>5</v>
      </c>
      <c r="D93" s="47">
        <v>9</v>
      </c>
      <c r="E93" s="47">
        <v>1</v>
      </c>
      <c r="F93" s="47">
        <v>4</v>
      </c>
      <c r="G93" s="47">
        <v>13</v>
      </c>
      <c r="H93" s="47">
        <v>10</v>
      </c>
      <c r="I93" s="47">
        <v>11</v>
      </c>
      <c r="J93" s="47">
        <v>6</v>
      </c>
      <c r="K93" s="47">
        <v>7</v>
      </c>
      <c r="L93" s="47">
        <v>2</v>
      </c>
      <c r="M93" s="47">
        <v>12</v>
      </c>
      <c r="N93" s="47">
        <v>8</v>
      </c>
    </row>
    <row r="94" spans="1:14" x14ac:dyDescent="0.25">
      <c r="A94" s="46" t="s">
        <v>173</v>
      </c>
      <c r="B94" s="47">
        <v>11</v>
      </c>
      <c r="C94" s="47">
        <v>9</v>
      </c>
      <c r="D94" s="47">
        <v>3</v>
      </c>
      <c r="E94" s="47">
        <v>4</v>
      </c>
      <c r="F94" s="47">
        <v>8</v>
      </c>
      <c r="G94" s="47">
        <v>6</v>
      </c>
      <c r="H94" s="47">
        <v>1</v>
      </c>
      <c r="I94" s="47">
        <v>12</v>
      </c>
      <c r="J94" s="47">
        <v>7</v>
      </c>
      <c r="K94" s="47">
        <v>10</v>
      </c>
      <c r="L94" s="47">
        <v>2</v>
      </c>
      <c r="M94" s="47">
        <v>13</v>
      </c>
      <c r="N94" s="47">
        <v>5</v>
      </c>
    </row>
    <row r="95" spans="1:14" x14ac:dyDescent="0.25">
      <c r="A95" s="46" t="s">
        <v>94</v>
      </c>
      <c r="B95" s="47">
        <v>6</v>
      </c>
      <c r="C95" s="47">
        <v>9</v>
      </c>
      <c r="D95" s="47">
        <v>11</v>
      </c>
      <c r="E95" s="47">
        <v>5</v>
      </c>
      <c r="F95" s="47">
        <v>7</v>
      </c>
      <c r="G95" s="47">
        <v>12</v>
      </c>
      <c r="H95" s="47">
        <v>10</v>
      </c>
      <c r="I95" s="47">
        <v>13</v>
      </c>
      <c r="J95" s="47">
        <v>1</v>
      </c>
      <c r="K95" s="47">
        <v>8</v>
      </c>
      <c r="L95" s="47">
        <v>3</v>
      </c>
      <c r="M95" s="47">
        <v>4</v>
      </c>
      <c r="N95" s="47">
        <v>2</v>
      </c>
    </row>
    <row r="96" spans="1:14" x14ac:dyDescent="0.25">
      <c r="A96" s="46" t="s">
        <v>156</v>
      </c>
      <c r="B96" s="47">
        <v>2</v>
      </c>
      <c r="C96" s="47">
        <v>9</v>
      </c>
      <c r="D96" s="47">
        <v>5</v>
      </c>
      <c r="E96" s="47">
        <v>1</v>
      </c>
      <c r="F96" s="47">
        <v>4</v>
      </c>
      <c r="G96" s="47">
        <v>8</v>
      </c>
      <c r="H96" s="47">
        <v>7</v>
      </c>
      <c r="I96" s="47">
        <v>12</v>
      </c>
      <c r="J96" s="47">
        <v>13</v>
      </c>
      <c r="K96" s="47">
        <v>3</v>
      </c>
      <c r="L96" s="47">
        <v>6</v>
      </c>
      <c r="M96" s="47">
        <v>10</v>
      </c>
      <c r="N96" s="47">
        <v>11</v>
      </c>
    </row>
    <row r="97" spans="1:14" x14ac:dyDescent="0.25">
      <c r="A97" s="46" t="s">
        <v>189</v>
      </c>
      <c r="B97" s="47">
        <v>5</v>
      </c>
      <c r="C97" s="47">
        <v>3</v>
      </c>
      <c r="D97" s="47">
        <v>9</v>
      </c>
      <c r="E97" s="47">
        <v>2</v>
      </c>
      <c r="F97" s="47">
        <v>4</v>
      </c>
      <c r="G97" s="47">
        <v>1</v>
      </c>
      <c r="H97" s="47">
        <v>13</v>
      </c>
      <c r="I97" s="47">
        <v>7</v>
      </c>
      <c r="J97" s="47">
        <v>10</v>
      </c>
      <c r="K97" s="47">
        <v>8</v>
      </c>
      <c r="L97" s="47">
        <v>11</v>
      </c>
      <c r="M97" s="47">
        <v>6</v>
      </c>
      <c r="N97" s="47">
        <v>12</v>
      </c>
    </row>
    <row r="98" spans="1:14" x14ac:dyDescent="0.25">
      <c r="A98" s="46" t="s">
        <v>174</v>
      </c>
      <c r="B98" s="47">
        <v>2</v>
      </c>
      <c r="C98" s="47">
        <v>8</v>
      </c>
      <c r="D98" s="47">
        <v>1</v>
      </c>
      <c r="E98" s="47">
        <v>3</v>
      </c>
      <c r="F98" s="47">
        <v>7</v>
      </c>
      <c r="G98" s="47">
        <v>6</v>
      </c>
      <c r="H98" s="47">
        <v>4</v>
      </c>
      <c r="I98" s="47">
        <v>10</v>
      </c>
      <c r="J98" s="47">
        <v>11</v>
      </c>
      <c r="K98" s="47">
        <v>5</v>
      </c>
      <c r="L98" s="47">
        <v>9</v>
      </c>
      <c r="M98" s="47">
        <v>13</v>
      </c>
      <c r="N98" s="47">
        <v>12</v>
      </c>
    </row>
    <row r="99" spans="1:14" x14ac:dyDescent="0.25">
      <c r="A99" s="46" t="s">
        <v>182</v>
      </c>
      <c r="B99" s="47">
        <v>2</v>
      </c>
      <c r="C99" s="47">
        <v>7</v>
      </c>
      <c r="D99" s="47">
        <v>1</v>
      </c>
      <c r="E99" s="47">
        <v>3</v>
      </c>
      <c r="F99" s="47">
        <v>8</v>
      </c>
      <c r="G99" s="47">
        <v>5</v>
      </c>
      <c r="H99" s="47">
        <v>6</v>
      </c>
      <c r="I99" s="47">
        <v>10</v>
      </c>
      <c r="J99" s="47">
        <v>11</v>
      </c>
      <c r="K99" s="47">
        <v>4</v>
      </c>
      <c r="L99" s="47">
        <v>9</v>
      </c>
      <c r="M99" s="47">
        <v>13</v>
      </c>
      <c r="N99" s="47">
        <v>12</v>
      </c>
    </row>
    <row r="100" spans="1:14" x14ac:dyDescent="0.25">
      <c r="A100" s="46" t="s">
        <v>157</v>
      </c>
      <c r="B100" s="47">
        <v>7</v>
      </c>
      <c r="C100" s="47">
        <v>5</v>
      </c>
      <c r="D100" s="47">
        <v>3</v>
      </c>
      <c r="E100" s="47">
        <v>2</v>
      </c>
      <c r="F100" s="47">
        <v>9</v>
      </c>
      <c r="G100" s="47">
        <v>8</v>
      </c>
      <c r="H100" s="47">
        <v>10</v>
      </c>
      <c r="I100" s="47">
        <v>4</v>
      </c>
      <c r="J100" s="47">
        <v>1</v>
      </c>
      <c r="K100" s="47">
        <v>6</v>
      </c>
      <c r="L100" s="47">
        <v>11</v>
      </c>
      <c r="M100" s="47">
        <v>12</v>
      </c>
      <c r="N100" s="47">
        <v>13</v>
      </c>
    </row>
    <row r="101" spans="1:14" x14ac:dyDescent="0.25">
      <c r="A101" s="46" t="s">
        <v>183</v>
      </c>
      <c r="B101" s="47">
        <v>7</v>
      </c>
      <c r="C101" s="47">
        <v>4</v>
      </c>
      <c r="D101" s="47">
        <v>1</v>
      </c>
      <c r="E101" s="47">
        <v>2</v>
      </c>
      <c r="F101" s="47">
        <v>10</v>
      </c>
      <c r="G101" s="47">
        <v>5</v>
      </c>
      <c r="H101" s="47">
        <v>8</v>
      </c>
      <c r="I101" s="47">
        <v>3</v>
      </c>
      <c r="J101" s="47">
        <v>12</v>
      </c>
      <c r="K101" s="47">
        <v>6</v>
      </c>
      <c r="L101" s="47">
        <v>9</v>
      </c>
      <c r="M101" s="47">
        <v>13</v>
      </c>
      <c r="N101" s="47">
        <v>11</v>
      </c>
    </row>
    <row r="102" spans="1:14" x14ac:dyDescent="0.25">
      <c r="A102" s="46" t="s">
        <v>158</v>
      </c>
      <c r="B102" s="47">
        <v>11</v>
      </c>
      <c r="C102" s="47">
        <v>4</v>
      </c>
      <c r="D102" s="47">
        <v>3</v>
      </c>
      <c r="E102" s="47">
        <v>2</v>
      </c>
      <c r="F102" s="47">
        <v>6</v>
      </c>
      <c r="G102" s="47">
        <v>8</v>
      </c>
      <c r="H102" s="47">
        <v>9</v>
      </c>
      <c r="I102" s="47">
        <v>5</v>
      </c>
      <c r="J102" s="47">
        <v>1</v>
      </c>
      <c r="K102" s="47">
        <v>10</v>
      </c>
      <c r="L102" s="47">
        <v>7</v>
      </c>
      <c r="M102" s="47">
        <v>13</v>
      </c>
      <c r="N102" s="47">
        <v>12</v>
      </c>
    </row>
    <row r="103" spans="1:14" x14ac:dyDescent="0.25">
      <c r="A103" s="46" t="s">
        <v>168</v>
      </c>
      <c r="B103" s="47">
        <v>6</v>
      </c>
      <c r="C103" s="47">
        <v>2</v>
      </c>
      <c r="D103" s="47">
        <v>3</v>
      </c>
      <c r="E103" s="47">
        <v>1</v>
      </c>
      <c r="F103" s="47">
        <v>4</v>
      </c>
      <c r="G103" s="47">
        <v>7</v>
      </c>
      <c r="H103" s="47">
        <v>8</v>
      </c>
      <c r="I103" s="47">
        <v>5</v>
      </c>
      <c r="J103" s="47">
        <v>13</v>
      </c>
      <c r="K103" s="47">
        <v>9</v>
      </c>
      <c r="L103" s="47">
        <v>11</v>
      </c>
      <c r="M103" s="47">
        <v>12</v>
      </c>
      <c r="N103" s="47">
        <v>10</v>
      </c>
    </row>
    <row r="104" spans="1:14" x14ac:dyDescent="0.25">
      <c r="A104" s="46" t="s">
        <v>184</v>
      </c>
      <c r="B104" s="47">
        <v>7</v>
      </c>
      <c r="C104" s="47">
        <v>2</v>
      </c>
      <c r="D104" s="47">
        <v>1</v>
      </c>
      <c r="E104" s="47">
        <v>3</v>
      </c>
      <c r="F104" s="47">
        <v>10</v>
      </c>
      <c r="G104" s="47">
        <v>5</v>
      </c>
      <c r="H104" s="47">
        <v>6</v>
      </c>
      <c r="I104" s="47">
        <v>4</v>
      </c>
      <c r="J104" s="47">
        <v>13</v>
      </c>
      <c r="K104" s="47">
        <v>8</v>
      </c>
      <c r="L104" s="47">
        <v>9</v>
      </c>
      <c r="M104" s="47">
        <v>12</v>
      </c>
      <c r="N104" s="47">
        <v>11</v>
      </c>
    </row>
    <row r="105" spans="1:14" x14ac:dyDescent="0.25">
      <c r="A105" s="46" t="s">
        <v>159</v>
      </c>
      <c r="B105" s="47">
        <v>7</v>
      </c>
      <c r="C105" s="47">
        <v>2</v>
      </c>
      <c r="D105" s="47">
        <v>4</v>
      </c>
      <c r="E105" s="47">
        <v>5</v>
      </c>
      <c r="F105" s="47">
        <v>3</v>
      </c>
      <c r="G105" s="47">
        <v>8</v>
      </c>
      <c r="H105" s="47">
        <v>6</v>
      </c>
      <c r="I105" s="47">
        <v>1</v>
      </c>
      <c r="J105" s="47">
        <v>13</v>
      </c>
      <c r="K105" s="47">
        <v>9</v>
      </c>
      <c r="L105" s="47">
        <v>10</v>
      </c>
      <c r="M105" s="47">
        <v>12</v>
      </c>
      <c r="N105" s="47">
        <v>11</v>
      </c>
    </row>
    <row r="106" spans="1:14" x14ac:dyDescent="0.25">
      <c r="A106" s="46" t="s">
        <v>122</v>
      </c>
      <c r="B106" s="47">
        <v>6</v>
      </c>
      <c r="C106" s="47">
        <v>9</v>
      </c>
      <c r="D106" s="47">
        <v>8</v>
      </c>
      <c r="E106" s="47">
        <v>7</v>
      </c>
      <c r="F106" s="47">
        <v>11</v>
      </c>
      <c r="G106" s="47">
        <v>10</v>
      </c>
      <c r="H106" s="47">
        <v>12</v>
      </c>
      <c r="I106" s="47">
        <v>13</v>
      </c>
      <c r="J106" s="47">
        <v>5</v>
      </c>
      <c r="K106" s="47">
        <v>4</v>
      </c>
      <c r="L106" s="47">
        <v>3</v>
      </c>
      <c r="M106" s="47">
        <v>1</v>
      </c>
      <c r="N106" s="47">
        <v>2</v>
      </c>
    </row>
    <row r="107" spans="1:14" x14ac:dyDescent="0.25">
      <c r="A107" s="46" t="s">
        <v>102</v>
      </c>
      <c r="B107" s="47">
        <v>9</v>
      </c>
      <c r="C107" s="47">
        <v>8</v>
      </c>
      <c r="D107" s="47">
        <v>1</v>
      </c>
      <c r="E107" s="47">
        <v>1</v>
      </c>
      <c r="F107" s="47">
        <v>4</v>
      </c>
      <c r="G107" s="47">
        <v>11</v>
      </c>
      <c r="H107" s="47">
        <v>12</v>
      </c>
      <c r="I107" s="47">
        <v>13</v>
      </c>
      <c r="J107" s="47">
        <v>6</v>
      </c>
      <c r="K107" s="47">
        <v>3</v>
      </c>
      <c r="L107" s="47">
        <v>10</v>
      </c>
      <c r="M107" s="47">
        <v>5</v>
      </c>
      <c r="N107" s="47">
        <v>7</v>
      </c>
    </row>
    <row r="108" spans="1:14" x14ac:dyDescent="0.25">
      <c r="A108" s="46" t="s">
        <v>123</v>
      </c>
      <c r="B108" s="47">
        <v>9</v>
      </c>
      <c r="C108" s="47">
        <v>7</v>
      </c>
      <c r="D108" s="47">
        <v>11</v>
      </c>
      <c r="E108" s="47">
        <v>4</v>
      </c>
      <c r="F108" s="47">
        <v>6</v>
      </c>
      <c r="G108" s="47">
        <v>10</v>
      </c>
      <c r="H108" s="47">
        <v>12</v>
      </c>
      <c r="I108" s="47">
        <v>13</v>
      </c>
      <c r="J108" s="47">
        <v>2</v>
      </c>
      <c r="K108" s="47">
        <v>1</v>
      </c>
      <c r="L108" s="47">
        <v>5</v>
      </c>
      <c r="M108" s="47">
        <v>7</v>
      </c>
      <c r="N108" s="4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50FB6-3D7A-4A98-BC94-50DCA193DE43}">
  <dimension ref="A1:B108"/>
  <sheetViews>
    <sheetView workbookViewId="0">
      <pane ySplit="1" topLeftCell="A2" activePane="bottomLeft" state="frozen"/>
      <selection pane="bottomLeft" activeCell="F23" sqref="F23"/>
    </sheetView>
  </sheetViews>
  <sheetFormatPr defaultRowHeight="15" x14ac:dyDescent="0.25"/>
  <cols>
    <col min="1" max="1" width="74.5703125" bestFit="1" customWidth="1"/>
  </cols>
  <sheetData>
    <row r="1" spans="1:2" ht="75" x14ac:dyDescent="0.25">
      <c r="A1" s="45" t="s">
        <v>83</v>
      </c>
      <c r="B1" s="48" t="s">
        <v>343</v>
      </c>
    </row>
    <row r="2" spans="1:2" x14ac:dyDescent="0.25">
      <c r="A2" s="46" t="s">
        <v>95</v>
      </c>
      <c r="B2" s="47">
        <v>11</v>
      </c>
    </row>
    <row r="3" spans="1:2" x14ac:dyDescent="0.25">
      <c r="A3" s="46" t="s">
        <v>90</v>
      </c>
      <c r="B3" s="47">
        <v>12</v>
      </c>
    </row>
    <row r="4" spans="1:2" x14ac:dyDescent="0.25">
      <c r="A4" s="46" t="s">
        <v>103</v>
      </c>
      <c r="B4" s="47">
        <v>10</v>
      </c>
    </row>
    <row r="5" spans="1:2" x14ac:dyDescent="0.25">
      <c r="A5" s="46" t="s">
        <v>124</v>
      </c>
      <c r="B5" s="47">
        <v>9</v>
      </c>
    </row>
    <row r="6" spans="1:2" x14ac:dyDescent="0.25">
      <c r="A6" s="46" t="s">
        <v>175</v>
      </c>
      <c r="B6" s="47">
        <v>5</v>
      </c>
    </row>
    <row r="7" spans="1:2" x14ac:dyDescent="0.25">
      <c r="A7" s="46" t="s">
        <v>143</v>
      </c>
      <c r="B7" s="47">
        <v>8</v>
      </c>
    </row>
    <row r="8" spans="1:2" x14ac:dyDescent="0.25">
      <c r="A8" s="46" t="s">
        <v>104</v>
      </c>
      <c r="B8" s="47">
        <v>10</v>
      </c>
    </row>
    <row r="9" spans="1:2" x14ac:dyDescent="0.25">
      <c r="A9" s="46" t="s">
        <v>96</v>
      </c>
      <c r="B9" s="47">
        <v>11</v>
      </c>
    </row>
    <row r="10" spans="1:2" x14ac:dyDescent="0.25">
      <c r="A10" s="46" t="s">
        <v>169</v>
      </c>
      <c r="B10" s="47">
        <v>6</v>
      </c>
    </row>
    <row r="11" spans="1:2" x14ac:dyDescent="0.25">
      <c r="A11" s="46" t="s">
        <v>160</v>
      </c>
      <c r="B11" s="47">
        <v>7</v>
      </c>
    </row>
    <row r="12" spans="1:2" x14ac:dyDescent="0.25">
      <c r="A12" s="46" t="s">
        <v>4</v>
      </c>
      <c r="B12" s="47">
        <v>7</v>
      </c>
    </row>
    <row r="13" spans="1:2" x14ac:dyDescent="0.25">
      <c r="A13" s="46" t="s">
        <v>187</v>
      </c>
      <c r="B13" s="47">
        <v>3</v>
      </c>
    </row>
    <row r="14" spans="1:2" x14ac:dyDescent="0.25">
      <c r="A14" s="46" t="s">
        <v>188</v>
      </c>
      <c r="B14" s="47">
        <v>2</v>
      </c>
    </row>
    <row r="15" spans="1:2" x14ac:dyDescent="0.25">
      <c r="A15" s="46" t="s">
        <v>176</v>
      </c>
      <c r="B15" s="47">
        <v>5</v>
      </c>
    </row>
    <row r="16" spans="1:2" x14ac:dyDescent="0.25">
      <c r="A16" s="46" t="s">
        <v>105</v>
      </c>
      <c r="B16" s="47">
        <v>10</v>
      </c>
    </row>
    <row r="17" spans="1:2" x14ac:dyDescent="0.25">
      <c r="A17" s="46" t="s">
        <v>170</v>
      </c>
      <c r="B17" s="47">
        <v>6</v>
      </c>
    </row>
    <row r="18" spans="1:2" x14ac:dyDescent="0.25">
      <c r="A18" s="46" t="s">
        <v>144</v>
      </c>
      <c r="B18" s="47">
        <v>8</v>
      </c>
    </row>
    <row r="19" spans="1:2" x14ac:dyDescent="0.25">
      <c r="A19" s="46" t="s">
        <v>106</v>
      </c>
      <c r="B19" s="47">
        <v>10</v>
      </c>
    </row>
    <row r="20" spans="1:2" x14ac:dyDescent="0.25">
      <c r="A20" s="46" t="s">
        <v>145</v>
      </c>
      <c r="B20" s="47">
        <v>8</v>
      </c>
    </row>
    <row r="21" spans="1:2" x14ac:dyDescent="0.25">
      <c r="A21" s="46" t="s">
        <v>84</v>
      </c>
      <c r="B21" s="47">
        <v>13</v>
      </c>
    </row>
    <row r="22" spans="1:2" x14ac:dyDescent="0.25">
      <c r="A22" s="46" t="s">
        <v>91</v>
      </c>
      <c r="B22" s="47">
        <v>12</v>
      </c>
    </row>
    <row r="23" spans="1:2" x14ac:dyDescent="0.25">
      <c r="A23" s="46" t="s">
        <v>161</v>
      </c>
      <c r="B23" s="47">
        <v>7</v>
      </c>
    </row>
    <row r="24" spans="1:2" x14ac:dyDescent="0.25">
      <c r="A24" s="46" t="s">
        <v>185</v>
      </c>
      <c r="B24" s="47">
        <v>4</v>
      </c>
    </row>
    <row r="25" spans="1:2" x14ac:dyDescent="0.25">
      <c r="A25" s="46" t="s">
        <v>107</v>
      </c>
      <c r="B25" s="47">
        <v>10</v>
      </c>
    </row>
    <row r="26" spans="1:2" x14ac:dyDescent="0.25">
      <c r="A26" s="46" t="s">
        <v>146</v>
      </c>
      <c r="B26" s="47">
        <v>8</v>
      </c>
    </row>
    <row r="27" spans="1:2" x14ac:dyDescent="0.25">
      <c r="A27" s="46" t="s">
        <v>177</v>
      </c>
      <c r="B27" s="47">
        <v>5</v>
      </c>
    </row>
    <row r="28" spans="1:2" x14ac:dyDescent="0.25">
      <c r="A28" s="46" t="s">
        <v>162</v>
      </c>
      <c r="B28" s="47">
        <v>7</v>
      </c>
    </row>
    <row r="29" spans="1:2" x14ac:dyDescent="0.25">
      <c r="A29" s="46" t="s">
        <v>147</v>
      </c>
      <c r="B29" s="47">
        <v>8</v>
      </c>
    </row>
    <row r="30" spans="1:2" x14ac:dyDescent="0.25">
      <c r="A30" s="46" t="s">
        <v>186</v>
      </c>
      <c r="B30" s="47">
        <v>4</v>
      </c>
    </row>
    <row r="31" spans="1:2" x14ac:dyDescent="0.25">
      <c r="A31" s="46" t="s">
        <v>108</v>
      </c>
      <c r="B31" s="47">
        <v>10</v>
      </c>
    </row>
    <row r="32" spans="1:2" x14ac:dyDescent="0.25">
      <c r="A32" s="46" t="s">
        <v>148</v>
      </c>
      <c r="B32" s="47">
        <v>8</v>
      </c>
    </row>
    <row r="33" spans="1:2" x14ac:dyDescent="0.25">
      <c r="A33" s="46" t="s">
        <v>97</v>
      </c>
      <c r="B33" s="47">
        <v>11</v>
      </c>
    </row>
    <row r="34" spans="1:2" x14ac:dyDescent="0.25">
      <c r="A34" s="46" t="s">
        <v>163</v>
      </c>
      <c r="B34" s="47">
        <v>7</v>
      </c>
    </row>
    <row r="35" spans="1:2" x14ac:dyDescent="0.25">
      <c r="A35" s="46" t="s">
        <v>85</v>
      </c>
      <c r="B35" s="47">
        <v>13</v>
      </c>
    </row>
    <row r="36" spans="1:2" x14ac:dyDescent="0.25">
      <c r="A36" s="46" t="s">
        <v>92</v>
      </c>
      <c r="B36" s="47">
        <v>12</v>
      </c>
    </row>
    <row r="37" spans="1:2" x14ac:dyDescent="0.25">
      <c r="A37" s="46" t="s">
        <v>109</v>
      </c>
      <c r="B37" s="47">
        <v>10</v>
      </c>
    </row>
    <row r="38" spans="1:2" x14ac:dyDescent="0.25">
      <c r="A38" s="46" t="s">
        <v>86</v>
      </c>
      <c r="B38" s="47">
        <v>13</v>
      </c>
    </row>
    <row r="39" spans="1:2" x14ac:dyDescent="0.25">
      <c r="A39" s="46" t="s">
        <v>149</v>
      </c>
      <c r="B39" s="47">
        <v>8</v>
      </c>
    </row>
    <row r="40" spans="1:2" x14ac:dyDescent="0.25">
      <c r="A40" s="46" t="s">
        <v>110</v>
      </c>
      <c r="B40" s="47">
        <v>10</v>
      </c>
    </row>
    <row r="41" spans="1:2" x14ac:dyDescent="0.25">
      <c r="A41" s="46" t="s">
        <v>178</v>
      </c>
      <c r="B41" s="47">
        <v>5</v>
      </c>
    </row>
    <row r="42" spans="1:2" x14ac:dyDescent="0.25">
      <c r="A42" s="46" t="s">
        <v>111</v>
      </c>
      <c r="B42" s="47">
        <v>10</v>
      </c>
    </row>
    <row r="43" spans="1:2" x14ac:dyDescent="0.25">
      <c r="A43" s="46" t="s">
        <v>164</v>
      </c>
      <c r="B43" s="47">
        <v>7</v>
      </c>
    </row>
    <row r="44" spans="1:2" x14ac:dyDescent="0.25">
      <c r="A44" s="46" t="s">
        <v>179</v>
      </c>
      <c r="B44" s="47">
        <v>5</v>
      </c>
    </row>
    <row r="45" spans="1:2" x14ac:dyDescent="0.25">
      <c r="A45" s="46" t="s">
        <v>150</v>
      </c>
      <c r="B45" s="47">
        <v>8</v>
      </c>
    </row>
    <row r="46" spans="1:2" x14ac:dyDescent="0.25">
      <c r="A46" s="46" t="s">
        <v>125</v>
      </c>
      <c r="B46" s="47">
        <v>9</v>
      </c>
    </row>
    <row r="47" spans="1:2" x14ac:dyDescent="0.25">
      <c r="A47" s="46" t="s">
        <v>126</v>
      </c>
      <c r="B47" s="47">
        <v>9</v>
      </c>
    </row>
    <row r="48" spans="1:2" x14ac:dyDescent="0.25">
      <c r="A48" s="46" t="s">
        <v>112</v>
      </c>
      <c r="B48" s="47">
        <v>10</v>
      </c>
    </row>
    <row r="49" spans="1:2" x14ac:dyDescent="0.25">
      <c r="A49" s="46" t="s">
        <v>127</v>
      </c>
      <c r="B49" s="47">
        <v>9</v>
      </c>
    </row>
    <row r="50" spans="1:2" x14ac:dyDescent="0.25">
      <c r="A50" s="46" t="s">
        <v>128</v>
      </c>
      <c r="B50" s="47">
        <v>9</v>
      </c>
    </row>
    <row r="51" spans="1:2" x14ac:dyDescent="0.25">
      <c r="A51" s="46" t="s">
        <v>87</v>
      </c>
      <c r="B51" s="47">
        <v>13</v>
      </c>
    </row>
    <row r="52" spans="1:2" x14ac:dyDescent="0.25">
      <c r="A52" s="46" t="s">
        <v>98</v>
      </c>
      <c r="B52" s="47">
        <v>11</v>
      </c>
    </row>
    <row r="53" spans="1:2" x14ac:dyDescent="0.25">
      <c r="A53" s="46" t="s">
        <v>113</v>
      </c>
      <c r="B53" s="47">
        <v>10</v>
      </c>
    </row>
    <row r="54" spans="1:2" x14ac:dyDescent="0.25">
      <c r="A54" s="46" t="s">
        <v>114</v>
      </c>
      <c r="B54" s="47">
        <v>10</v>
      </c>
    </row>
    <row r="55" spans="1:2" x14ac:dyDescent="0.25">
      <c r="A55" s="46" t="s">
        <v>99</v>
      </c>
      <c r="B55" s="47">
        <v>11</v>
      </c>
    </row>
    <row r="56" spans="1:2" x14ac:dyDescent="0.25">
      <c r="A56" s="46" t="s">
        <v>151</v>
      </c>
      <c r="B56" s="47">
        <v>8</v>
      </c>
    </row>
    <row r="57" spans="1:2" x14ac:dyDescent="0.25">
      <c r="A57" s="46" t="s">
        <v>129</v>
      </c>
      <c r="B57" s="47">
        <v>9</v>
      </c>
    </row>
    <row r="58" spans="1:2" x14ac:dyDescent="0.25">
      <c r="A58" s="46" t="s">
        <v>130</v>
      </c>
      <c r="B58" s="47">
        <v>9</v>
      </c>
    </row>
    <row r="59" spans="1:2" x14ac:dyDescent="0.25">
      <c r="A59" s="46" t="s">
        <v>152</v>
      </c>
      <c r="B59" s="47">
        <v>8</v>
      </c>
    </row>
    <row r="60" spans="1:2" x14ac:dyDescent="0.25">
      <c r="A60" s="46" t="s">
        <v>88</v>
      </c>
      <c r="B60" s="47">
        <v>13</v>
      </c>
    </row>
    <row r="61" spans="1:2" x14ac:dyDescent="0.25">
      <c r="A61" s="46" t="s">
        <v>131</v>
      </c>
      <c r="B61" s="47">
        <v>9</v>
      </c>
    </row>
    <row r="62" spans="1:2" x14ac:dyDescent="0.25">
      <c r="A62" s="46" t="s">
        <v>100</v>
      </c>
      <c r="B62" s="47">
        <v>11</v>
      </c>
    </row>
    <row r="63" spans="1:2" x14ac:dyDescent="0.25">
      <c r="A63" s="46" t="s">
        <v>132</v>
      </c>
      <c r="B63" s="47">
        <v>9</v>
      </c>
    </row>
    <row r="64" spans="1:2" x14ac:dyDescent="0.25">
      <c r="A64" s="46" t="s">
        <v>133</v>
      </c>
      <c r="B64" s="47">
        <v>9</v>
      </c>
    </row>
    <row r="65" spans="1:2" x14ac:dyDescent="0.25">
      <c r="A65" s="46" t="s">
        <v>115</v>
      </c>
      <c r="B65" s="47">
        <v>10</v>
      </c>
    </row>
    <row r="66" spans="1:2" x14ac:dyDescent="0.25">
      <c r="A66" s="46" t="s">
        <v>93</v>
      </c>
      <c r="B66" s="47">
        <v>12</v>
      </c>
    </row>
    <row r="67" spans="1:2" x14ac:dyDescent="0.25">
      <c r="A67" s="46" t="s">
        <v>116</v>
      </c>
      <c r="B67" s="47">
        <v>10</v>
      </c>
    </row>
    <row r="68" spans="1:2" x14ac:dyDescent="0.25">
      <c r="A68" s="46" t="s">
        <v>117</v>
      </c>
      <c r="B68" s="47">
        <v>10</v>
      </c>
    </row>
    <row r="69" spans="1:2" x14ac:dyDescent="0.25">
      <c r="A69" s="46" t="s">
        <v>134</v>
      </c>
      <c r="B69" s="47">
        <v>9</v>
      </c>
    </row>
    <row r="70" spans="1:2" x14ac:dyDescent="0.25">
      <c r="A70" s="46" t="s">
        <v>101</v>
      </c>
      <c r="B70" s="47">
        <v>11</v>
      </c>
    </row>
    <row r="71" spans="1:2" x14ac:dyDescent="0.25">
      <c r="A71" s="46" t="s">
        <v>165</v>
      </c>
      <c r="B71" s="47">
        <v>7</v>
      </c>
    </row>
    <row r="72" spans="1:2" x14ac:dyDescent="0.25">
      <c r="A72" s="46" t="s">
        <v>166</v>
      </c>
      <c r="B72" s="47">
        <v>7</v>
      </c>
    </row>
    <row r="73" spans="1:2" x14ac:dyDescent="0.25">
      <c r="A73" s="46" t="s">
        <v>118</v>
      </c>
      <c r="B73" s="47">
        <v>10</v>
      </c>
    </row>
    <row r="74" spans="1:2" x14ac:dyDescent="0.25">
      <c r="A74" s="46" t="s">
        <v>135</v>
      </c>
      <c r="B74" s="47">
        <v>9</v>
      </c>
    </row>
    <row r="75" spans="1:2" x14ac:dyDescent="0.25">
      <c r="A75" s="46" t="s">
        <v>136</v>
      </c>
      <c r="B75" s="47">
        <v>9</v>
      </c>
    </row>
    <row r="76" spans="1:2" x14ac:dyDescent="0.25">
      <c r="A76" s="46" t="s">
        <v>171</v>
      </c>
      <c r="B76" s="47">
        <v>6</v>
      </c>
    </row>
    <row r="77" spans="1:2" x14ac:dyDescent="0.25">
      <c r="A77" s="46" t="s">
        <v>180</v>
      </c>
      <c r="B77" s="47">
        <v>5</v>
      </c>
    </row>
    <row r="78" spans="1:2" x14ac:dyDescent="0.25">
      <c r="A78" s="46" t="s">
        <v>119</v>
      </c>
      <c r="B78" s="47">
        <v>10</v>
      </c>
    </row>
    <row r="79" spans="1:2" x14ac:dyDescent="0.25">
      <c r="A79" s="46" t="s">
        <v>137</v>
      </c>
      <c r="B79" s="47">
        <v>9</v>
      </c>
    </row>
    <row r="80" spans="1:2" x14ac:dyDescent="0.25">
      <c r="A80" s="46" t="s">
        <v>138</v>
      </c>
      <c r="B80" s="47">
        <v>9</v>
      </c>
    </row>
    <row r="81" spans="1:2" x14ac:dyDescent="0.25">
      <c r="A81" s="46" t="s">
        <v>153</v>
      </c>
      <c r="B81" s="47">
        <v>8</v>
      </c>
    </row>
    <row r="82" spans="1:2" x14ac:dyDescent="0.25">
      <c r="A82" s="46" t="s">
        <v>120</v>
      </c>
      <c r="B82" s="47">
        <v>10</v>
      </c>
    </row>
    <row r="83" spans="1:2" x14ac:dyDescent="0.25">
      <c r="A83" s="46" t="s">
        <v>139</v>
      </c>
      <c r="B83" s="47">
        <v>9</v>
      </c>
    </row>
    <row r="84" spans="1:2" x14ac:dyDescent="0.25">
      <c r="A84" s="46" t="s">
        <v>121</v>
      </c>
      <c r="B84" s="47">
        <v>10</v>
      </c>
    </row>
    <row r="85" spans="1:2" x14ac:dyDescent="0.25">
      <c r="A85" s="46" t="s">
        <v>181</v>
      </c>
      <c r="B85" s="47">
        <v>5</v>
      </c>
    </row>
    <row r="86" spans="1:2" x14ac:dyDescent="0.25">
      <c r="A86" s="46" t="s">
        <v>172</v>
      </c>
      <c r="B86" s="47">
        <v>6</v>
      </c>
    </row>
    <row r="87" spans="1:2" x14ac:dyDescent="0.25">
      <c r="A87" s="46" t="s">
        <v>140</v>
      </c>
      <c r="B87" s="47">
        <v>9</v>
      </c>
    </row>
    <row r="88" spans="1:2" x14ac:dyDescent="0.25">
      <c r="A88" s="46" t="s">
        <v>167</v>
      </c>
      <c r="B88" s="47">
        <v>7</v>
      </c>
    </row>
    <row r="89" spans="1:2" x14ac:dyDescent="0.25">
      <c r="A89" s="46" t="s">
        <v>141</v>
      </c>
      <c r="B89" s="47">
        <v>9</v>
      </c>
    </row>
    <row r="90" spans="1:2" x14ac:dyDescent="0.25">
      <c r="A90" s="46" t="s">
        <v>154</v>
      </c>
      <c r="B90" s="47">
        <v>8</v>
      </c>
    </row>
    <row r="91" spans="1:2" x14ac:dyDescent="0.25">
      <c r="A91" s="46" t="s">
        <v>142</v>
      </c>
      <c r="B91" s="47">
        <v>9</v>
      </c>
    </row>
    <row r="92" spans="1:2" x14ac:dyDescent="0.25">
      <c r="A92" s="46" t="s">
        <v>155</v>
      </c>
      <c r="B92" s="47">
        <v>8</v>
      </c>
    </row>
    <row r="93" spans="1:2" x14ac:dyDescent="0.25">
      <c r="A93" s="46" t="s">
        <v>89</v>
      </c>
      <c r="B93" s="47">
        <v>13</v>
      </c>
    </row>
    <row r="94" spans="1:2" x14ac:dyDescent="0.25">
      <c r="A94" s="46" t="s">
        <v>173</v>
      </c>
      <c r="B94" s="47">
        <v>6</v>
      </c>
    </row>
    <row r="95" spans="1:2" x14ac:dyDescent="0.25">
      <c r="A95" s="46" t="s">
        <v>94</v>
      </c>
      <c r="B95" s="47">
        <v>12</v>
      </c>
    </row>
    <row r="96" spans="1:2" x14ac:dyDescent="0.25">
      <c r="A96" s="46" t="s">
        <v>156</v>
      </c>
      <c r="B96" s="47">
        <v>8</v>
      </c>
    </row>
    <row r="97" spans="1:2" x14ac:dyDescent="0.25">
      <c r="A97" s="46" t="s">
        <v>189</v>
      </c>
      <c r="B97" s="47">
        <v>1</v>
      </c>
    </row>
    <row r="98" spans="1:2" x14ac:dyDescent="0.25">
      <c r="A98" s="46" t="s">
        <v>174</v>
      </c>
      <c r="B98" s="47">
        <v>6</v>
      </c>
    </row>
    <row r="99" spans="1:2" x14ac:dyDescent="0.25">
      <c r="A99" s="46" t="s">
        <v>182</v>
      </c>
      <c r="B99" s="47">
        <v>5</v>
      </c>
    </row>
    <row r="100" spans="1:2" x14ac:dyDescent="0.25">
      <c r="A100" s="46" t="s">
        <v>157</v>
      </c>
      <c r="B100" s="47">
        <v>8</v>
      </c>
    </row>
    <row r="101" spans="1:2" x14ac:dyDescent="0.25">
      <c r="A101" s="46" t="s">
        <v>183</v>
      </c>
      <c r="B101" s="47">
        <v>5</v>
      </c>
    </row>
    <row r="102" spans="1:2" x14ac:dyDescent="0.25">
      <c r="A102" s="46" t="s">
        <v>158</v>
      </c>
      <c r="B102" s="47">
        <v>8</v>
      </c>
    </row>
    <row r="103" spans="1:2" x14ac:dyDescent="0.25">
      <c r="A103" s="46" t="s">
        <v>168</v>
      </c>
      <c r="B103" s="47">
        <v>7</v>
      </c>
    </row>
    <row r="104" spans="1:2" x14ac:dyDescent="0.25">
      <c r="A104" s="46" t="s">
        <v>184</v>
      </c>
      <c r="B104" s="47">
        <v>5</v>
      </c>
    </row>
    <row r="105" spans="1:2" x14ac:dyDescent="0.25">
      <c r="A105" s="46" t="s">
        <v>159</v>
      </c>
      <c r="B105" s="47">
        <v>8</v>
      </c>
    </row>
    <row r="106" spans="1:2" x14ac:dyDescent="0.25">
      <c r="A106" s="46" t="s">
        <v>122</v>
      </c>
      <c r="B106" s="47">
        <v>10</v>
      </c>
    </row>
    <row r="107" spans="1:2" x14ac:dyDescent="0.25">
      <c r="A107" s="46" t="s">
        <v>102</v>
      </c>
      <c r="B107" s="47">
        <v>11</v>
      </c>
    </row>
    <row r="108" spans="1:2" x14ac:dyDescent="0.25">
      <c r="A108" s="46" t="s">
        <v>123</v>
      </c>
      <c r="B108" s="4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8769E-D2C6-486C-83D6-A5AE8C3FB9A5}">
  <dimension ref="A1:V108"/>
  <sheetViews>
    <sheetView showGridLines="0" workbookViewId="0">
      <pane ySplit="1" topLeftCell="A76" activePane="bottomLeft" state="frozen"/>
      <selection pane="bottomLeft" activeCell="C2" sqref="C2:C108"/>
    </sheetView>
  </sheetViews>
  <sheetFormatPr defaultRowHeight="15" x14ac:dyDescent="0.25"/>
  <cols>
    <col min="1" max="1" width="74.5703125" bestFit="1" customWidth="1"/>
    <col min="2" max="3" width="14.42578125" customWidth="1"/>
    <col min="4" max="4" width="11.28515625" bestFit="1" customWidth="1"/>
    <col min="5" max="5" width="12.5703125" customWidth="1"/>
    <col min="6" max="6" width="9.140625" customWidth="1"/>
    <col min="8" max="8" width="21.140625" bestFit="1" customWidth="1"/>
    <col min="9" max="9" width="30" bestFit="1" customWidth="1"/>
    <col min="10" max="10" width="15.7109375" bestFit="1" customWidth="1"/>
    <col min="11" max="11" width="13.42578125" bestFit="1" customWidth="1"/>
    <col min="12" max="12" width="18.42578125" bestFit="1" customWidth="1"/>
    <col min="13" max="13" width="14.28515625" bestFit="1" customWidth="1"/>
    <col min="14" max="14" width="12.7109375" bestFit="1" customWidth="1"/>
    <col min="15" max="15" width="23.42578125" bestFit="1" customWidth="1"/>
    <col min="16" max="16" width="24.7109375" bestFit="1" customWidth="1"/>
    <col min="17" max="17" width="11.85546875" bestFit="1" customWidth="1"/>
    <col min="18" max="18" width="13.28515625" bestFit="1" customWidth="1"/>
    <col min="19" max="19" width="8.7109375" bestFit="1" customWidth="1"/>
    <col min="20" max="20" width="11.42578125" bestFit="1" customWidth="1"/>
    <col min="21" max="21" width="14.85546875" bestFit="1" customWidth="1"/>
    <col min="22" max="22" width="11.140625" bestFit="1" customWidth="1"/>
  </cols>
  <sheetData>
    <row r="1" spans="1:22" s="44" customFormat="1" ht="48" customHeight="1" x14ac:dyDescent="0.25">
      <c r="A1" s="15" t="s">
        <v>83</v>
      </c>
      <c r="B1" s="15" t="s">
        <v>190</v>
      </c>
      <c r="C1" s="15" t="s">
        <v>353</v>
      </c>
      <c r="D1" s="15" t="s">
        <v>191</v>
      </c>
      <c r="E1" s="15" t="s">
        <v>192</v>
      </c>
      <c r="F1" s="15" t="s">
        <v>193</v>
      </c>
      <c r="G1" s="15" t="s">
        <v>194</v>
      </c>
      <c r="H1" s="15" t="s">
        <v>195</v>
      </c>
      <c r="I1" s="15" t="s">
        <v>196</v>
      </c>
      <c r="J1" s="16" t="s">
        <v>31</v>
      </c>
      <c r="K1" s="16" t="s">
        <v>54</v>
      </c>
      <c r="L1" s="16" t="s">
        <v>38</v>
      </c>
      <c r="M1" s="16" t="s">
        <v>51</v>
      </c>
      <c r="N1" s="16" t="s">
        <v>47</v>
      </c>
      <c r="O1" s="16" t="s">
        <v>43</v>
      </c>
      <c r="P1" s="16" t="s">
        <v>27</v>
      </c>
      <c r="Q1" s="16" t="s">
        <v>34</v>
      </c>
      <c r="R1" s="16" t="s">
        <v>8</v>
      </c>
      <c r="S1" s="16" t="s">
        <v>6</v>
      </c>
      <c r="T1" s="16" t="s">
        <v>20</v>
      </c>
      <c r="U1" s="16" t="s">
        <v>23</v>
      </c>
      <c r="V1" s="16" t="s">
        <v>15</v>
      </c>
    </row>
    <row r="2" spans="1:22" x14ac:dyDescent="0.25">
      <c r="A2" s="14" t="s">
        <v>95</v>
      </c>
      <c r="B2" s="17" t="s">
        <v>197</v>
      </c>
      <c r="C2" s="17" t="s">
        <v>351</v>
      </c>
      <c r="D2" s="18" t="s">
        <v>198</v>
      </c>
      <c r="E2" s="14" t="s">
        <v>199</v>
      </c>
      <c r="F2" s="41" t="s">
        <v>200</v>
      </c>
      <c r="G2" s="18" t="s">
        <v>201</v>
      </c>
      <c r="H2" s="14" t="s">
        <v>202</v>
      </c>
      <c r="I2" s="14" t="s">
        <v>203</v>
      </c>
      <c r="J2" s="19">
        <v>0.87480000000000002</v>
      </c>
      <c r="K2" s="19">
        <v>0.82110000000000005</v>
      </c>
      <c r="L2" s="19">
        <v>0.8004</v>
      </c>
      <c r="M2" s="19">
        <v>0.86609999999999998</v>
      </c>
      <c r="N2" s="19">
        <v>0.83679999999999999</v>
      </c>
      <c r="O2" s="19">
        <v>0.78539999999999999</v>
      </c>
      <c r="P2" s="19">
        <v>0.75639999999999996</v>
      </c>
      <c r="Q2" s="19">
        <v>0.75949999999999995</v>
      </c>
      <c r="R2" s="19">
        <v>0.91200000000000003</v>
      </c>
      <c r="S2" s="19">
        <v>0.89400000000000002</v>
      </c>
      <c r="T2" s="19">
        <v>0.89019999999999999</v>
      </c>
      <c r="U2" s="19">
        <v>0.879</v>
      </c>
      <c r="V2" s="19">
        <v>0.90010000000000001</v>
      </c>
    </row>
    <row r="3" spans="1:22" x14ac:dyDescent="0.25">
      <c r="A3" s="14" t="s">
        <v>90</v>
      </c>
      <c r="B3" s="17" t="s">
        <v>204</v>
      </c>
      <c r="C3" s="17" t="s">
        <v>351</v>
      </c>
      <c r="D3" s="18" t="s">
        <v>205</v>
      </c>
      <c r="E3" s="14" t="s">
        <v>199</v>
      </c>
      <c r="F3" s="41" t="s">
        <v>200</v>
      </c>
      <c r="G3" s="18" t="s">
        <v>201</v>
      </c>
      <c r="H3" s="14" t="s">
        <v>202</v>
      </c>
      <c r="I3" s="14" t="s">
        <v>203</v>
      </c>
      <c r="J3" s="19">
        <v>0.72560000000000002</v>
      </c>
      <c r="K3" s="19">
        <v>0.57140000000000002</v>
      </c>
      <c r="L3" s="19">
        <v>0.65800000000000003</v>
      </c>
      <c r="M3" s="19">
        <v>0.72740000000000005</v>
      </c>
      <c r="N3" s="19">
        <v>0.62780000000000002</v>
      </c>
      <c r="O3" s="19">
        <v>0.51870000000000005</v>
      </c>
      <c r="P3" s="19">
        <v>0.54359999999999997</v>
      </c>
      <c r="Q3" s="19">
        <v>0.49669999999999997</v>
      </c>
      <c r="R3" s="19">
        <v>0.61</v>
      </c>
      <c r="S3" s="19">
        <v>0.78280000000000005</v>
      </c>
      <c r="T3" s="19">
        <v>0.6905</v>
      </c>
      <c r="U3" s="19">
        <v>0.6008</v>
      </c>
      <c r="V3" s="19">
        <v>0.64510000000000001</v>
      </c>
    </row>
    <row r="4" spans="1:22" x14ac:dyDescent="0.25">
      <c r="A4" s="14" t="s">
        <v>103</v>
      </c>
      <c r="B4" s="17" t="s">
        <v>206</v>
      </c>
      <c r="C4" s="17" t="s">
        <v>351</v>
      </c>
      <c r="D4" s="18">
        <v>2019</v>
      </c>
      <c r="E4" s="14" t="s">
        <v>199</v>
      </c>
      <c r="F4" s="41" t="s">
        <v>200</v>
      </c>
      <c r="G4" s="18" t="s">
        <v>201</v>
      </c>
      <c r="H4" s="14" t="s">
        <v>202</v>
      </c>
      <c r="I4" s="14" t="s">
        <v>207</v>
      </c>
      <c r="J4" s="19">
        <v>0.16950000000000001</v>
      </c>
      <c r="K4" s="19">
        <v>0.16550000000000001</v>
      </c>
      <c r="L4" s="19">
        <v>0.184</v>
      </c>
      <c r="M4" s="19">
        <v>0.11</v>
      </c>
      <c r="N4" s="19">
        <v>0.13600000000000001</v>
      </c>
      <c r="O4" s="19">
        <v>0.21299999999999999</v>
      </c>
      <c r="P4" s="19">
        <v>0.25380000000000003</v>
      </c>
      <c r="Q4" s="19">
        <v>0.253</v>
      </c>
      <c r="R4" s="19">
        <v>0.18190000000000001</v>
      </c>
      <c r="S4" s="19">
        <v>9.7600000000000006E-2</v>
      </c>
      <c r="T4" s="19">
        <v>0.15140000000000001</v>
      </c>
      <c r="U4" s="19">
        <v>0.24579999999999999</v>
      </c>
      <c r="V4" s="19">
        <v>0.21229999999999999</v>
      </c>
    </row>
    <row r="5" spans="1:22" x14ac:dyDescent="0.25">
      <c r="A5" s="14" t="s">
        <v>124</v>
      </c>
      <c r="B5" s="17" t="s">
        <v>208</v>
      </c>
      <c r="C5" s="17" t="s">
        <v>351</v>
      </c>
      <c r="D5" s="18" t="s">
        <v>209</v>
      </c>
      <c r="E5" s="14" t="s">
        <v>199</v>
      </c>
      <c r="F5" s="41" t="s">
        <v>200</v>
      </c>
      <c r="G5" s="18" t="s">
        <v>201</v>
      </c>
      <c r="H5" s="14" t="s">
        <v>202</v>
      </c>
      <c r="I5" s="14" t="s">
        <v>207</v>
      </c>
      <c r="J5" s="19">
        <v>0.63</v>
      </c>
      <c r="K5" s="19">
        <v>0.68</v>
      </c>
      <c r="L5" s="19">
        <v>0.69</v>
      </c>
      <c r="M5" s="19">
        <v>0.5</v>
      </c>
      <c r="N5" s="19">
        <v>0.57330000000000003</v>
      </c>
      <c r="O5" s="19">
        <v>0.68</v>
      </c>
      <c r="P5" s="19">
        <v>0.76</v>
      </c>
      <c r="Q5" s="19">
        <v>0.72</v>
      </c>
      <c r="R5" s="19">
        <v>0.52</v>
      </c>
      <c r="S5" s="19">
        <v>0.43780000000000002</v>
      </c>
      <c r="T5" s="19">
        <v>0.50860000000000005</v>
      </c>
      <c r="U5" s="19">
        <v>0.67749999999999999</v>
      </c>
      <c r="V5" s="19">
        <v>0.5827</v>
      </c>
    </row>
    <row r="6" spans="1:22" x14ac:dyDescent="0.25">
      <c r="A6" s="14" t="s">
        <v>175</v>
      </c>
      <c r="B6" s="17" t="s">
        <v>210</v>
      </c>
      <c r="C6" s="17" t="s">
        <v>351</v>
      </c>
      <c r="D6" s="18" t="s">
        <v>198</v>
      </c>
      <c r="E6" s="14" t="s">
        <v>199</v>
      </c>
      <c r="F6" s="41" t="s">
        <v>200</v>
      </c>
      <c r="G6" s="18" t="s">
        <v>201</v>
      </c>
      <c r="H6" s="14" t="s">
        <v>202</v>
      </c>
      <c r="I6" s="14" t="s">
        <v>207</v>
      </c>
      <c r="J6" s="19">
        <v>0.27</v>
      </c>
      <c r="K6" s="19">
        <v>0.24</v>
      </c>
      <c r="L6" s="19">
        <v>0.25</v>
      </c>
      <c r="M6" s="19">
        <v>0.18</v>
      </c>
      <c r="N6" s="19">
        <v>0.2</v>
      </c>
      <c r="O6" s="19">
        <v>0.24</v>
      </c>
      <c r="P6" s="19">
        <v>0.25</v>
      </c>
      <c r="Q6" s="19">
        <v>0.26</v>
      </c>
      <c r="R6" s="19">
        <v>0.24</v>
      </c>
      <c r="S6" s="19">
        <v>0.19</v>
      </c>
      <c r="T6" s="19">
        <v>0.2</v>
      </c>
      <c r="U6" s="19">
        <v>0.26</v>
      </c>
      <c r="V6" s="19">
        <v>0.28000000000000003</v>
      </c>
    </row>
    <row r="7" spans="1:22" x14ac:dyDescent="0.25">
      <c r="A7" s="14" t="s">
        <v>143</v>
      </c>
      <c r="B7" s="17" t="s">
        <v>211</v>
      </c>
      <c r="C7" s="17" t="s">
        <v>352</v>
      </c>
      <c r="D7" s="18">
        <v>2019</v>
      </c>
      <c r="E7" s="14" t="s">
        <v>199</v>
      </c>
      <c r="F7" s="41" t="s">
        <v>200</v>
      </c>
      <c r="G7" s="18" t="s">
        <v>201</v>
      </c>
      <c r="H7" s="14" t="s">
        <v>202</v>
      </c>
      <c r="I7" s="14" t="s">
        <v>207</v>
      </c>
      <c r="J7" s="20">
        <v>70863</v>
      </c>
      <c r="K7" s="20">
        <v>76454</v>
      </c>
      <c r="L7" s="20">
        <v>77356</v>
      </c>
      <c r="M7" s="20">
        <v>100210</v>
      </c>
      <c r="N7" s="20">
        <v>87609</v>
      </c>
      <c r="O7" s="20">
        <v>69151</v>
      </c>
      <c r="P7" s="20">
        <v>60397</v>
      </c>
      <c r="Q7" s="20">
        <v>57926</v>
      </c>
      <c r="R7" s="20">
        <v>68447</v>
      </c>
      <c r="S7" s="20">
        <v>111622</v>
      </c>
      <c r="T7" s="20">
        <v>75981</v>
      </c>
      <c r="U7" s="20">
        <v>53837</v>
      </c>
      <c r="V7" s="20">
        <v>57397</v>
      </c>
    </row>
    <row r="8" spans="1:22" x14ac:dyDescent="0.25">
      <c r="A8" s="14" t="s">
        <v>104</v>
      </c>
      <c r="B8" s="17" t="s">
        <v>212</v>
      </c>
      <c r="C8" s="17" t="s">
        <v>351</v>
      </c>
      <c r="D8" s="18">
        <v>2022</v>
      </c>
      <c r="E8" s="14" t="s">
        <v>199</v>
      </c>
      <c r="F8" s="41" t="s">
        <v>213</v>
      </c>
      <c r="G8" s="18" t="s">
        <v>201</v>
      </c>
      <c r="H8" s="14" t="s">
        <v>202</v>
      </c>
      <c r="I8" s="14" t="s">
        <v>207</v>
      </c>
      <c r="J8" s="19">
        <v>9.0499999999999997E-2</v>
      </c>
      <c r="K8" s="19">
        <v>4.1500000000000002E-2</v>
      </c>
      <c r="L8" s="19">
        <v>4.9000000000000002E-2</v>
      </c>
      <c r="M8" s="19">
        <v>3.2000000000000001E-2</v>
      </c>
      <c r="N8" s="19">
        <v>4.3200000000000002E-2</v>
      </c>
      <c r="O8" s="19">
        <v>6.0999999999999999E-2</v>
      </c>
      <c r="P8" s="19">
        <v>6.93E-2</v>
      </c>
      <c r="Q8" s="19">
        <v>6.9000000000000006E-2</v>
      </c>
      <c r="R8" s="19">
        <v>4.2599999999999999E-2</v>
      </c>
      <c r="S8" s="19">
        <v>3.0599999999999999E-2</v>
      </c>
      <c r="T8" s="19">
        <v>5.4399999999999997E-2</v>
      </c>
      <c r="U8" s="19">
        <v>4.5499999999999999E-2</v>
      </c>
      <c r="V8" s="19">
        <v>4.87E-2</v>
      </c>
    </row>
    <row r="9" spans="1:22" x14ac:dyDescent="0.25">
      <c r="A9" s="14" t="s">
        <v>96</v>
      </c>
      <c r="B9" s="17" t="s">
        <v>214</v>
      </c>
      <c r="C9" s="17" t="s">
        <v>351</v>
      </c>
      <c r="D9" s="18" t="s">
        <v>198</v>
      </c>
      <c r="E9" s="14" t="s">
        <v>199</v>
      </c>
      <c r="F9" s="41" t="s">
        <v>200</v>
      </c>
      <c r="G9" s="18" t="s">
        <v>201</v>
      </c>
      <c r="H9" s="14" t="s">
        <v>202</v>
      </c>
      <c r="I9" s="14" t="s">
        <v>207</v>
      </c>
      <c r="J9" s="19">
        <v>0.56000000000000005</v>
      </c>
      <c r="K9" s="19">
        <v>0.6431</v>
      </c>
      <c r="L9" s="19">
        <v>0.46250000000000002</v>
      </c>
      <c r="M9" s="19">
        <v>0.5696</v>
      </c>
      <c r="N9" s="19">
        <v>0.59719999999999995</v>
      </c>
      <c r="O9" s="19">
        <v>0.56759999999999999</v>
      </c>
      <c r="P9" s="19">
        <v>0.58050000000000002</v>
      </c>
      <c r="Q9" s="19">
        <v>0.5927</v>
      </c>
      <c r="R9" s="19">
        <v>0.74019999999999997</v>
      </c>
      <c r="S9" s="19">
        <v>0.58689999999999998</v>
      </c>
      <c r="T9" s="19">
        <v>0.63160000000000005</v>
      </c>
      <c r="U9" s="19">
        <v>0.63790000000000002</v>
      </c>
      <c r="V9" s="19">
        <v>0.68989999999999996</v>
      </c>
    </row>
    <row r="10" spans="1:22" x14ac:dyDescent="0.25">
      <c r="A10" s="14" t="s">
        <v>169</v>
      </c>
      <c r="B10" s="17" t="s">
        <v>215</v>
      </c>
      <c r="C10" s="17" t="s">
        <v>351</v>
      </c>
      <c r="D10" s="18" t="s">
        <v>216</v>
      </c>
      <c r="E10" s="14" t="s">
        <v>199</v>
      </c>
      <c r="F10" s="41" t="s">
        <v>217</v>
      </c>
      <c r="G10" s="18" t="s">
        <v>201</v>
      </c>
      <c r="H10" s="14" t="s">
        <v>202</v>
      </c>
      <c r="I10" s="14" t="s">
        <v>207</v>
      </c>
      <c r="J10" s="19">
        <v>0.25829999999999997</v>
      </c>
      <c r="K10" s="19">
        <v>0.24890000000000001</v>
      </c>
      <c r="L10" s="19">
        <v>0.31869999999999998</v>
      </c>
      <c r="M10" s="19">
        <v>0.26169999999999999</v>
      </c>
      <c r="N10" s="19">
        <v>0.24709999999999999</v>
      </c>
      <c r="O10" s="19">
        <v>0.23100000000000001</v>
      </c>
      <c r="P10" s="19">
        <v>0.24279999999999999</v>
      </c>
      <c r="Q10" s="19">
        <v>0.24010000000000001</v>
      </c>
      <c r="R10" s="19">
        <v>0.16769999999999999</v>
      </c>
      <c r="S10" s="19">
        <v>0.22140000000000001</v>
      </c>
      <c r="T10" s="19">
        <v>0.18990000000000001</v>
      </c>
      <c r="U10" s="19">
        <v>0.21790000000000001</v>
      </c>
      <c r="V10" s="19">
        <v>0.18840000000000001</v>
      </c>
    </row>
    <row r="11" spans="1:22" x14ac:dyDescent="0.25">
      <c r="A11" s="14" t="s">
        <v>160</v>
      </c>
      <c r="B11" s="17" t="s">
        <v>218</v>
      </c>
      <c r="C11" s="17" t="s">
        <v>351</v>
      </c>
      <c r="D11" s="18" t="s">
        <v>198</v>
      </c>
      <c r="E11" s="14" t="s">
        <v>199</v>
      </c>
      <c r="F11" s="41" t="s">
        <v>219</v>
      </c>
      <c r="G11" s="18" t="s">
        <v>201</v>
      </c>
      <c r="H11" s="14" t="s">
        <v>202</v>
      </c>
      <c r="I11" s="14" t="s">
        <v>207</v>
      </c>
      <c r="J11" s="19">
        <v>0.19</v>
      </c>
      <c r="K11" s="19">
        <v>0.185</v>
      </c>
      <c r="L11" s="19">
        <v>0.24</v>
      </c>
      <c r="M11" s="19">
        <v>0.2</v>
      </c>
      <c r="N11" s="19">
        <v>0.1883</v>
      </c>
      <c r="O11" s="19">
        <v>0.17330000000000001</v>
      </c>
      <c r="P11" s="19">
        <v>0.16750000000000001</v>
      </c>
      <c r="Q11" s="19">
        <v>0.17</v>
      </c>
      <c r="R11" s="19">
        <v>0.14710000000000001</v>
      </c>
      <c r="S11" s="19">
        <v>0.17219999999999999</v>
      </c>
      <c r="T11" s="19">
        <v>0.15709999999999999</v>
      </c>
      <c r="U11" s="19">
        <v>0.18</v>
      </c>
      <c r="V11" s="19">
        <v>0.1636</v>
      </c>
    </row>
    <row r="12" spans="1:22" x14ac:dyDescent="0.25">
      <c r="A12" s="14" t="s">
        <v>4</v>
      </c>
      <c r="B12" s="17" t="s">
        <v>220</v>
      </c>
      <c r="C12" s="17" t="s">
        <v>351</v>
      </c>
      <c r="D12" s="18">
        <v>2015</v>
      </c>
      <c r="E12" s="14" t="s">
        <v>199</v>
      </c>
      <c r="F12" s="41" t="s">
        <v>221</v>
      </c>
      <c r="G12" s="18" t="s">
        <v>201</v>
      </c>
      <c r="H12" s="14" t="s">
        <v>202</v>
      </c>
      <c r="I12" s="14" t="s">
        <v>222</v>
      </c>
      <c r="J12" s="19">
        <v>0.61</v>
      </c>
      <c r="K12" s="19">
        <v>0.65</v>
      </c>
      <c r="L12" s="19">
        <v>0.62</v>
      </c>
      <c r="M12" s="19">
        <v>0.6</v>
      </c>
      <c r="N12" s="19">
        <v>0.66500000000000004</v>
      </c>
      <c r="O12" s="19">
        <v>0.64329999999999998</v>
      </c>
      <c r="P12" s="19">
        <v>0.66</v>
      </c>
      <c r="Q12" s="19">
        <v>0.65</v>
      </c>
      <c r="R12" s="19">
        <v>0.62570000000000003</v>
      </c>
      <c r="S12" s="19">
        <v>0.60109999999999997</v>
      </c>
      <c r="T12" s="19">
        <v>0.62570000000000003</v>
      </c>
      <c r="U12" s="19">
        <v>0.66</v>
      </c>
      <c r="V12" s="19">
        <v>0.66090000000000004</v>
      </c>
    </row>
    <row r="13" spans="1:22" x14ac:dyDescent="0.25">
      <c r="A13" s="14" t="s">
        <v>187</v>
      </c>
      <c r="B13" s="17" t="s">
        <v>223</v>
      </c>
      <c r="C13" s="17" t="s">
        <v>351</v>
      </c>
      <c r="D13" s="18" t="s">
        <v>198</v>
      </c>
      <c r="E13" s="14" t="s">
        <v>199</v>
      </c>
      <c r="F13" s="41" t="s">
        <v>200</v>
      </c>
      <c r="G13" s="18" t="s">
        <v>201</v>
      </c>
      <c r="H13" s="14" t="s">
        <v>202</v>
      </c>
      <c r="I13" s="14" t="s">
        <v>222</v>
      </c>
      <c r="J13" s="21">
        <v>0.55659999999999998</v>
      </c>
      <c r="K13" s="21">
        <v>0.41870000000000002</v>
      </c>
      <c r="L13" s="21">
        <v>0.58040000000000003</v>
      </c>
      <c r="M13" s="21">
        <v>0.49459999999999998</v>
      </c>
      <c r="N13" s="21">
        <v>0.58350000000000002</v>
      </c>
      <c r="O13" s="21">
        <v>0.47520000000000001</v>
      </c>
      <c r="P13" s="21">
        <v>0.52429999999999999</v>
      </c>
      <c r="Q13" s="21">
        <v>0.51549999999999996</v>
      </c>
      <c r="R13" s="21">
        <v>0.2238</v>
      </c>
      <c r="S13" s="21">
        <v>0.5534</v>
      </c>
      <c r="T13" s="21">
        <v>0.48409999999999997</v>
      </c>
      <c r="U13" s="21">
        <v>0.62709999999999999</v>
      </c>
      <c r="V13" s="21">
        <v>0.50629999999999997</v>
      </c>
    </row>
    <row r="14" spans="1:22" x14ac:dyDescent="0.25">
      <c r="A14" s="14" t="s">
        <v>188</v>
      </c>
      <c r="B14" s="17" t="s">
        <v>224</v>
      </c>
      <c r="C14" s="17" t="s">
        <v>351</v>
      </c>
      <c r="D14" s="18" t="s">
        <v>225</v>
      </c>
      <c r="E14" s="14" t="s">
        <v>199</v>
      </c>
      <c r="F14" s="41" t="s">
        <v>226</v>
      </c>
      <c r="G14" s="18" t="s">
        <v>201</v>
      </c>
      <c r="H14" s="14" t="s">
        <v>202</v>
      </c>
      <c r="I14" s="14" t="s">
        <v>222</v>
      </c>
      <c r="J14" s="21">
        <v>5.1400000000000001E-2</v>
      </c>
      <c r="K14" s="21">
        <v>4.4900000000000002E-2</v>
      </c>
      <c r="L14" s="21">
        <v>5.3699999999999998E-2</v>
      </c>
      <c r="M14" s="21">
        <v>4.7100000000000003E-2</v>
      </c>
      <c r="N14" s="21">
        <v>4.58E-2</v>
      </c>
      <c r="O14" s="21">
        <v>4.4900000000000002E-2</v>
      </c>
      <c r="P14" s="21">
        <v>4.6100000000000002E-2</v>
      </c>
      <c r="Q14" s="21">
        <v>4.9700000000000001E-2</v>
      </c>
      <c r="R14" s="21">
        <v>4.0899999999999999E-2</v>
      </c>
      <c r="S14" s="21">
        <v>4.9399999999999999E-2</v>
      </c>
      <c r="T14" s="21">
        <v>4.7199999999999999E-2</v>
      </c>
      <c r="U14" s="21">
        <v>5.1700000000000003E-2</v>
      </c>
      <c r="V14" s="21">
        <v>4.7300000000000002E-2</v>
      </c>
    </row>
    <row r="15" spans="1:22" x14ac:dyDescent="0.25">
      <c r="A15" s="14" t="s">
        <v>176</v>
      </c>
      <c r="B15" s="17" t="s">
        <v>227</v>
      </c>
      <c r="C15" s="17" t="s">
        <v>351</v>
      </c>
      <c r="D15" s="18" t="s">
        <v>228</v>
      </c>
      <c r="E15" s="14" t="s">
        <v>199</v>
      </c>
      <c r="F15" s="41" t="s">
        <v>200</v>
      </c>
      <c r="G15" s="18" t="s">
        <v>201</v>
      </c>
      <c r="H15" s="14" t="s">
        <v>202</v>
      </c>
      <c r="I15" s="14" t="s">
        <v>222</v>
      </c>
      <c r="J15" s="19">
        <v>0.89</v>
      </c>
      <c r="K15" s="19">
        <v>0.89</v>
      </c>
      <c r="L15" s="19">
        <v>0.98</v>
      </c>
      <c r="M15" s="19">
        <v>0.99</v>
      </c>
      <c r="N15" s="19">
        <v>0.92169999999999996</v>
      </c>
      <c r="O15" s="19">
        <v>0.89</v>
      </c>
      <c r="P15" s="19">
        <v>0.75</v>
      </c>
      <c r="Q15" s="19">
        <v>0.86</v>
      </c>
      <c r="R15" s="19">
        <v>0.70289999999999997</v>
      </c>
      <c r="S15" s="19">
        <v>0.97670000000000001</v>
      </c>
      <c r="T15" s="19">
        <v>0.88429999999999997</v>
      </c>
      <c r="U15" s="19">
        <v>0.75249999999999995</v>
      </c>
      <c r="V15" s="19">
        <v>0.68</v>
      </c>
    </row>
    <row r="16" spans="1:22" x14ac:dyDescent="0.25">
      <c r="A16" s="14" t="s">
        <v>105</v>
      </c>
      <c r="B16" s="17" t="s">
        <v>229</v>
      </c>
      <c r="C16" s="17" t="s">
        <v>351</v>
      </c>
      <c r="D16" s="18" t="s">
        <v>198</v>
      </c>
      <c r="E16" s="14" t="s">
        <v>199</v>
      </c>
      <c r="F16" s="41" t="s">
        <v>200</v>
      </c>
      <c r="G16" s="18" t="s">
        <v>201</v>
      </c>
      <c r="H16" s="14" t="s">
        <v>202</v>
      </c>
      <c r="I16" s="14" t="s">
        <v>230</v>
      </c>
      <c r="J16" s="19">
        <v>0.13</v>
      </c>
      <c r="K16" s="19">
        <v>7.4999999999999997E-2</v>
      </c>
      <c r="L16" s="19">
        <v>0.13</v>
      </c>
      <c r="M16" s="19">
        <v>0.09</v>
      </c>
      <c r="N16" s="19">
        <v>9.1700000000000004E-2</v>
      </c>
      <c r="O16" s="19">
        <v>0.1067</v>
      </c>
      <c r="P16" s="19">
        <v>0.11749999999999999</v>
      </c>
      <c r="Q16" s="19">
        <v>0.1</v>
      </c>
      <c r="R16" s="19">
        <v>1.43E-2</v>
      </c>
      <c r="S16" s="19">
        <v>6.8900000000000003E-2</v>
      </c>
      <c r="T16" s="19">
        <v>6.1400000000000003E-2</v>
      </c>
      <c r="U16" s="19">
        <v>2.75E-2</v>
      </c>
      <c r="V16" s="19">
        <v>2.3599999999999999E-2</v>
      </c>
    </row>
    <row r="17" spans="1:22" x14ac:dyDescent="0.25">
      <c r="A17" s="14" t="s">
        <v>170</v>
      </c>
      <c r="B17" s="17" t="s">
        <v>231</v>
      </c>
      <c r="C17" s="17" t="s">
        <v>351</v>
      </c>
      <c r="D17" s="18">
        <v>2021</v>
      </c>
      <c r="E17" s="14" t="s">
        <v>199</v>
      </c>
      <c r="F17" s="41" t="s">
        <v>200</v>
      </c>
      <c r="G17" s="18" t="s">
        <v>201</v>
      </c>
      <c r="H17" s="14" t="s">
        <v>202</v>
      </c>
      <c r="I17" s="14" t="s">
        <v>230</v>
      </c>
      <c r="J17" s="19">
        <v>0.10349999999999999</v>
      </c>
      <c r="K17" s="19">
        <v>4.65E-2</v>
      </c>
      <c r="L17" s="19">
        <v>6.0000000000000001E-3</v>
      </c>
      <c r="M17" s="19">
        <v>1E-3</v>
      </c>
      <c r="N17" s="19">
        <v>0.11749999999999999</v>
      </c>
      <c r="O17" s="19">
        <v>0.1027</v>
      </c>
      <c r="P17" s="19">
        <v>0.17530000000000001</v>
      </c>
      <c r="Q17" s="19">
        <v>0.10199999999999999</v>
      </c>
      <c r="R17" s="19">
        <v>0.68140000000000001</v>
      </c>
      <c r="S17" s="19">
        <v>4.53E-2</v>
      </c>
      <c r="T17" s="19">
        <v>0.186</v>
      </c>
      <c r="U17" s="19">
        <v>0.35449999999999998</v>
      </c>
      <c r="V17" s="19">
        <v>0.60160000000000002</v>
      </c>
    </row>
    <row r="18" spans="1:22" x14ac:dyDescent="0.25">
      <c r="A18" s="14" t="s">
        <v>144</v>
      </c>
      <c r="B18" s="17" t="s">
        <v>232</v>
      </c>
      <c r="C18" s="17" t="s">
        <v>351</v>
      </c>
      <c r="D18" s="18" t="s">
        <v>233</v>
      </c>
      <c r="E18" s="14" t="s">
        <v>199</v>
      </c>
      <c r="F18" s="41" t="s">
        <v>234</v>
      </c>
      <c r="G18" s="18" t="s">
        <v>201</v>
      </c>
      <c r="H18" s="14" t="s">
        <v>202</v>
      </c>
      <c r="I18" s="14" t="s">
        <v>230</v>
      </c>
      <c r="J18" s="21">
        <v>0.89900000000000002</v>
      </c>
      <c r="K18" s="21">
        <v>0.90990000000000004</v>
      </c>
      <c r="L18" s="21">
        <v>0.90080000000000005</v>
      </c>
      <c r="M18" s="21">
        <v>0.93679999999999997</v>
      </c>
      <c r="N18" s="21">
        <v>0.92030000000000001</v>
      </c>
      <c r="O18" s="21">
        <v>0.89139999999999997</v>
      </c>
      <c r="P18" s="21">
        <v>0.86140000000000005</v>
      </c>
      <c r="Q18" s="21">
        <v>0.875</v>
      </c>
      <c r="R18" s="21">
        <v>0.84109999999999996</v>
      </c>
      <c r="S18" s="21">
        <v>0.9325</v>
      </c>
      <c r="T18" s="21">
        <v>0.89270000000000005</v>
      </c>
      <c r="U18" s="21">
        <v>0.85219999999999996</v>
      </c>
      <c r="V18" s="21">
        <v>0.81120000000000003</v>
      </c>
    </row>
    <row r="19" spans="1:22" x14ac:dyDescent="0.25">
      <c r="A19" s="14" t="s">
        <v>106</v>
      </c>
      <c r="B19" s="17" t="s">
        <v>235</v>
      </c>
      <c r="C19" s="17" t="s">
        <v>352</v>
      </c>
      <c r="D19" s="18">
        <v>2018</v>
      </c>
      <c r="E19" s="14" t="s">
        <v>199</v>
      </c>
      <c r="F19" s="41" t="s">
        <v>200</v>
      </c>
      <c r="G19" s="18" t="s">
        <v>201</v>
      </c>
      <c r="H19" s="14" t="s">
        <v>202</v>
      </c>
      <c r="I19" s="14" t="s">
        <v>230</v>
      </c>
      <c r="J19" s="22">
        <v>5.55</v>
      </c>
      <c r="K19" s="22">
        <v>4.25</v>
      </c>
      <c r="L19" s="22">
        <v>6</v>
      </c>
      <c r="M19" s="22">
        <v>6.7</v>
      </c>
      <c r="N19" s="22">
        <v>6.72</v>
      </c>
      <c r="O19" s="22">
        <v>4.7699999999999996</v>
      </c>
      <c r="P19" s="22">
        <v>4.5</v>
      </c>
      <c r="Q19" s="22">
        <v>4.3</v>
      </c>
      <c r="R19" s="22">
        <v>6.13</v>
      </c>
      <c r="S19" s="22">
        <v>6.98</v>
      </c>
      <c r="T19" s="22">
        <v>5.89</v>
      </c>
      <c r="U19" s="22">
        <v>6.65</v>
      </c>
      <c r="V19" s="22">
        <v>7.19</v>
      </c>
    </row>
    <row r="20" spans="1:22" x14ac:dyDescent="0.25">
      <c r="A20" s="14" t="s">
        <v>145</v>
      </c>
      <c r="B20" s="17" t="s">
        <v>236</v>
      </c>
      <c r="C20" s="17" t="s">
        <v>351</v>
      </c>
      <c r="D20" s="18">
        <v>2021</v>
      </c>
      <c r="E20" s="14" t="s">
        <v>199</v>
      </c>
      <c r="F20" s="41" t="s">
        <v>237</v>
      </c>
      <c r="G20" s="18" t="s">
        <v>201</v>
      </c>
      <c r="H20" s="14" t="s">
        <v>202</v>
      </c>
      <c r="I20" s="14" t="s">
        <v>238</v>
      </c>
      <c r="J20" s="19">
        <v>1</v>
      </c>
      <c r="K20" s="19">
        <v>1</v>
      </c>
      <c r="L20" s="19">
        <v>1</v>
      </c>
      <c r="M20" s="19">
        <v>0</v>
      </c>
      <c r="N20" s="19">
        <v>0.83330000000000004</v>
      </c>
      <c r="O20" s="19">
        <v>1</v>
      </c>
      <c r="P20" s="19">
        <v>1</v>
      </c>
      <c r="Q20" s="19">
        <v>1</v>
      </c>
      <c r="R20" s="19">
        <v>0.57140000000000002</v>
      </c>
      <c r="S20" s="19">
        <v>0.66669999999999996</v>
      </c>
      <c r="T20" s="19">
        <v>0.57140000000000002</v>
      </c>
      <c r="U20" s="19">
        <v>0.75</v>
      </c>
      <c r="V20" s="19">
        <v>0.18179999999999999</v>
      </c>
    </row>
    <row r="21" spans="1:22" x14ac:dyDescent="0.25">
      <c r="A21" s="14" t="s">
        <v>84</v>
      </c>
      <c r="B21" s="17" t="s">
        <v>239</v>
      </c>
      <c r="C21" s="17" t="s">
        <v>352</v>
      </c>
      <c r="D21" s="18">
        <v>2021</v>
      </c>
      <c r="E21" s="14" t="s">
        <v>199</v>
      </c>
      <c r="F21" s="41" t="s">
        <v>240</v>
      </c>
      <c r="G21" s="18" t="s">
        <v>201</v>
      </c>
      <c r="H21" s="14" t="s">
        <v>202</v>
      </c>
      <c r="I21" s="14" t="s">
        <v>238</v>
      </c>
      <c r="J21" s="23">
        <v>384.15</v>
      </c>
      <c r="K21" s="23">
        <v>547.99</v>
      </c>
      <c r="L21" s="23">
        <v>608.23</v>
      </c>
      <c r="M21" s="23">
        <v>426.74</v>
      </c>
      <c r="N21" s="23">
        <v>465.18</v>
      </c>
      <c r="O21" s="23">
        <v>731.51</v>
      </c>
      <c r="P21" s="23">
        <v>643.54</v>
      </c>
      <c r="Q21" s="23">
        <v>670.07</v>
      </c>
      <c r="R21" s="23">
        <v>509.06</v>
      </c>
      <c r="S21" s="23">
        <v>301.58999999999997</v>
      </c>
      <c r="T21" s="23">
        <v>386.31</v>
      </c>
      <c r="U21" s="23">
        <v>315.42</v>
      </c>
      <c r="V21" s="23">
        <v>357.87</v>
      </c>
    </row>
    <row r="22" spans="1:22" x14ac:dyDescent="0.25">
      <c r="A22" s="14" t="s">
        <v>91</v>
      </c>
      <c r="B22" s="17" t="s">
        <v>241</v>
      </c>
      <c r="C22" s="17" t="s">
        <v>352</v>
      </c>
      <c r="D22" s="18" t="s">
        <v>242</v>
      </c>
      <c r="E22" s="14" t="s">
        <v>199</v>
      </c>
      <c r="F22" s="41" t="s">
        <v>240</v>
      </c>
      <c r="G22" s="18" t="s">
        <v>201</v>
      </c>
      <c r="H22" s="14" t="s">
        <v>202</v>
      </c>
      <c r="I22" s="14" t="s">
        <v>238</v>
      </c>
      <c r="J22" s="23">
        <v>268.24</v>
      </c>
      <c r="K22" s="23">
        <v>21.12</v>
      </c>
      <c r="L22" s="23">
        <v>5.43</v>
      </c>
      <c r="M22" s="23">
        <v>63.44</v>
      </c>
      <c r="N22" s="24">
        <v>2241.96</v>
      </c>
      <c r="O22" s="24">
        <v>1138.1600000000001</v>
      </c>
      <c r="P22" s="23">
        <v>456.35</v>
      </c>
      <c r="Q22" s="23">
        <v>673.14</v>
      </c>
      <c r="R22" s="23">
        <v>0.89</v>
      </c>
      <c r="S22" s="23">
        <v>15.58</v>
      </c>
      <c r="T22" s="23">
        <v>442.4</v>
      </c>
      <c r="U22" s="23">
        <v>37.78</v>
      </c>
      <c r="V22" s="23">
        <v>240.3</v>
      </c>
    </row>
    <row r="23" spans="1:22" x14ac:dyDescent="0.25">
      <c r="A23" s="14" t="s">
        <v>161</v>
      </c>
      <c r="B23" s="17" t="s">
        <v>243</v>
      </c>
      <c r="C23" s="17" t="s">
        <v>352</v>
      </c>
      <c r="D23" s="18">
        <v>2021</v>
      </c>
      <c r="E23" s="14" t="s">
        <v>199</v>
      </c>
      <c r="F23" s="41" t="s">
        <v>240</v>
      </c>
      <c r="G23" s="18" t="s">
        <v>201</v>
      </c>
      <c r="H23" s="14" t="s">
        <v>202</v>
      </c>
      <c r="I23" s="14" t="s">
        <v>238</v>
      </c>
      <c r="J23" s="23">
        <v>206.02</v>
      </c>
      <c r="K23" s="23">
        <v>606.69000000000005</v>
      </c>
      <c r="L23" s="24">
        <v>3699.37</v>
      </c>
      <c r="M23" s="24">
        <v>3699.58</v>
      </c>
      <c r="N23" s="23">
        <v>155.41999999999999</v>
      </c>
      <c r="O23" s="23">
        <v>265.47000000000003</v>
      </c>
      <c r="P23" s="24">
        <v>2242.21</v>
      </c>
      <c r="Q23" s="23">
        <v>186.99</v>
      </c>
      <c r="R23" s="23">
        <v>13.25</v>
      </c>
      <c r="S23" s="23">
        <v>432.88</v>
      </c>
      <c r="T23" s="23">
        <v>353.81</v>
      </c>
      <c r="U23" s="23">
        <v>3.87</v>
      </c>
      <c r="V23" s="23">
        <v>57.8</v>
      </c>
    </row>
    <row r="24" spans="1:22" x14ac:dyDescent="0.25">
      <c r="A24" s="14" t="s">
        <v>185</v>
      </c>
      <c r="B24" s="17" t="s">
        <v>244</v>
      </c>
      <c r="C24" s="17" t="s">
        <v>351</v>
      </c>
      <c r="D24" s="18">
        <v>2021</v>
      </c>
      <c r="E24" s="14" t="s">
        <v>199</v>
      </c>
      <c r="F24" s="41" t="s">
        <v>240</v>
      </c>
      <c r="G24" s="18" t="s">
        <v>201</v>
      </c>
      <c r="H24" s="14" t="s">
        <v>202</v>
      </c>
      <c r="I24" s="14" t="s">
        <v>238</v>
      </c>
      <c r="J24" s="23">
        <v>0.05</v>
      </c>
      <c r="K24" s="23">
        <v>0.06</v>
      </c>
      <c r="L24" s="23">
        <v>0.05</v>
      </c>
      <c r="M24" s="23">
        <v>0.05</v>
      </c>
      <c r="N24" s="23">
        <v>0.04</v>
      </c>
      <c r="O24" s="23">
        <v>0.05</v>
      </c>
      <c r="P24" s="23">
        <v>0.06</v>
      </c>
      <c r="Q24" s="23">
        <v>0.06</v>
      </c>
      <c r="R24" s="23">
        <v>0.05</v>
      </c>
      <c r="S24" s="23">
        <v>0.04</v>
      </c>
      <c r="T24" s="23">
        <v>0.05</v>
      </c>
      <c r="U24" s="23">
        <v>0.03</v>
      </c>
      <c r="V24" s="23">
        <v>0.05</v>
      </c>
    </row>
    <row r="25" spans="1:22" x14ac:dyDescent="0.25">
      <c r="A25" s="14" t="s">
        <v>107</v>
      </c>
      <c r="B25" s="17" t="s">
        <v>245</v>
      </c>
      <c r="C25" s="17" t="s">
        <v>351</v>
      </c>
      <c r="D25" s="18">
        <v>2021</v>
      </c>
      <c r="E25" s="14" t="s">
        <v>199</v>
      </c>
      <c r="F25" s="41" t="s">
        <v>240</v>
      </c>
      <c r="G25" s="18" t="s">
        <v>201</v>
      </c>
      <c r="H25" s="14" t="s">
        <v>202</v>
      </c>
      <c r="I25" s="14" t="s">
        <v>238</v>
      </c>
      <c r="J25" s="23">
        <v>0.16</v>
      </c>
      <c r="K25" s="23">
        <v>0.2</v>
      </c>
      <c r="L25" s="23">
        <v>0.28000000000000003</v>
      </c>
      <c r="M25" s="23">
        <v>0.19</v>
      </c>
      <c r="N25" s="23">
        <v>0.11</v>
      </c>
      <c r="O25" s="23">
        <v>0.18</v>
      </c>
      <c r="P25" s="23">
        <v>0.12</v>
      </c>
      <c r="Q25" s="23">
        <v>0.16</v>
      </c>
      <c r="R25" s="23">
        <v>0.01</v>
      </c>
      <c r="S25" s="23">
        <v>7.0000000000000007E-2</v>
      </c>
      <c r="T25" s="23">
        <v>0.1</v>
      </c>
      <c r="U25" s="23">
        <v>0.04</v>
      </c>
      <c r="V25" s="23">
        <v>0.04</v>
      </c>
    </row>
    <row r="26" spans="1:22" x14ac:dyDescent="0.25">
      <c r="A26" s="14" t="s">
        <v>146</v>
      </c>
      <c r="B26" s="17" t="s">
        <v>246</v>
      </c>
      <c r="C26" s="17" t="s">
        <v>351</v>
      </c>
      <c r="D26" s="18">
        <v>2021</v>
      </c>
      <c r="E26" s="14" t="s">
        <v>199</v>
      </c>
      <c r="F26" s="41" t="s">
        <v>247</v>
      </c>
      <c r="G26" s="18" t="s">
        <v>201</v>
      </c>
      <c r="H26" s="14" t="s">
        <v>202</v>
      </c>
      <c r="I26" s="14" t="s">
        <v>248</v>
      </c>
      <c r="J26" s="19">
        <v>0.13</v>
      </c>
      <c r="K26" s="19">
        <v>9.0999999999999998E-2</v>
      </c>
      <c r="L26" s="19">
        <v>0.113</v>
      </c>
      <c r="M26" s="19">
        <v>8.4000000000000005E-2</v>
      </c>
      <c r="N26" s="19">
        <v>8.5300000000000001E-2</v>
      </c>
      <c r="O26" s="19">
        <v>0.1187</v>
      </c>
      <c r="P26" s="19">
        <v>0.1293</v>
      </c>
      <c r="Q26" s="19">
        <v>0.13</v>
      </c>
      <c r="R26" s="19">
        <v>0.1027</v>
      </c>
      <c r="S26" s="19">
        <v>7.8399999999999997E-2</v>
      </c>
      <c r="T26" s="19">
        <v>0.1013</v>
      </c>
      <c r="U26" s="19">
        <v>0.1338</v>
      </c>
      <c r="V26" s="19">
        <v>0.1197</v>
      </c>
    </row>
    <row r="27" spans="1:22" x14ac:dyDescent="0.25">
      <c r="A27" s="14" t="s">
        <v>177</v>
      </c>
      <c r="B27" s="17" t="s">
        <v>249</v>
      </c>
      <c r="C27" s="17" t="s">
        <v>351</v>
      </c>
      <c r="D27" s="18">
        <v>2019</v>
      </c>
      <c r="E27" s="14" t="s">
        <v>199</v>
      </c>
      <c r="F27" s="41" t="s">
        <v>250</v>
      </c>
      <c r="G27" s="18" t="s">
        <v>201</v>
      </c>
      <c r="H27" s="14" t="s">
        <v>202</v>
      </c>
      <c r="I27" s="14" t="s">
        <v>248</v>
      </c>
      <c r="J27" s="19">
        <v>5.7700000000000001E-2</v>
      </c>
      <c r="K27" s="19">
        <v>7.5200000000000003E-2</v>
      </c>
      <c r="L27" s="19">
        <v>1.46E-2</v>
      </c>
      <c r="M27" s="19">
        <v>1.26E-2</v>
      </c>
      <c r="N27" s="19">
        <v>4.2700000000000002E-2</v>
      </c>
      <c r="O27" s="19">
        <v>4.3299999999999998E-2</v>
      </c>
      <c r="P27" s="19">
        <v>5.7099999999999998E-2</v>
      </c>
      <c r="Q27" s="19">
        <v>7.1599999999999997E-2</v>
      </c>
      <c r="R27" s="19">
        <v>8.6199999999999999E-2</v>
      </c>
      <c r="S27" s="19">
        <v>1.89E-2</v>
      </c>
      <c r="T27" s="19">
        <v>6.6699999999999995E-2</v>
      </c>
      <c r="U27" s="19">
        <v>8.2400000000000001E-2</v>
      </c>
      <c r="V27" s="19">
        <v>0.1158</v>
      </c>
    </row>
    <row r="28" spans="1:22" x14ac:dyDescent="0.25">
      <c r="A28" s="14" t="s">
        <v>162</v>
      </c>
      <c r="B28" s="17" t="s">
        <v>251</v>
      </c>
      <c r="C28" s="17" t="s">
        <v>352</v>
      </c>
      <c r="D28" s="18" t="s">
        <v>252</v>
      </c>
      <c r="E28" s="14" t="s">
        <v>199</v>
      </c>
      <c r="F28" s="41" t="s">
        <v>200</v>
      </c>
      <c r="G28" s="18" t="s">
        <v>201</v>
      </c>
      <c r="H28" s="14" t="s">
        <v>202</v>
      </c>
      <c r="I28" s="14" t="s">
        <v>248</v>
      </c>
      <c r="J28" s="23">
        <v>7.35</v>
      </c>
      <c r="K28" s="23">
        <v>7.95</v>
      </c>
      <c r="L28" s="23">
        <v>8.1</v>
      </c>
      <c r="M28" s="23">
        <v>8.8000000000000007</v>
      </c>
      <c r="N28" s="23">
        <v>8.52</v>
      </c>
      <c r="O28" s="23">
        <v>7.73</v>
      </c>
      <c r="P28" s="23">
        <v>7.48</v>
      </c>
      <c r="Q28" s="23">
        <v>7.1</v>
      </c>
      <c r="R28" s="23">
        <v>7.56</v>
      </c>
      <c r="S28" s="23">
        <v>8.8699999999999992</v>
      </c>
      <c r="T28" s="23">
        <v>7.83</v>
      </c>
      <c r="U28" s="23">
        <v>7.18</v>
      </c>
      <c r="V28" s="23">
        <v>7.09</v>
      </c>
    </row>
    <row r="29" spans="1:22" x14ac:dyDescent="0.25">
      <c r="A29" s="14" t="s">
        <v>147</v>
      </c>
      <c r="B29" s="17" t="s">
        <v>253</v>
      </c>
      <c r="C29" s="17" t="s">
        <v>351</v>
      </c>
      <c r="D29" s="18">
        <v>2021</v>
      </c>
      <c r="E29" s="14" t="s">
        <v>199</v>
      </c>
      <c r="F29" s="41" t="s">
        <v>200</v>
      </c>
      <c r="G29" s="18" t="s">
        <v>201</v>
      </c>
      <c r="H29" s="14" t="s">
        <v>202</v>
      </c>
      <c r="I29" s="14" t="s">
        <v>254</v>
      </c>
      <c r="J29" s="25">
        <v>8.5000000000000006E-2</v>
      </c>
      <c r="K29" s="25">
        <v>0.09</v>
      </c>
      <c r="L29" s="25">
        <v>0.1</v>
      </c>
      <c r="M29" s="25">
        <v>0.08</v>
      </c>
      <c r="N29" s="25">
        <v>0.09</v>
      </c>
      <c r="O29" s="25">
        <v>8.6699999999999999E-2</v>
      </c>
      <c r="P29" s="25">
        <v>9.2499999999999999E-2</v>
      </c>
      <c r="Q29" s="25">
        <v>0.1</v>
      </c>
      <c r="R29" s="25">
        <v>8.43E-2</v>
      </c>
      <c r="S29" s="25">
        <v>5.5599999999999997E-2</v>
      </c>
      <c r="T29" s="25">
        <v>7.2900000000000006E-2</v>
      </c>
      <c r="U29" s="25">
        <v>8.5000000000000006E-2</v>
      </c>
      <c r="V29" s="25">
        <v>7.5499999999999998E-2</v>
      </c>
    </row>
    <row r="30" spans="1:22" x14ac:dyDescent="0.25">
      <c r="A30" s="14" t="s">
        <v>186</v>
      </c>
      <c r="B30" s="17" t="s">
        <v>253</v>
      </c>
      <c r="C30" s="17" t="s">
        <v>351</v>
      </c>
      <c r="D30" s="18">
        <v>2020</v>
      </c>
      <c r="E30" s="14" t="s">
        <v>199</v>
      </c>
      <c r="F30" s="41" t="s">
        <v>255</v>
      </c>
      <c r="G30" s="18" t="s">
        <v>201</v>
      </c>
      <c r="H30" s="14" t="s">
        <v>202</v>
      </c>
      <c r="I30" s="14" t="s">
        <v>254</v>
      </c>
      <c r="J30" s="25">
        <v>3.6200000000000003E-2</v>
      </c>
      <c r="K30" s="25">
        <v>3.9399999999999998E-2</v>
      </c>
      <c r="L30" s="25">
        <v>3.3799999999999997E-2</v>
      </c>
      <c r="M30" s="25">
        <v>3.1300000000000001E-2</v>
      </c>
      <c r="N30" s="25">
        <v>4.4499999999999998E-2</v>
      </c>
      <c r="O30" s="25">
        <v>3.5400000000000001E-2</v>
      </c>
      <c r="P30" s="25">
        <v>3.73E-2</v>
      </c>
      <c r="Q30" s="25">
        <v>3.9399999999999998E-2</v>
      </c>
      <c r="R30" s="25">
        <v>5.1200000000000002E-2</v>
      </c>
      <c r="S30" s="25">
        <v>2.9700000000000001E-2</v>
      </c>
      <c r="T30" s="25">
        <v>3.9300000000000002E-2</v>
      </c>
      <c r="U30" s="25">
        <v>3.7699999999999997E-2</v>
      </c>
      <c r="V30" s="25">
        <v>3.95E-2</v>
      </c>
    </row>
    <row r="31" spans="1:22" x14ac:dyDescent="0.25">
      <c r="A31" s="14" t="s">
        <v>108</v>
      </c>
      <c r="B31" s="17" t="s">
        <v>256</v>
      </c>
      <c r="C31" s="17" t="s">
        <v>351</v>
      </c>
      <c r="D31" s="18">
        <v>2021</v>
      </c>
      <c r="E31" s="14" t="s">
        <v>199</v>
      </c>
      <c r="F31" s="41" t="s">
        <v>200</v>
      </c>
      <c r="G31" s="42" t="s">
        <v>257</v>
      </c>
      <c r="H31" s="14" t="s">
        <v>202</v>
      </c>
      <c r="I31" s="14" t="s">
        <v>254</v>
      </c>
      <c r="J31" s="25">
        <v>0.157</v>
      </c>
      <c r="K31" s="25">
        <v>0.13950000000000001</v>
      </c>
      <c r="L31" s="25">
        <v>0.127</v>
      </c>
      <c r="M31" s="25">
        <v>9.5000000000000001E-2</v>
      </c>
      <c r="N31" s="25">
        <v>0.113</v>
      </c>
      <c r="O31" s="25">
        <v>0.151</v>
      </c>
      <c r="P31" s="25">
        <v>0.17499999999999999</v>
      </c>
      <c r="Q31" s="25">
        <v>0.17100000000000001</v>
      </c>
      <c r="R31" s="25">
        <v>7.6899999999999996E-2</v>
      </c>
      <c r="S31" s="25">
        <v>7.3999999999999996E-2</v>
      </c>
      <c r="T31" s="25">
        <v>0.1009</v>
      </c>
      <c r="U31" s="25">
        <v>0.1013</v>
      </c>
      <c r="V31" s="25">
        <v>8.9800000000000005E-2</v>
      </c>
    </row>
    <row r="32" spans="1:22" x14ac:dyDescent="0.25">
      <c r="A32" s="14" t="s">
        <v>148</v>
      </c>
      <c r="B32" s="17" t="s">
        <v>258</v>
      </c>
      <c r="C32" s="17" t="s">
        <v>351</v>
      </c>
      <c r="D32" s="18">
        <v>2021</v>
      </c>
      <c r="E32" s="14" t="s">
        <v>199</v>
      </c>
      <c r="F32" s="41" t="s">
        <v>259</v>
      </c>
      <c r="G32" s="18" t="s">
        <v>201</v>
      </c>
      <c r="H32" s="14" t="s">
        <v>202</v>
      </c>
      <c r="I32" s="14" t="s">
        <v>254</v>
      </c>
      <c r="J32" s="25">
        <v>0.62949999999999995</v>
      </c>
      <c r="K32" s="25">
        <v>0.623</v>
      </c>
      <c r="L32" s="25">
        <v>0.63200000000000001</v>
      </c>
      <c r="M32" s="25">
        <v>0.63500000000000001</v>
      </c>
      <c r="N32" s="25">
        <v>0.61370000000000002</v>
      </c>
      <c r="O32" s="25">
        <v>0.60829999999999995</v>
      </c>
      <c r="P32" s="25">
        <v>0.60880000000000001</v>
      </c>
      <c r="Q32" s="25">
        <v>0.59499999999999997</v>
      </c>
      <c r="R32" s="25">
        <v>0.6079</v>
      </c>
      <c r="S32" s="25">
        <v>0.60360000000000003</v>
      </c>
      <c r="T32" s="25">
        <v>0.61170000000000002</v>
      </c>
      <c r="U32" s="25">
        <v>0.60229999999999995</v>
      </c>
      <c r="V32" s="25">
        <v>0.60740000000000005</v>
      </c>
    </row>
    <row r="33" spans="1:22" x14ac:dyDescent="0.25">
      <c r="A33" s="14" t="s">
        <v>97</v>
      </c>
      <c r="B33" s="17" t="s">
        <v>258</v>
      </c>
      <c r="C33" s="17" t="s">
        <v>351</v>
      </c>
      <c r="D33" s="18">
        <v>2021</v>
      </c>
      <c r="E33" s="14" t="s">
        <v>199</v>
      </c>
      <c r="F33" s="41" t="s">
        <v>255</v>
      </c>
      <c r="G33" s="18" t="s">
        <v>201</v>
      </c>
      <c r="H33" s="14" t="s">
        <v>202</v>
      </c>
      <c r="I33" s="14" t="s">
        <v>254</v>
      </c>
      <c r="J33" s="25">
        <v>0.59450000000000003</v>
      </c>
      <c r="K33" s="25">
        <v>0.57950000000000002</v>
      </c>
      <c r="L33" s="25">
        <v>0.59699999999999998</v>
      </c>
      <c r="M33" s="25">
        <v>0.66800000000000004</v>
      </c>
      <c r="N33" s="25">
        <v>0.64600000000000002</v>
      </c>
      <c r="O33" s="25">
        <v>0.57330000000000003</v>
      </c>
      <c r="P33" s="25">
        <v>0.54530000000000001</v>
      </c>
      <c r="Q33" s="25">
        <v>0.54500000000000004</v>
      </c>
      <c r="R33" s="25">
        <v>0.64890000000000003</v>
      </c>
      <c r="S33" s="25">
        <v>7.6186999999999996</v>
      </c>
      <c r="T33" s="25">
        <v>0.63660000000000005</v>
      </c>
      <c r="U33" s="25">
        <v>0.59150000000000003</v>
      </c>
      <c r="V33" s="25">
        <v>0.60770000000000002</v>
      </c>
    </row>
    <row r="34" spans="1:22" x14ac:dyDescent="0.25">
      <c r="A34" s="14" t="s">
        <v>163</v>
      </c>
      <c r="B34" s="17" t="s">
        <v>260</v>
      </c>
      <c r="C34" s="17" t="s">
        <v>352</v>
      </c>
      <c r="D34" s="18">
        <v>2021</v>
      </c>
      <c r="E34" s="14" t="s">
        <v>199</v>
      </c>
      <c r="F34" s="41" t="s">
        <v>200</v>
      </c>
      <c r="G34" s="18" t="s">
        <v>201</v>
      </c>
      <c r="H34" s="14" t="s">
        <v>202</v>
      </c>
      <c r="I34" s="14" t="s">
        <v>254</v>
      </c>
      <c r="J34" s="14">
        <v>53.96</v>
      </c>
      <c r="K34" s="14">
        <v>52.12</v>
      </c>
      <c r="L34" s="14">
        <v>74.44</v>
      </c>
      <c r="M34" s="14">
        <v>100.48</v>
      </c>
      <c r="N34" s="14">
        <v>73.489999999999995</v>
      </c>
      <c r="O34" s="14">
        <v>56.38</v>
      </c>
      <c r="P34" s="14">
        <v>48.65</v>
      </c>
      <c r="Q34" s="14">
        <v>49.48</v>
      </c>
      <c r="R34" s="14">
        <v>49.71</v>
      </c>
      <c r="S34" s="14">
        <v>113.01</v>
      </c>
      <c r="T34" s="14">
        <v>77.08</v>
      </c>
      <c r="U34" s="14">
        <v>64.23</v>
      </c>
      <c r="V34" s="14">
        <v>54.12</v>
      </c>
    </row>
    <row r="35" spans="1:22" x14ac:dyDescent="0.25">
      <c r="A35" s="14" t="s">
        <v>85</v>
      </c>
      <c r="B35" s="17" t="s">
        <v>260</v>
      </c>
      <c r="C35" s="17" t="s">
        <v>352</v>
      </c>
      <c r="D35" s="18">
        <v>2021</v>
      </c>
      <c r="E35" s="14" t="s">
        <v>199</v>
      </c>
      <c r="F35" s="41" t="s">
        <v>200</v>
      </c>
      <c r="G35" s="18" t="s">
        <v>201</v>
      </c>
      <c r="H35" s="14" t="s">
        <v>202</v>
      </c>
      <c r="I35" s="14" t="s">
        <v>254</v>
      </c>
      <c r="J35" s="14">
        <v>89.94</v>
      </c>
      <c r="K35" s="14">
        <v>71.739999999999995</v>
      </c>
      <c r="L35" s="14">
        <v>79.92</v>
      </c>
      <c r="M35" s="14">
        <v>81.73</v>
      </c>
      <c r="N35" s="14">
        <v>68.12</v>
      </c>
      <c r="O35" s="14">
        <v>60.87</v>
      </c>
      <c r="P35" s="14">
        <v>87.54</v>
      </c>
      <c r="Q35" s="14">
        <v>72.25</v>
      </c>
      <c r="R35" s="14">
        <v>68.56</v>
      </c>
      <c r="S35" s="14">
        <v>80.62</v>
      </c>
      <c r="T35" s="14">
        <v>70.010000000000005</v>
      </c>
      <c r="U35" s="14">
        <v>92.52</v>
      </c>
      <c r="V35" s="14">
        <v>92.12</v>
      </c>
    </row>
    <row r="36" spans="1:22" x14ac:dyDescent="0.25">
      <c r="A36" s="14" t="s">
        <v>92</v>
      </c>
      <c r="B36" s="17" t="s">
        <v>260</v>
      </c>
      <c r="C36" s="17" t="s">
        <v>352</v>
      </c>
      <c r="D36" s="18">
        <v>2021</v>
      </c>
      <c r="E36" s="14" t="s">
        <v>199</v>
      </c>
      <c r="F36" s="41" t="s">
        <v>200</v>
      </c>
      <c r="G36" s="18" t="s">
        <v>201</v>
      </c>
      <c r="H36" s="14" t="s">
        <v>202</v>
      </c>
      <c r="I36" s="14" t="s">
        <v>254</v>
      </c>
      <c r="J36" s="14">
        <v>322.37</v>
      </c>
      <c r="K36" s="14">
        <v>263.31</v>
      </c>
      <c r="L36" s="14">
        <v>417.59</v>
      </c>
      <c r="M36" s="14">
        <v>353.05</v>
      </c>
      <c r="N36" s="14">
        <v>535.71</v>
      </c>
      <c r="O36" s="14">
        <v>249.57</v>
      </c>
      <c r="P36" s="14">
        <v>286.37</v>
      </c>
      <c r="Q36" s="14">
        <v>228.73</v>
      </c>
      <c r="R36" s="14">
        <v>296.10000000000002</v>
      </c>
      <c r="S36" s="14">
        <v>607.11</v>
      </c>
      <c r="T36" s="14">
        <v>345.13</v>
      </c>
      <c r="U36" s="14">
        <v>522</v>
      </c>
      <c r="V36" s="14">
        <v>417.07</v>
      </c>
    </row>
    <row r="37" spans="1:22" x14ac:dyDescent="0.25">
      <c r="A37" s="14" t="s">
        <v>109</v>
      </c>
      <c r="B37" s="17" t="s">
        <v>260</v>
      </c>
      <c r="C37" s="17" t="s">
        <v>352</v>
      </c>
      <c r="D37" s="18">
        <v>2021</v>
      </c>
      <c r="E37" s="14" t="s">
        <v>199</v>
      </c>
      <c r="F37" s="41" t="s">
        <v>200</v>
      </c>
      <c r="G37" s="18" t="s">
        <v>201</v>
      </c>
      <c r="H37" s="14" t="s">
        <v>202</v>
      </c>
      <c r="I37" s="14" t="s">
        <v>254</v>
      </c>
      <c r="J37" s="14">
        <v>64.28</v>
      </c>
      <c r="K37" s="14">
        <v>65.75</v>
      </c>
      <c r="L37" s="14">
        <v>94.19</v>
      </c>
      <c r="M37" s="14">
        <v>120.97</v>
      </c>
      <c r="N37" s="14">
        <v>80.2</v>
      </c>
      <c r="O37" s="14">
        <v>57.73</v>
      </c>
      <c r="P37" s="14">
        <v>56.32</v>
      </c>
      <c r="Q37" s="14">
        <v>50.89</v>
      </c>
      <c r="R37" s="14">
        <v>57.03</v>
      </c>
      <c r="S37" s="14">
        <v>112.95</v>
      </c>
      <c r="T37" s="14">
        <v>68.900000000000006</v>
      </c>
      <c r="U37" s="14">
        <v>70.89</v>
      </c>
      <c r="V37" s="14">
        <v>73.430000000000007</v>
      </c>
    </row>
    <row r="38" spans="1:22" x14ac:dyDescent="0.25">
      <c r="A38" s="14" t="s">
        <v>86</v>
      </c>
      <c r="B38" s="17" t="s">
        <v>261</v>
      </c>
      <c r="C38" s="17" t="s">
        <v>352</v>
      </c>
      <c r="D38" s="18">
        <v>2021</v>
      </c>
      <c r="E38" s="14" t="s">
        <v>199</v>
      </c>
      <c r="F38" s="41" t="s">
        <v>262</v>
      </c>
      <c r="G38" s="18" t="s">
        <v>201</v>
      </c>
      <c r="H38" s="14" t="s">
        <v>202</v>
      </c>
      <c r="I38" s="14" t="s">
        <v>254</v>
      </c>
      <c r="J38" s="26">
        <v>2018</v>
      </c>
      <c r="K38" s="26">
        <v>2420.5</v>
      </c>
      <c r="L38" s="26">
        <v>2458</v>
      </c>
      <c r="M38" s="26">
        <v>1627</v>
      </c>
      <c r="N38" s="26">
        <v>1758.83</v>
      </c>
      <c r="O38" s="26">
        <v>2785</v>
      </c>
      <c r="P38" s="26">
        <v>2610.75</v>
      </c>
      <c r="Q38" s="26">
        <v>2674</v>
      </c>
      <c r="R38" s="26">
        <v>2016.86</v>
      </c>
      <c r="S38" s="26">
        <v>1833.44</v>
      </c>
      <c r="T38" s="26">
        <v>2546.14</v>
      </c>
      <c r="U38" s="26">
        <v>1756.5</v>
      </c>
      <c r="V38" s="26">
        <v>2247.5500000000002</v>
      </c>
    </row>
    <row r="39" spans="1:22" x14ac:dyDescent="0.25">
      <c r="A39" s="14" t="s">
        <v>149</v>
      </c>
      <c r="B39" s="17" t="s">
        <v>263</v>
      </c>
      <c r="C39" s="17" t="s">
        <v>351</v>
      </c>
      <c r="D39" s="18" t="s">
        <v>242</v>
      </c>
      <c r="E39" s="14" t="s">
        <v>199</v>
      </c>
      <c r="F39" s="41" t="s">
        <v>264</v>
      </c>
      <c r="G39" s="18" t="s">
        <v>201</v>
      </c>
      <c r="H39" s="14" t="s">
        <v>202</v>
      </c>
      <c r="I39" s="14" t="s">
        <v>265</v>
      </c>
      <c r="J39" s="25">
        <v>0.66700000000000004</v>
      </c>
      <c r="K39" s="25">
        <v>0.85050000000000003</v>
      </c>
      <c r="L39" s="25">
        <v>0.87</v>
      </c>
      <c r="M39" s="25">
        <v>0.90500000000000003</v>
      </c>
      <c r="N39" s="25">
        <v>0.86580000000000001</v>
      </c>
      <c r="O39" s="25">
        <v>0.81200000000000006</v>
      </c>
      <c r="P39" s="25">
        <v>0.82379999999999998</v>
      </c>
      <c r="Q39" s="25">
        <v>0.82199999999999995</v>
      </c>
      <c r="R39" s="25">
        <v>0.75560000000000005</v>
      </c>
      <c r="S39" s="25">
        <v>0.8992</v>
      </c>
      <c r="T39" s="25">
        <v>0.78659999999999997</v>
      </c>
      <c r="U39" s="25">
        <v>0.77900000000000003</v>
      </c>
      <c r="V39" s="25">
        <v>0.74370000000000003</v>
      </c>
    </row>
    <row r="40" spans="1:22" x14ac:dyDescent="0.25">
      <c r="A40" s="14" t="s">
        <v>110</v>
      </c>
      <c r="B40" s="17" t="s">
        <v>266</v>
      </c>
      <c r="C40" s="17" t="s">
        <v>351</v>
      </c>
      <c r="D40" s="18" t="s">
        <v>242</v>
      </c>
      <c r="E40" s="14" t="s">
        <v>199</v>
      </c>
      <c r="F40" s="41" t="s">
        <v>264</v>
      </c>
      <c r="G40" s="18" t="s">
        <v>201</v>
      </c>
      <c r="H40" s="14" t="s">
        <v>202</v>
      </c>
      <c r="I40" s="14" t="s">
        <v>265</v>
      </c>
      <c r="J40" s="25">
        <v>0.62150000000000005</v>
      </c>
      <c r="K40" s="25">
        <v>0.67700000000000005</v>
      </c>
      <c r="L40" s="25">
        <v>0.77800000000000002</v>
      </c>
      <c r="M40" s="25">
        <v>0.83399999999999996</v>
      </c>
      <c r="N40" s="25">
        <v>0.82379999999999998</v>
      </c>
      <c r="O40" s="25">
        <v>0.69569999999999999</v>
      </c>
      <c r="P40" s="25">
        <v>0.76400000000000001</v>
      </c>
      <c r="Q40" s="25">
        <v>0.752</v>
      </c>
      <c r="R40" s="25">
        <v>0.71089999999999998</v>
      </c>
      <c r="S40" s="25">
        <v>0.67190000000000005</v>
      </c>
      <c r="T40" s="25">
        <v>0.73609999999999998</v>
      </c>
      <c r="U40" s="25">
        <v>0.747</v>
      </c>
      <c r="V40" s="25">
        <v>0.73180000000000001</v>
      </c>
    </row>
    <row r="41" spans="1:22" x14ac:dyDescent="0.25">
      <c r="A41" s="14" t="s">
        <v>178</v>
      </c>
      <c r="B41" s="17" t="s">
        <v>267</v>
      </c>
      <c r="C41" s="17" t="s">
        <v>351</v>
      </c>
      <c r="D41" s="18">
        <v>2021</v>
      </c>
      <c r="E41" s="14" t="s">
        <v>199</v>
      </c>
      <c r="F41" s="41" t="s">
        <v>200</v>
      </c>
      <c r="G41" s="18" t="s">
        <v>201</v>
      </c>
      <c r="H41" s="14" t="s">
        <v>202</v>
      </c>
      <c r="I41" s="14" t="s">
        <v>268</v>
      </c>
      <c r="J41" s="21">
        <v>0.38</v>
      </c>
      <c r="K41" s="21">
        <v>0.32</v>
      </c>
      <c r="L41" s="21">
        <v>0.39</v>
      </c>
      <c r="M41" s="21">
        <v>0.48</v>
      </c>
      <c r="N41" s="21">
        <v>0.48</v>
      </c>
      <c r="O41" s="21">
        <v>0.39</v>
      </c>
      <c r="P41" s="21">
        <v>0.37</v>
      </c>
      <c r="Q41" s="21">
        <v>0.33</v>
      </c>
      <c r="R41" s="21">
        <v>0.36709999999999998</v>
      </c>
      <c r="S41" s="21">
        <v>0.47110000000000002</v>
      </c>
      <c r="T41" s="21">
        <v>0.42430000000000001</v>
      </c>
      <c r="U41" s="21">
        <v>0.31</v>
      </c>
      <c r="V41" s="21">
        <v>0.28270000000000001</v>
      </c>
    </row>
    <row r="42" spans="1:22" x14ac:dyDescent="0.25">
      <c r="A42" s="14" t="s">
        <v>111</v>
      </c>
      <c r="B42" s="17" t="s">
        <v>269</v>
      </c>
      <c r="C42" s="17" t="s">
        <v>351</v>
      </c>
      <c r="D42" s="18">
        <v>2020</v>
      </c>
      <c r="E42" s="14" t="s">
        <v>199</v>
      </c>
      <c r="F42" s="41" t="s">
        <v>200</v>
      </c>
      <c r="G42" s="18" t="s">
        <v>201</v>
      </c>
      <c r="H42" s="14" t="s">
        <v>202</v>
      </c>
      <c r="I42" s="14" t="s">
        <v>268</v>
      </c>
      <c r="J42" s="27">
        <v>0.26</v>
      </c>
      <c r="K42" s="27">
        <v>0.24</v>
      </c>
      <c r="L42" s="27">
        <v>0.22</v>
      </c>
      <c r="M42" s="27">
        <v>0.21</v>
      </c>
      <c r="N42" s="27">
        <v>0.21</v>
      </c>
      <c r="O42" s="27">
        <v>0.26</v>
      </c>
      <c r="P42" s="27">
        <v>0.28000000000000003</v>
      </c>
      <c r="Q42" s="27">
        <v>0.28000000000000003</v>
      </c>
      <c r="R42" s="27">
        <v>0.19</v>
      </c>
      <c r="S42" s="27">
        <v>0.18</v>
      </c>
      <c r="T42" s="27">
        <v>0.21</v>
      </c>
      <c r="U42" s="27">
        <v>0.22</v>
      </c>
      <c r="V42" s="27">
        <v>0.21</v>
      </c>
    </row>
    <row r="43" spans="1:22" x14ac:dyDescent="0.25">
      <c r="A43" s="14" t="s">
        <v>164</v>
      </c>
      <c r="B43" s="17" t="s">
        <v>269</v>
      </c>
      <c r="C43" s="17" t="s">
        <v>352</v>
      </c>
      <c r="D43" s="18">
        <v>2020</v>
      </c>
      <c r="E43" s="14" t="s">
        <v>199</v>
      </c>
      <c r="F43" s="41" t="s">
        <v>200</v>
      </c>
      <c r="G43" s="18" t="s">
        <v>201</v>
      </c>
      <c r="H43" s="14" t="s">
        <v>202</v>
      </c>
      <c r="I43" s="14" t="s">
        <v>268</v>
      </c>
      <c r="J43" s="27">
        <v>0.35</v>
      </c>
      <c r="K43" s="27">
        <v>0.36</v>
      </c>
      <c r="L43" s="27">
        <v>0.34</v>
      </c>
      <c r="M43" s="27">
        <v>0.32</v>
      </c>
      <c r="N43" s="27">
        <v>0.31</v>
      </c>
      <c r="O43" s="27">
        <v>0.34</v>
      </c>
      <c r="P43" s="27">
        <v>0.35</v>
      </c>
      <c r="Q43" s="27">
        <v>0.35</v>
      </c>
      <c r="R43" s="27">
        <v>0.32</v>
      </c>
      <c r="S43" s="27">
        <v>0.3</v>
      </c>
      <c r="T43" s="27">
        <v>0.33</v>
      </c>
      <c r="U43" s="27">
        <v>0.34</v>
      </c>
      <c r="V43" s="27">
        <v>0.33</v>
      </c>
    </row>
    <row r="44" spans="1:22" x14ac:dyDescent="0.25">
      <c r="A44" s="14" t="s">
        <v>179</v>
      </c>
      <c r="B44" s="17" t="s">
        <v>269</v>
      </c>
      <c r="C44" s="17" t="s">
        <v>351</v>
      </c>
      <c r="D44" s="18">
        <v>2020</v>
      </c>
      <c r="E44" s="14" t="s">
        <v>199</v>
      </c>
      <c r="F44" s="41" t="s">
        <v>200</v>
      </c>
      <c r="G44" s="18" t="s">
        <v>201</v>
      </c>
      <c r="H44" s="14" t="s">
        <v>202</v>
      </c>
      <c r="I44" s="14" t="s">
        <v>268</v>
      </c>
      <c r="J44" s="27">
        <v>0.2</v>
      </c>
      <c r="K44" s="27">
        <v>0.2</v>
      </c>
      <c r="L44" s="27">
        <v>0.18</v>
      </c>
      <c r="M44" s="27">
        <v>0.17</v>
      </c>
      <c r="N44" s="27">
        <v>0.21</v>
      </c>
      <c r="O44" s="27">
        <v>0.2</v>
      </c>
      <c r="P44" s="27">
        <v>0.19</v>
      </c>
      <c r="Q44" s="27">
        <v>0.18</v>
      </c>
      <c r="R44" s="27">
        <v>0.23</v>
      </c>
      <c r="S44" s="27">
        <v>0.2</v>
      </c>
      <c r="T44" s="27">
        <v>0.2</v>
      </c>
      <c r="U44" s="27">
        <v>0.21</v>
      </c>
      <c r="V44" s="27">
        <v>0.22</v>
      </c>
    </row>
    <row r="45" spans="1:22" x14ac:dyDescent="0.25">
      <c r="A45" s="14" t="s">
        <v>150</v>
      </c>
      <c r="B45" s="17" t="s">
        <v>269</v>
      </c>
      <c r="C45" s="17" t="s">
        <v>351</v>
      </c>
      <c r="D45" s="18">
        <v>2020</v>
      </c>
      <c r="E45" s="14" t="s">
        <v>199</v>
      </c>
      <c r="F45" s="41" t="s">
        <v>200</v>
      </c>
      <c r="G45" s="18" t="s">
        <v>201</v>
      </c>
      <c r="H45" s="14" t="s">
        <v>202</v>
      </c>
      <c r="I45" s="14" t="s">
        <v>268</v>
      </c>
      <c r="J45" s="27">
        <v>0.12</v>
      </c>
      <c r="K45" s="27">
        <v>0.13</v>
      </c>
      <c r="L45" s="27">
        <v>0.11</v>
      </c>
      <c r="M45" s="27">
        <v>0.11</v>
      </c>
      <c r="N45" s="27">
        <v>0.12</v>
      </c>
      <c r="O45" s="27">
        <v>0.14000000000000001</v>
      </c>
      <c r="P45" s="27">
        <v>0.15</v>
      </c>
      <c r="Q45" s="27">
        <v>0.15</v>
      </c>
      <c r="R45" s="27">
        <v>0.14000000000000001</v>
      </c>
      <c r="S45" s="27">
        <v>0.1</v>
      </c>
      <c r="T45" s="27">
        <v>0.13</v>
      </c>
      <c r="U45" s="27">
        <v>0.16</v>
      </c>
      <c r="V45" s="27">
        <v>0.16</v>
      </c>
    </row>
    <row r="46" spans="1:22" x14ac:dyDescent="0.25">
      <c r="A46" s="14" t="s">
        <v>125</v>
      </c>
      <c r="B46" s="17" t="s">
        <v>269</v>
      </c>
      <c r="C46" s="17" t="s">
        <v>351</v>
      </c>
      <c r="D46" s="18">
        <v>2020</v>
      </c>
      <c r="E46" s="14" t="s">
        <v>199</v>
      </c>
      <c r="F46" s="41" t="s">
        <v>270</v>
      </c>
      <c r="G46" s="18" t="s">
        <v>201</v>
      </c>
      <c r="H46" s="14" t="s">
        <v>271</v>
      </c>
      <c r="I46" s="14" t="s">
        <v>268</v>
      </c>
      <c r="J46" s="27">
        <v>0.12</v>
      </c>
      <c r="K46" s="27">
        <v>0.11</v>
      </c>
      <c r="L46" s="27">
        <v>0.1</v>
      </c>
      <c r="M46" s="27">
        <v>0.09</v>
      </c>
      <c r="N46" s="27">
        <v>0.1</v>
      </c>
      <c r="O46" s="27">
        <v>0.12</v>
      </c>
      <c r="P46" s="27">
        <v>0.13</v>
      </c>
      <c r="Q46" s="27">
        <v>0.13</v>
      </c>
      <c r="R46" s="27">
        <v>0.1</v>
      </c>
      <c r="S46" s="27">
        <v>0.08</v>
      </c>
      <c r="T46" s="27">
        <v>0.1</v>
      </c>
      <c r="U46" s="27">
        <v>0.12</v>
      </c>
      <c r="V46" s="27">
        <v>0.11</v>
      </c>
    </row>
    <row r="47" spans="1:22" x14ac:dyDescent="0.25">
      <c r="A47" s="14" t="s">
        <v>126</v>
      </c>
      <c r="B47" s="17" t="s">
        <v>272</v>
      </c>
      <c r="C47" s="17" t="s">
        <v>352</v>
      </c>
      <c r="D47" s="18" t="s">
        <v>273</v>
      </c>
      <c r="E47" s="14" t="s">
        <v>199</v>
      </c>
      <c r="F47" s="41" t="s">
        <v>274</v>
      </c>
      <c r="G47" s="18" t="s">
        <v>201</v>
      </c>
      <c r="H47" s="14" t="s">
        <v>271</v>
      </c>
      <c r="I47" s="14" t="s">
        <v>268</v>
      </c>
      <c r="J47" s="28">
        <v>320</v>
      </c>
      <c r="K47" s="28">
        <v>360</v>
      </c>
      <c r="L47" s="28">
        <v>290</v>
      </c>
      <c r="M47" s="28">
        <v>220</v>
      </c>
      <c r="N47" s="28">
        <v>250</v>
      </c>
      <c r="O47" s="28">
        <v>390</v>
      </c>
      <c r="P47" s="28">
        <v>367.5</v>
      </c>
      <c r="Q47" s="28">
        <v>440</v>
      </c>
      <c r="R47" s="28">
        <v>427.14285710000001</v>
      </c>
      <c r="S47" s="28">
        <v>231.11111109999999</v>
      </c>
      <c r="T47" s="28">
        <v>318.57142859999999</v>
      </c>
      <c r="U47" s="28">
        <v>457.5</v>
      </c>
      <c r="V47" s="28">
        <v>412.72727270000001</v>
      </c>
    </row>
    <row r="48" spans="1:22" x14ac:dyDescent="0.25">
      <c r="A48" s="14" t="s">
        <v>112</v>
      </c>
      <c r="B48" s="17" t="s">
        <v>272</v>
      </c>
      <c r="C48" s="17" t="s">
        <v>352</v>
      </c>
      <c r="D48" s="18" t="s">
        <v>273</v>
      </c>
      <c r="E48" s="14" t="s">
        <v>199</v>
      </c>
      <c r="F48" s="41" t="s">
        <v>275</v>
      </c>
      <c r="G48" s="18" t="s">
        <v>276</v>
      </c>
      <c r="H48" s="14" t="s">
        <v>271</v>
      </c>
      <c r="I48" s="14" t="s">
        <v>268</v>
      </c>
      <c r="J48" s="28">
        <v>6000</v>
      </c>
      <c r="K48" s="28">
        <v>7050</v>
      </c>
      <c r="L48" s="28">
        <v>5600</v>
      </c>
      <c r="M48" s="28">
        <v>4400</v>
      </c>
      <c r="N48" s="28">
        <v>5150</v>
      </c>
      <c r="O48" s="28">
        <v>7666.6666670000004</v>
      </c>
      <c r="P48" s="28">
        <v>7250</v>
      </c>
      <c r="Q48" s="28">
        <v>8700</v>
      </c>
      <c r="R48" s="28">
        <v>6950</v>
      </c>
      <c r="S48" s="28">
        <v>4600</v>
      </c>
      <c r="T48" s="28">
        <v>6414.2857139999996</v>
      </c>
      <c r="U48" s="28">
        <v>9475</v>
      </c>
      <c r="V48" s="28">
        <v>9780</v>
      </c>
    </row>
    <row r="49" spans="1:22" x14ac:dyDescent="0.25">
      <c r="A49" s="14" t="s">
        <v>127</v>
      </c>
      <c r="B49" s="17" t="s">
        <v>277</v>
      </c>
      <c r="C49" s="17" t="s">
        <v>352</v>
      </c>
      <c r="D49" s="18" t="s">
        <v>278</v>
      </c>
      <c r="E49" s="14" t="s">
        <v>199</v>
      </c>
      <c r="F49" s="41" t="s">
        <v>279</v>
      </c>
      <c r="G49" s="18" t="s">
        <v>280</v>
      </c>
      <c r="H49" s="14" t="s">
        <v>271</v>
      </c>
      <c r="I49" s="14" t="s">
        <v>268</v>
      </c>
      <c r="J49" s="29">
        <v>30</v>
      </c>
      <c r="K49" s="29">
        <v>40</v>
      </c>
      <c r="L49" s="29">
        <v>30</v>
      </c>
      <c r="M49" s="29">
        <v>30</v>
      </c>
      <c r="N49" s="29">
        <v>33.333333330000002</v>
      </c>
      <c r="O49" s="29">
        <v>43.333333330000002</v>
      </c>
      <c r="P49" s="29">
        <v>42.5</v>
      </c>
      <c r="Q49" s="29">
        <v>50</v>
      </c>
      <c r="R49" s="29">
        <v>50</v>
      </c>
      <c r="S49" s="29">
        <v>28.88888889</v>
      </c>
      <c r="T49" s="29">
        <v>40</v>
      </c>
      <c r="U49" s="29">
        <v>50</v>
      </c>
      <c r="V49" s="29">
        <v>65</v>
      </c>
    </row>
    <row r="50" spans="1:22" x14ac:dyDescent="0.25">
      <c r="A50" s="14" t="s">
        <v>128</v>
      </c>
      <c r="B50" s="17" t="s">
        <v>269</v>
      </c>
      <c r="C50" s="17" t="s">
        <v>351</v>
      </c>
      <c r="D50" s="18">
        <v>2020</v>
      </c>
      <c r="E50" s="14" t="s">
        <v>199</v>
      </c>
      <c r="F50" s="43" t="s">
        <v>259</v>
      </c>
      <c r="G50" s="18" t="s">
        <v>201</v>
      </c>
      <c r="H50" s="14" t="s">
        <v>271</v>
      </c>
      <c r="I50" s="14" t="s">
        <v>281</v>
      </c>
      <c r="J50" s="30">
        <v>5.5500000000000001E-2</v>
      </c>
      <c r="K50" s="30">
        <v>5.7000000000000002E-2</v>
      </c>
      <c r="L50" s="30">
        <v>5.1999999999999998E-2</v>
      </c>
      <c r="M50" s="30">
        <v>4.8000000000000001E-2</v>
      </c>
      <c r="N50" s="30">
        <v>5.5E-2</v>
      </c>
      <c r="O50" s="30">
        <v>6.4699999999999994E-2</v>
      </c>
      <c r="P50" s="30">
        <v>6.9500000000000006E-2</v>
      </c>
      <c r="Q50" s="30">
        <v>7.2999999999999995E-2</v>
      </c>
      <c r="R50" s="30">
        <v>6.2300000000000001E-2</v>
      </c>
      <c r="S50" s="30">
        <v>4.4400000000000002E-2</v>
      </c>
      <c r="T50" s="30">
        <v>5.96E-2</v>
      </c>
      <c r="U50" s="30">
        <v>7.5499999999999998E-2</v>
      </c>
      <c r="V50" s="30">
        <v>7.1599999999999997E-2</v>
      </c>
    </row>
    <row r="51" spans="1:22" x14ac:dyDescent="0.25">
      <c r="A51" s="14" t="s">
        <v>87</v>
      </c>
      <c r="B51" s="17" t="s">
        <v>272</v>
      </c>
      <c r="C51" s="17" t="s">
        <v>352</v>
      </c>
      <c r="D51" s="18" t="s">
        <v>273</v>
      </c>
      <c r="E51" s="14" t="s">
        <v>199</v>
      </c>
      <c r="F51" s="43" t="s">
        <v>282</v>
      </c>
      <c r="G51" s="18" t="s">
        <v>276</v>
      </c>
      <c r="H51" s="14" t="s">
        <v>271</v>
      </c>
      <c r="I51" s="14" t="s">
        <v>281</v>
      </c>
      <c r="J51" s="29">
        <v>17.7</v>
      </c>
      <c r="K51" s="29">
        <v>20.149999999999999</v>
      </c>
      <c r="L51" s="29">
        <v>18.3</v>
      </c>
      <c r="M51" s="29">
        <v>18.5</v>
      </c>
      <c r="N51" s="29">
        <v>17.483333330000001</v>
      </c>
      <c r="O51" s="29">
        <v>21.2</v>
      </c>
      <c r="P51" s="29">
        <v>18</v>
      </c>
      <c r="Q51" s="29">
        <v>20.399999999999999</v>
      </c>
      <c r="R51" s="29">
        <v>19.649999999999999</v>
      </c>
      <c r="S51" s="29">
        <v>16.06666667</v>
      </c>
      <c r="T51" s="29">
        <v>17.399999999999999</v>
      </c>
      <c r="U51" s="29">
        <v>19.774999999999999</v>
      </c>
      <c r="V51" s="29">
        <v>18.47</v>
      </c>
    </row>
    <row r="52" spans="1:22" x14ac:dyDescent="0.25">
      <c r="A52" s="14" t="s">
        <v>98</v>
      </c>
      <c r="B52" s="17" t="s">
        <v>272</v>
      </c>
      <c r="C52" s="17" t="s">
        <v>352</v>
      </c>
      <c r="D52" s="18" t="s">
        <v>273</v>
      </c>
      <c r="E52" s="14" t="s">
        <v>199</v>
      </c>
      <c r="F52" s="43" t="s">
        <v>282</v>
      </c>
      <c r="G52" s="18" t="s">
        <v>201</v>
      </c>
      <c r="H52" s="14" t="s">
        <v>271</v>
      </c>
      <c r="I52" s="14" t="s">
        <v>281</v>
      </c>
      <c r="J52" s="29">
        <v>11.4</v>
      </c>
      <c r="K52" s="29">
        <v>13.9</v>
      </c>
      <c r="L52" s="29">
        <v>12.3</v>
      </c>
      <c r="M52" s="29">
        <v>10.5</v>
      </c>
      <c r="N52" s="29">
        <v>10.6</v>
      </c>
      <c r="O52" s="29">
        <v>14.1</v>
      </c>
      <c r="P52" s="29">
        <v>13.1</v>
      </c>
      <c r="Q52" s="29">
        <v>12.1</v>
      </c>
      <c r="R52" s="29">
        <v>15.9</v>
      </c>
      <c r="S52" s="29">
        <v>10.8</v>
      </c>
      <c r="T52" s="29">
        <v>12.1</v>
      </c>
      <c r="U52" s="29">
        <v>14.6</v>
      </c>
      <c r="V52" s="29">
        <v>11.8</v>
      </c>
    </row>
    <row r="53" spans="1:22" x14ac:dyDescent="0.25">
      <c r="A53" s="14" t="s">
        <v>113</v>
      </c>
      <c r="B53" s="17" t="s">
        <v>272</v>
      </c>
      <c r="C53" s="17" t="s">
        <v>352</v>
      </c>
      <c r="D53" s="18" t="s">
        <v>273</v>
      </c>
      <c r="E53" s="14" t="s">
        <v>199</v>
      </c>
      <c r="F53" s="43" t="s">
        <v>282</v>
      </c>
      <c r="G53" s="18" t="s">
        <v>201</v>
      </c>
      <c r="H53" s="14" t="s">
        <v>271</v>
      </c>
      <c r="I53" s="14" t="s">
        <v>281</v>
      </c>
      <c r="J53" s="29">
        <v>18.899999999999999</v>
      </c>
      <c r="K53" s="29">
        <v>25.35</v>
      </c>
      <c r="L53" s="29">
        <v>20.6</v>
      </c>
      <c r="M53" s="29">
        <v>21.5</v>
      </c>
      <c r="N53" s="29">
        <v>22.06666667</v>
      </c>
      <c r="O53" s="29">
        <v>29.266666669999999</v>
      </c>
      <c r="P53" s="29">
        <v>25.5</v>
      </c>
      <c r="Q53" s="29">
        <v>29.2</v>
      </c>
      <c r="R53" s="29">
        <v>29.81428571</v>
      </c>
      <c r="S53" s="29">
        <v>21.65555556</v>
      </c>
      <c r="T53" s="29">
        <v>28.614285710000001</v>
      </c>
      <c r="U53" s="29">
        <v>36.375</v>
      </c>
      <c r="V53" s="29">
        <v>30.11818182</v>
      </c>
    </row>
    <row r="54" spans="1:22" x14ac:dyDescent="0.25">
      <c r="A54" s="14" t="s">
        <v>114</v>
      </c>
      <c r="B54" s="17" t="s">
        <v>272</v>
      </c>
      <c r="C54" s="17" t="s">
        <v>352</v>
      </c>
      <c r="D54" s="18" t="s">
        <v>273</v>
      </c>
      <c r="E54" s="14" t="s">
        <v>199</v>
      </c>
      <c r="F54" s="43" t="s">
        <v>282</v>
      </c>
      <c r="G54" s="18" t="s">
        <v>283</v>
      </c>
      <c r="H54" s="14" t="s">
        <v>271</v>
      </c>
      <c r="I54" s="14" t="s">
        <v>281</v>
      </c>
      <c r="J54" s="29">
        <v>16.5</v>
      </c>
      <c r="K54" s="29">
        <v>22.6</v>
      </c>
      <c r="L54" s="29">
        <v>18.600000000000001</v>
      </c>
      <c r="M54" s="29">
        <v>17.399999999999999</v>
      </c>
      <c r="N54" s="29">
        <v>17.3</v>
      </c>
      <c r="O54" s="29">
        <v>20.93333333</v>
      </c>
      <c r="P54" s="29">
        <v>17.350000000000001</v>
      </c>
      <c r="Q54" s="29">
        <v>21.7</v>
      </c>
      <c r="R54" s="29">
        <v>16.18571429</v>
      </c>
      <c r="S54" s="29">
        <v>18.577777780000002</v>
      </c>
      <c r="T54" s="29">
        <v>20.7</v>
      </c>
      <c r="U54" s="29">
        <v>21.15</v>
      </c>
      <c r="V54" s="29">
        <v>19.54</v>
      </c>
    </row>
    <row r="55" spans="1:22" x14ac:dyDescent="0.25">
      <c r="A55" s="14" t="s">
        <v>99</v>
      </c>
      <c r="B55" s="17" t="s">
        <v>269</v>
      </c>
      <c r="C55" s="17" t="s">
        <v>351</v>
      </c>
      <c r="D55" s="18">
        <v>2020</v>
      </c>
      <c r="E55" s="14" t="s">
        <v>199</v>
      </c>
      <c r="F55" s="43" t="s">
        <v>259</v>
      </c>
      <c r="G55" s="18" t="s">
        <v>201</v>
      </c>
      <c r="H55" s="14" t="s">
        <v>271</v>
      </c>
      <c r="I55" s="14" t="s">
        <v>284</v>
      </c>
      <c r="J55" s="30">
        <v>3.0499999999999999E-2</v>
      </c>
      <c r="K55" s="30">
        <v>2.8000000000000001E-2</v>
      </c>
      <c r="L55" s="30">
        <v>2.8000000000000001E-2</v>
      </c>
      <c r="M55" s="30">
        <v>2.5000000000000001E-2</v>
      </c>
      <c r="N55" s="30">
        <v>2.7E-2</v>
      </c>
      <c r="O55" s="30">
        <v>3.0700000000000002E-2</v>
      </c>
      <c r="P55" s="30">
        <v>3.2800000000000003E-2</v>
      </c>
      <c r="Q55" s="30">
        <v>3.3000000000000002E-2</v>
      </c>
      <c r="R55" s="30">
        <v>2.64E-2</v>
      </c>
      <c r="S55" s="30">
        <v>2.3300000000000001E-2</v>
      </c>
      <c r="T55" s="30">
        <v>2.7E-2</v>
      </c>
      <c r="U55" s="30">
        <v>2.98E-2</v>
      </c>
      <c r="V55" s="30">
        <v>2.8500000000000001E-2</v>
      </c>
    </row>
    <row r="56" spans="1:22" x14ac:dyDescent="0.25">
      <c r="A56" s="14" t="s">
        <v>151</v>
      </c>
      <c r="B56" s="17" t="s">
        <v>272</v>
      </c>
      <c r="C56" s="17" t="s">
        <v>352</v>
      </c>
      <c r="D56" s="18" t="s">
        <v>273</v>
      </c>
      <c r="E56" s="14" t="s">
        <v>199</v>
      </c>
      <c r="F56" s="43" t="s">
        <v>282</v>
      </c>
      <c r="G56" s="18" t="s">
        <v>201</v>
      </c>
      <c r="H56" s="14" t="s">
        <v>271</v>
      </c>
      <c r="I56" s="14" t="s">
        <v>284</v>
      </c>
      <c r="J56" s="29">
        <v>11.9</v>
      </c>
      <c r="K56" s="29">
        <v>15.8</v>
      </c>
      <c r="L56" s="29">
        <v>12.8</v>
      </c>
      <c r="M56" s="29">
        <v>10.8</v>
      </c>
      <c r="N56" s="29">
        <v>13.5</v>
      </c>
      <c r="O56" s="29">
        <v>17.7</v>
      </c>
      <c r="P56" s="29">
        <v>18.5</v>
      </c>
      <c r="Q56" s="29">
        <v>18.399999999999999</v>
      </c>
      <c r="R56" s="29">
        <v>17.899999999999999</v>
      </c>
      <c r="S56" s="29">
        <v>8.6</v>
      </c>
      <c r="T56" s="29">
        <v>15.9</v>
      </c>
      <c r="U56" s="29">
        <v>28</v>
      </c>
      <c r="V56" s="29">
        <v>20.9</v>
      </c>
    </row>
    <row r="57" spans="1:22" x14ac:dyDescent="0.25">
      <c r="A57" s="14" t="s">
        <v>129</v>
      </c>
      <c r="B57" s="17" t="s">
        <v>269</v>
      </c>
      <c r="C57" s="17" t="s">
        <v>351</v>
      </c>
      <c r="D57" s="14">
        <v>2020</v>
      </c>
      <c r="E57" s="14" t="s">
        <v>199</v>
      </c>
      <c r="F57" s="31" t="s">
        <v>285</v>
      </c>
      <c r="G57" s="14" t="s">
        <v>201</v>
      </c>
      <c r="H57" s="14" t="s">
        <v>271</v>
      </c>
      <c r="I57" s="14" t="s">
        <v>284</v>
      </c>
      <c r="J57" s="30">
        <v>5.5500000000000001E-2</v>
      </c>
      <c r="K57" s="30">
        <v>5.7000000000000002E-2</v>
      </c>
      <c r="L57" s="30">
        <v>5.1999999999999998E-2</v>
      </c>
      <c r="M57" s="30">
        <v>4.8000000000000001E-2</v>
      </c>
      <c r="N57" s="30">
        <v>5.5E-2</v>
      </c>
      <c r="O57" s="30">
        <v>6.4699999999999994E-2</v>
      </c>
      <c r="P57" s="30">
        <v>6.9500000000000006E-2</v>
      </c>
      <c r="Q57" s="30">
        <v>7.2999999999999995E-2</v>
      </c>
      <c r="R57" s="30">
        <v>6.2300000000000001E-2</v>
      </c>
      <c r="S57" s="30">
        <v>4.4400000000000002E-2</v>
      </c>
      <c r="T57" s="30">
        <v>5.96E-2</v>
      </c>
      <c r="U57" s="30">
        <v>7.5499999999999998E-2</v>
      </c>
      <c r="V57" s="30">
        <v>7.1599999999999997E-2</v>
      </c>
    </row>
    <row r="58" spans="1:22" x14ac:dyDescent="0.25">
      <c r="A58" s="14" t="s">
        <v>130</v>
      </c>
      <c r="B58" s="17" t="s">
        <v>272</v>
      </c>
      <c r="C58" s="17" t="s">
        <v>352</v>
      </c>
      <c r="D58" s="18" t="s">
        <v>273</v>
      </c>
      <c r="E58" s="14" t="s">
        <v>199</v>
      </c>
      <c r="F58" s="43" t="s">
        <v>282</v>
      </c>
      <c r="G58" s="18" t="s">
        <v>201</v>
      </c>
      <c r="H58" s="14" t="s">
        <v>271</v>
      </c>
      <c r="I58" s="14" t="s">
        <v>284</v>
      </c>
      <c r="J58" s="29">
        <v>23.65</v>
      </c>
      <c r="K58" s="29">
        <v>42.6</v>
      </c>
      <c r="L58" s="29">
        <v>25.4</v>
      </c>
      <c r="M58" s="29">
        <v>24</v>
      </c>
      <c r="N58" s="29">
        <v>25.81666667</v>
      </c>
      <c r="O58" s="29">
        <v>40.966666670000002</v>
      </c>
      <c r="P58" s="29">
        <v>36.024999999999999</v>
      </c>
      <c r="Q58" s="29">
        <v>56.1</v>
      </c>
      <c r="R58" s="29">
        <v>34.442857140000001</v>
      </c>
      <c r="S58" s="29">
        <v>20.97777778</v>
      </c>
      <c r="T58" s="29">
        <v>35.914285710000001</v>
      </c>
      <c r="U58" s="29">
        <v>49.15</v>
      </c>
      <c r="V58" s="29">
        <v>47.18181818</v>
      </c>
    </row>
    <row r="59" spans="1:22" x14ac:dyDescent="0.25">
      <c r="A59" s="14" t="s">
        <v>152</v>
      </c>
      <c r="B59" s="17" t="s">
        <v>286</v>
      </c>
      <c r="C59" s="17" t="s">
        <v>351</v>
      </c>
      <c r="D59" s="18">
        <v>2020</v>
      </c>
      <c r="E59" s="14" t="s">
        <v>199</v>
      </c>
      <c r="F59" s="43" t="s">
        <v>285</v>
      </c>
      <c r="G59" s="18" t="s">
        <v>201</v>
      </c>
      <c r="H59" s="14" t="s">
        <v>271</v>
      </c>
      <c r="I59" s="14" t="s">
        <v>284</v>
      </c>
      <c r="J59" s="30">
        <v>9.5000000000000001E-2</v>
      </c>
      <c r="K59" s="30">
        <v>9.9500000000000005E-2</v>
      </c>
      <c r="L59" s="30">
        <v>9.1999999999999998E-2</v>
      </c>
      <c r="M59" s="30">
        <v>0.09</v>
      </c>
      <c r="N59" s="30">
        <v>9.7000000000000003E-2</v>
      </c>
      <c r="O59" s="30">
        <v>0.1007</v>
      </c>
      <c r="P59" s="30">
        <v>0.1045</v>
      </c>
      <c r="Q59" s="30">
        <v>0.10199999999999999</v>
      </c>
      <c r="R59" s="30">
        <v>0.1016</v>
      </c>
      <c r="S59" s="30">
        <v>9.01E-2</v>
      </c>
      <c r="T59" s="30">
        <v>0.10009999999999999</v>
      </c>
      <c r="U59" s="30">
        <v>0.108</v>
      </c>
      <c r="V59" s="30">
        <v>0.106</v>
      </c>
    </row>
    <row r="60" spans="1:22" x14ac:dyDescent="0.25">
      <c r="A60" s="14" t="s">
        <v>88</v>
      </c>
      <c r="B60" s="17" t="s">
        <v>287</v>
      </c>
      <c r="C60" s="17" t="s">
        <v>352</v>
      </c>
      <c r="D60" s="18" t="s">
        <v>288</v>
      </c>
      <c r="E60" s="14" t="s">
        <v>199</v>
      </c>
      <c r="F60" s="41" t="s">
        <v>240</v>
      </c>
      <c r="G60" s="18" t="s">
        <v>201</v>
      </c>
      <c r="H60" s="14" t="s">
        <v>271</v>
      </c>
      <c r="I60" s="14" t="s">
        <v>284</v>
      </c>
      <c r="J60" s="29">
        <v>62.26</v>
      </c>
      <c r="K60" s="29">
        <v>54.27</v>
      </c>
      <c r="L60" s="29">
        <v>53.78</v>
      </c>
      <c r="M60" s="29">
        <v>31.63</v>
      </c>
      <c r="N60" s="29">
        <v>42.03</v>
      </c>
      <c r="O60" s="29">
        <v>75.94</v>
      </c>
      <c r="P60" s="29">
        <v>71.319999999999993</v>
      </c>
      <c r="Q60" s="29">
        <v>66.83</v>
      </c>
      <c r="R60" s="29">
        <v>44.7</v>
      </c>
      <c r="S60" s="29">
        <v>51.15</v>
      </c>
      <c r="T60" s="29">
        <v>44.82</v>
      </c>
      <c r="U60" s="29">
        <v>70.69</v>
      </c>
      <c r="V60" s="29">
        <v>47.97</v>
      </c>
    </row>
    <row r="61" spans="1:22" x14ac:dyDescent="0.25">
      <c r="A61" s="14" t="s">
        <v>131</v>
      </c>
      <c r="B61" s="17" t="s">
        <v>269</v>
      </c>
      <c r="C61" s="17" t="s">
        <v>351</v>
      </c>
      <c r="D61" s="18">
        <v>2020</v>
      </c>
      <c r="E61" s="14" t="s">
        <v>199</v>
      </c>
      <c r="F61" s="43" t="s">
        <v>259</v>
      </c>
      <c r="G61" s="18" t="s">
        <v>201</v>
      </c>
      <c r="H61" s="14" t="s">
        <v>271</v>
      </c>
      <c r="I61" s="14" t="s">
        <v>284</v>
      </c>
      <c r="J61" s="30">
        <v>5.8000000000000003E-2</v>
      </c>
      <c r="K61" s="30">
        <v>5.7000000000000002E-2</v>
      </c>
      <c r="L61" s="30">
        <v>5.2999999999999999E-2</v>
      </c>
      <c r="M61" s="30">
        <v>4.8000000000000001E-2</v>
      </c>
      <c r="N61" s="30">
        <v>5.3999999999999999E-2</v>
      </c>
      <c r="O61" s="30">
        <v>6.0999999999999999E-2</v>
      </c>
      <c r="P61" s="30">
        <v>6.5000000000000002E-2</v>
      </c>
      <c r="Q61" s="30">
        <v>6.6000000000000003E-2</v>
      </c>
      <c r="R61" s="30">
        <v>5.7000000000000002E-2</v>
      </c>
      <c r="S61" s="30">
        <v>4.5999999999999999E-2</v>
      </c>
      <c r="T61" s="30">
        <v>5.6000000000000001E-2</v>
      </c>
      <c r="U61" s="30">
        <v>6.4000000000000001E-2</v>
      </c>
      <c r="V61" s="30">
        <v>6.0999999999999999E-2</v>
      </c>
    </row>
    <row r="62" spans="1:22" x14ac:dyDescent="0.25">
      <c r="A62" s="14" t="s">
        <v>100</v>
      </c>
      <c r="B62" s="17" t="s">
        <v>287</v>
      </c>
      <c r="C62" s="17" t="s">
        <v>352</v>
      </c>
      <c r="D62" s="18" t="s">
        <v>289</v>
      </c>
      <c r="E62" s="14" t="s">
        <v>199</v>
      </c>
      <c r="F62" s="41" t="s">
        <v>240</v>
      </c>
      <c r="G62" s="18" t="s">
        <v>201</v>
      </c>
      <c r="H62" s="14" t="s">
        <v>271</v>
      </c>
      <c r="I62" s="14" t="s">
        <v>284</v>
      </c>
      <c r="J62" s="29">
        <v>14.25</v>
      </c>
      <c r="K62" s="29">
        <v>18.14</v>
      </c>
      <c r="L62" s="29">
        <v>14</v>
      </c>
      <c r="M62" s="29">
        <v>10.37</v>
      </c>
      <c r="N62" s="29">
        <v>11.85</v>
      </c>
      <c r="O62" s="29">
        <v>18.53</v>
      </c>
      <c r="P62" s="29">
        <v>19.77</v>
      </c>
      <c r="Q62" s="29">
        <v>18.739999999999998</v>
      </c>
      <c r="R62" s="29">
        <v>14.05</v>
      </c>
      <c r="S62" s="29">
        <v>10.75</v>
      </c>
      <c r="T62" s="29">
        <v>15.09</v>
      </c>
      <c r="U62" s="29">
        <v>17.25</v>
      </c>
      <c r="V62" s="29">
        <v>13.25</v>
      </c>
    </row>
    <row r="63" spans="1:22" x14ac:dyDescent="0.25">
      <c r="A63" s="14" t="s">
        <v>132</v>
      </c>
      <c r="B63" s="17" t="s">
        <v>272</v>
      </c>
      <c r="C63" s="17" t="s">
        <v>352</v>
      </c>
      <c r="D63" s="18" t="s">
        <v>273</v>
      </c>
      <c r="E63" s="14" t="s">
        <v>199</v>
      </c>
      <c r="F63" s="43" t="s">
        <v>282</v>
      </c>
      <c r="G63" s="18" t="s">
        <v>201</v>
      </c>
      <c r="H63" s="14" t="s">
        <v>271</v>
      </c>
      <c r="I63" s="14" t="s">
        <v>284</v>
      </c>
      <c r="J63" s="29">
        <v>67.900000000000006</v>
      </c>
      <c r="K63" s="29">
        <v>103.2</v>
      </c>
      <c r="L63" s="29">
        <v>96.6</v>
      </c>
      <c r="M63" s="29">
        <v>72.599999999999994</v>
      </c>
      <c r="N63" s="29">
        <v>60.5</v>
      </c>
      <c r="O63" s="29">
        <v>97.8</v>
      </c>
      <c r="P63" s="29">
        <v>99.8</v>
      </c>
      <c r="Q63" s="29">
        <v>116.7</v>
      </c>
      <c r="R63" s="29">
        <v>110</v>
      </c>
      <c r="S63" s="29">
        <v>56.2</v>
      </c>
      <c r="T63" s="29">
        <v>84.8</v>
      </c>
      <c r="U63" s="29">
        <v>94.1</v>
      </c>
      <c r="V63" s="29">
        <v>86.1</v>
      </c>
    </row>
    <row r="64" spans="1:22" x14ac:dyDescent="0.25">
      <c r="A64" s="14" t="s">
        <v>133</v>
      </c>
      <c r="B64" s="17" t="s">
        <v>269</v>
      </c>
      <c r="C64" s="17" t="s">
        <v>351</v>
      </c>
      <c r="D64" s="18">
        <v>2019</v>
      </c>
      <c r="E64" s="14" t="s">
        <v>199</v>
      </c>
      <c r="F64" s="43" t="s">
        <v>259</v>
      </c>
      <c r="G64" s="18" t="s">
        <v>201</v>
      </c>
      <c r="H64" s="14" t="s">
        <v>271</v>
      </c>
      <c r="I64" s="14" t="s">
        <v>284</v>
      </c>
      <c r="J64" s="30">
        <v>0.28599999999999998</v>
      </c>
      <c r="K64" s="30">
        <v>0.29199999999999998</v>
      </c>
      <c r="L64" s="30">
        <v>0.26400000000000001</v>
      </c>
      <c r="M64" s="30">
        <v>0.252</v>
      </c>
      <c r="N64" s="30">
        <v>0.26100000000000001</v>
      </c>
      <c r="O64" s="30">
        <v>0.29099999999999998</v>
      </c>
      <c r="P64" s="30">
        <v>0.29699999999999999</v>
      </c>
      <c r="Q64" s="30">
        <v>0.29099999999999998</v>
      </c>
      <c r="R64" s="30">
        <v>0.27400000000000002</v>
      </c>
      <c r="S64" s="30">
        <v>0.24399999999999999</v>
      </c>
      <c r="T64" s="30">
        <v>0.26500000000000001</v>
      </c>
      <c r="U64" s="30">
        <v>0.29099999999999998</v>
      </c>
      <c r="V64" s="30">
        <v>0.28199999999999997</v>
      </c>
    </row>
    <row r="65" spans="1:22" x14ac:dyDescent="0.25">
      <c r="A65" s="14" t="s">
        <v>115</v>
      </c>
      <c r="B65" s="17" t="s">
        <v>269</v>
      </c>
      <c r="C65" s="17" t="s">
        <v>351</v>
      </c>
      <c r="D65" s="18">
        <v>2020</v>
      </c>
      <c r="E65" s="14" t="s">
        <v>199</v>
      </c>
      <c r="F65" s="43" t="s">
        <v>285</v>
      </c>
      <c r="G65" s="18" t="s">
        <v>201</v>
      </c>
      <c r="H65" s="14" t="s">
        <v>271</v>
      </c>
      <c r="I65" s="14" t="s">
        <v>284</v>
      </c>
      <c r="J65" s="30">
        <v>2.9000000000000001E-2</v>
      </c>
      <c r="K65" s="30">
        <v>2.9000000000000001E-2</v>
      </c>
      <c r="L65" s="30">
        <v>2.7E-2</v>
      </c>
      <c r="M65" s="30">
        <v>2.3E-2</v>
      </c>
      <c r="N65" s="30">
        <v>2.5999999999999999E-2</v>
      </c>
      <c r="O65" s="30">
        <v>3.1E-2</v>
      </c>
      <c r="P65" s="30">
        <v>3.3000000000000002E-2</v>
      </c>
      <c r="Q65" s="30">
        <v>3.4000000000000002E-2</v>
      </c>
      <c r="R65" s="30">
        <v>2.7E-2</v>
      </c>
      <c r="S65" s="30">
        <v>2.1999999999999999E-2</v>
      </c>
      <c r="T65" s="30">
        <v>2.7E-2</v>
      </c>
      <c r="U65" s="30">
        <v>3.2000000000000001E-2</v>
      </c>
      <c r="V65" s="30">
        <v>0.03</v>
      </c>
    </row>
    <row r="66" spans="1:22" x14ac:dyDescent="0.25">
      <c r="A66" s="14" t="s">
        <v>93</v>
      </c>
      <c r="B66" s="17" t="s">
        <v>272</v>
      </c>
      <c r="C66" s="17" t="s">
        <v>352</v>
      </c>
      <c r="D66" s="18" t="s">
        <v>273</v>
      </c>
      <c r="E66" s="14" t="s">
        <v>199</v>
      </c>
      <c r="F66" s="43" t="s">
        <v>282</v>
      </c>
      <c r="G66" s="18" t="s">
        <v>201</v>
      </c>
      <c r="H66" s="14" t="s">
        <v>271</v>
      </c>
      <c r="I66" s="14" t="s">
        <v>284</v>
      </c>
      <c r="J66" s="29">
        <v>36.049999999999997</v>
      </c>
      <c r="K66" s="29">
        <v>38.85</v>
      </c>
      <c r="L66" s="29">
        <v>32.9</v>
      </c>
      <c r="M66" s="29">
        <v>36.299999999999997</v>
      </c>
      <c r="N66" s="29">
        <v>39.15</v>
      </c>
      <c r="O66" s="29">
        <v>45.9</v>
      </c>
      <c r="P66" s="29">
        <v>39.799999999999997</v>
      </c>
      <c r="Q66" s="29">
        <v>37.5</v>
      </c>
      <c r="R66" s="29">
        <v>41.7</v>
      </c>
      <c r="S66" s="29">
        <v>33.744444440000002</v>
      </c>
      <c r="T66" s="29">
        <v>42.5</v>
      </c>
      <c r="U66" s="29">
        <v>50.45</v>
      </c>
      <c r="V66" s="29">
        <v>39.172727270000003</v>
      </c>
    </row>
    <row r="67" spans="1:22" x14ac:dyDescent="0.25">
      <c r="A67" s="14" t="s">
        <v>116</v>
      </c>
      <c r="B67" s="17" t="s">
        <v>269</v>
      </c>
      <c r="C67" s="17" t="s">
        <v>351</v>
      </c>
      <c r="D67" s="18">
        <v>2020</v>
      </c>
      <c r="E67" s="14" t="s">
        <v>199</v>
      </c>
      <c r="F67" s="43" t="s">
        <v>259</v>
      </c>
      <c r="G67" s="18" t="s">
        <v>201</v>
      </c>
      <c r="H67" s="14" t="s">
        <v>271</v>
      </c>
      <c r="I67" s="14" t="s">
        <v>284</v>
      </c>
      <c r="J67" s="30">
        <v>0.32300000000000001</v>
      </c>
      <c r="K67" s="30">
        <v>0.36899999999999999</v>
      </c>
      <c r="L67" s="30">
        <v>0.28799999999999998</v>
      </c>
      <c r="M67" s="30">
        <v>0.23</v>
      </c>
      <c r="N67" s="30">
        <v>0.29699999999999999</v>
      </c>
      <c r="O67" s="30">
        <v>0.33600000000000002</v>
      </c>
      <c r="P67" s="30">
        <v>0.35399999999999998</v>
      </c>
      <c r="Q67" s="30">
        <v>0.35</v>
      </c>
      <c r="R67" s="30">
        <v>0.29699999999999999</v>
      </c>
      <c r="S67" s="30">
        <v>0.24299999999999999</v>
      </c>
      <c r="T67" s="30">
        <v>0.308</v>
      </c>
      <c r="U67" s="30">
        <v>0.31900000000000001</v>
      </c>
      <c r="V67" s="30">
        <v>0.315</v>
      </c>
    </row>
    <row r="68" spans="1:22" x14ac:dyDescent="0.25">
      <c r="A68" s="14" t="s">
        <v>117</v>
      </c>
      <c r="B68" s="17" t="s">
        <v>269</v>
      </c>
      <c r="C68" s="17" t="s">
        <v>351</v>
      </c>
      <c r="D68" s="18">
        <v>2020</v>
      </c>
      <c r="E68" s="14" t="s">
        <v>199</v>
      </c>
      <c r="F68" s="43" t="s">
        <v>259</v>
      </c>
      <c r="G68" s="18" t="s">
        <v>201</v>
      </c>
      <c r="H68" s="14" t="s">
        <v>271</v>
      </c>
      <c r="I68" s="14" t="s">
        <v>284</v>
      </c>
      <c r="J68" s="30">
        <v>0.11700000000000001</v>
      </c>
      <c r="K68" s="30">
        <v>0.112</v>
      </c>
      <c r="L68" s="30">
        <v>0.10299999999999999</v>
      </c>
      <c r="M68" s="30">
        <v>9.0999999999999998E-2</v>
      </c>
      <c r="N68" s="30">
        <v>9.6000000000000002E-2</v>
      </c>
      <c r="O68" s="30">
        <v>0.11600000000000001</v>
      </c>
      <c r="P68" s="30">
        <v>0.125</v>
      </c>
      <c r="Q68" s="30">
        <v>0.125</v>
      </c>
      <c r="R68" s="30">
        <v>8.6999999999999994E-2</v>
      </c>
      <c r="S68" s="30">
        <v>8.5999999999999993E-2</v>
      </c>
      <c r="T68" s="30">
        <v>9.6000000000000002E-2</v>
      </c>
      <c r="U68" s="30">
        <v>0.1</v>
      </c>
      <c r="V68" s="30">
        <v>9.4E-2</v>
      </c>
    </row>
    <row r="69" spans="1:22" x14ac:dyDescent="0.25">
      <c r="A69" s="14" t="s">
        <v>134</v>
      </c>
      <c r="B69" s="17" t="s">
        <v>290</v>
      </c>
      <c r="C69" s="17" t="s">
        <v>351</v>
      </c>
      <c r="D69" s="18">
        <v>2020</v>
      </c>
      <c r="E69" s="14" t="s">
        <v>199</v>
      </c>
      <c r="F69" s="41" t="s">
        <v>291</v>
      </c>
      <c r="G69" s="18" t="s">
        <v>201</v>
      </c>
      <c r="H69" s="14" t="s">
        <v>271</v>
      </c>
      <c r="I69" s="14" t="s">
        <v>284</v>
      </c>
      <c r="J69" s="27">
        <v>0.12</v>
      </c>
      <c r="K69" s="27">
        <v>0.12</v>
      </c>
      <c r="L69" s="27">
        <v>0.1</v>
      </c>
      <c r="M69" s="27">
        <v>0.09</v>
      </c>
      <c r="N69" s="27">
        <v>0.1</v>
      </c>
      <c r="O69" s="27">
        <v>0.12</v>
      </c>
      <c r="P69" s="27">
        <v>0.12</v>
      </c>
      <c r="Q69" s="27">
        <v>0.13</v>
      </c>
      <c r="R69" s="27">
        <v>0.09</v>
      </c>
      <c r="S69" s="27">
        <v>0.09</v>
      </c>
      <c r="T69" s="27">
        <v>0.1</v>
      </c>
      <c r="U69" s="27">
        <v>0.1</v>
      </c>
      <c r="V69" s="27">
        <v>0.09</v>
      </c>
    </row>
    <row r="70" spans="1:22" x14ac:dyDescent="0.25">
      <c r="A70" s="14" t="s">
        <v>101</v>
      </c>
      <c r="B70" s="17" t="s">
        <v>292</v>
      </c>
      <c r="C70" s="17" t="s">
        <v>352</v>
      </c>
      <c r="D70" s="18" t="s">
        <v>273</v>
      </c>
      <c r="E70" s="14" t="s">
        <v>199</v>
      </c>
      <c r="F70" s="43" t="s">
        <v>282</v>
      </c>
      <c r="G70" s="18" t="s">
        <v>283</v>
      </c>
      <c r="H70" s="14" t="s">
        <v>271</v>
      </c>
      <c r="I70" s="14" t="s">
        <v>284</v>
      </c>
      <c r="J70" s="29">
        <v>29.9</v>
      </c>
      <c r="K70" s="29">
        <v>27.65</v>
      </c>
      <c r="L70" s="29">
        <v>26.1</v>
      </c>
      <c r="M70" s="29">
        <v>14.9</v>
      </c>
      <c r="N70" s="29">
        <v>17.5</v>
      </c>
      <c r="O70" s="29">
        <v>28.666666670000001</v>
      </c>
      <c r="P70" s="29">
        <v>23.774999999999999</v>
      </c>
      <c r="Q70" s="29">
        <v>43.2</v>
      </c>
      <c r="R70" s="29">
        <v>12.2</v>
      </c>
      <c r="S70" s="29">
        <v>16.58888889</v>
      </c>
      <c r="T70" s="29">
        <v>21.057142859999999</v>
      </c>
      <c r="U70" s="29">
        <v>23.2</v>
      </c>
      <c r="V70" s="29">
        <v>22.963636359999999</v>
      </c>
    </row>
    <row r="71" spans="1:22" x14ac:dyDescent="0.25">
      <c r="A71" s="14" t="s">
        <v>165</v>
      </c>
      <c r="B71" s="17" t="s">
        <v>293</v>
      </c>
      <c r="C71" s="17" t="s">
        <v>352</v>
      </c>
      <c r="D71" s="18" t="s">
        <v>273</v>
      </c>
      <c r="E71" s="14" t="s">
        <v>199</v>
      </c>
      <c r="F71" s="43" t="s">
        <v>282</v>
      </c>
      <c r="G71" s="18" t="s">
        <v>201</v>
      </c>
      <c r="H71" s="14" t="s">
        <v>271</v>
      </c>
      <c r="I71" s="14" t="s">
        <v>294</v>
      </c>
      <c r="J71" s="29">
        <v>1761.9</v>
      </c>
      <c r="K71" s="29">
        <v>1961</v>
      </c>
      <c r="L71" s="29">
        <v>16105</v>
      </c>
      <c r="M71" s="29">
        <v>2327.6999999999998</v>
      </c>
      <c r="N71" s="29">
        <v>190.6</v>
      </c>
      <c r="O71" s="29">
        <v>493.9</v>
      </c>
      <c r="P71" s="29">
        <v>415</v>
      </c>
      <c r="Q71" s="29">
        <v>1051.7</v>
      </c>
      <c r="R71" s="29">
        <v>13.3</v>
      </c>
      <c r="S71" s="29">
        <v>1072.4000000000001</v>
      </c>
      <c r="T71" s="29">
        <v>360.3</v>
      </c>
      <c r="U71" s="29">
        <v>62.8</v>
      </c>
      <c r="V71" s="29">
        <v>53.2</v>
      </c>
    </row>
    <row r="72" spans="1:22" x14ac:dyDescent="0.25">
      <c r="A72" s="14" t="s">
        <v>166</v>
      </c>
      <c r="B72" s="17" t="s">
        <v>293</v>
      </c>
      <c r="C72" s="17" t="s">
        <v>352</v>
      </c>
      <c r="D72" s="18" t="s">
        <v>273</v>
      </c>
      <c r="E72" s="14" t="s">
        <v>199</v>
      </c>
      <c r="F72" s="43" t="s">
        <v>282</v>
      </c>
      <c r="G72" s="18" t="s">
        <v>201</v>
      </c>
      <c r="H72" s="14" t="s">
        <v>271</v>
      </c>
      <c r="I72" s="14" t="s">
        <v>294</v>
      </c>
      <c r="J72" s="29">
        <v>252.2</v>
      </c>
      <c r="K72" s="29">
        <v>313.64999999999998</v>
      </c>
      <c r="L72" s="29">
        <v>2103</v>
      </c>
      <c r="M72" s="29">
        <v>444</v>
      </c>
      <c r="N72" s="29">
        <v>36.880000000000003</v>
      </c>
      <c r="O72" s="29">
        <v>93.333333330000002</v>
      </c>
      <c r="P72" s="29">
        <v>52</v>
      </c>
      <c r="Q72" s="29">
        <v>167.3</v>
      </c>
      <c r="R72" s="29">
        <v>1.9</v>
      </c>
      <c r="S72" s="29">
        <v>137.33333329999999</v>
      </c>
      <c r="T72" s="29">
        <v>65.833333330000002</v>
      </c>
      <c r="U72" s="29">
        <v>7.3666666669999996</v>
      </c>
      <c r="V72" s="29">
        <v>17.883333329999999</v>
      </c>
    </row>
    <row r="73" spans="1:22" x14ac:dyDescent="0.25">
      <c r="A73" s="14" t="s">
        <v>118</v>
      </c>
      <c r="B73" s="17" t="s">
        <v>293</v>
      </c>
      <c r="C73" s="17" t="s">
        <v>352</v>
      </c>
      <c r="D73" s="18" t="s">
        <v>242</v>
      </c>
      <c r="E73" s="14" t="s">
        <v>199</v>
      </c>
      <c r="F73" s="43" t="s">
        <v>264</v>
      </c>
      <c r="G73" s="18" t="s">
        <v>295</v>
      </c>
      <c r="H73" s="14" t="s">
        <v>271</v>
      </c>
      <c r="I73" s="14" t="s">
        <v>294</v>
      </c>
      <c r="J73" s="26">
        <v>148.85</v>
      </c>
      <c r="K73" s="26">
        <v>176.95</v>
      </c>
      <c r="L73" s="26">
        <v>114.1</v>
      </c>
      <c r="M73" s="26">
        <v>61.1</v>
      </c>
      <c r="N73" s="26">
        <v>73.2</v>
      </c>
      <c r="O73" s="26">
        <v>226.13333333333333</v>
      </c>
      <c r="P73" s="26">
        <v>177.43333333333331</v>
      </c>
      <c r="Q73" s="26">
        <v>287.10000000000002</v>
      </c>
      <c r="R73" s="26">
        <v>0</v>
      </c>
      <c r="S73" s="26">
        <v>44.433333333333337</v>
      </c>
      <c r="T73" s="26">
        <v>245.45</v>
      </c>
      <c r="U73" s="26">
        <v>0</v>
      </c>
      <c r="V73" s="26">
        <v>324.10000000000002</v>
      </c>
    </row>
    <row r="74" spans="1:22" x14ac:dyDescent="0.25">
      <c r="A74" s="14" t="s">
        <v>135</v>
      </c>
      <c r="B74" s="17" t="s">
        <v>296</v>
      </c>
      <c r="C74" s="17" t="s">
        <v>352</v>
      </c>
      <c r="D74" s="18">
        <v>2018</v>
      </c>
      <c r="E74" s="14" t="s">
        <v>199</v>
      </c>
      <c r="F74" s="43" t="s">
        <v>297</v>
      </c>
      <c r="G74" s="18" t="s">
        <v>276</v>
      </c>
      <c r="H74" s="14" t="s">
        <v>271</v>
      </c>
      <c r="I74" s="14" t="s">
        <v>294</v>
      </c>
      <c r="J74" s="26">
        <v>476</v>
      </c>
      <c r="K74" s="26">
        <v>461</v>
      </c>
      <c r="L74" s="26">
        <v>528</v>
      </c>
      <c r="M74" s="26">
        <v>345</v>
      </c>
      <c r="N74" s="26">
        <v>332</v>
      </c>
      <c r="O74" s="26">
        <v>469</v>
      </c>
      <c r="P74" s="26">
        <v>572</v>
      </c>
      <c r="Q74" s="26">
        <v>590</v>
      </c>
      <c r="R74" s="26">
        <v>159</v>
      </c>
      <c r="S74" s="26">
        <v>364</v>
      </c>
      <c r="T74" s="26">
        <v>308</v>
      </c>
      <c r="U74" s="26">
        <v>382</v>
      </c>
      <c r="V74" s="26">
        <v>244</v>
      </c>
    </row>
    <row r="75" spans="1:22" x14ac:dyDescent="0.25">
      <c r="A75" s="14" t="s">
        <v>136</v>
      </c>
      <c r="B75" s="17" t="s">
        <v>293</v>
      </c>
      <c r="C75" s="17" t="s">
        <v>352</v>
      </c>
      <c r="D75" s="18" t="s">
        <v>273</v>
      </c>
      <c r="E75" s="14" t="s">
        <v>199</v>
      </c>
      <c r="F75" s="43" t="s">
        <v>298</v>
      </c>
      <c r="G75" s="18" t="s">
        <v>201</v>
      </c>
      <c r="H75" s="14" t="s">
        <v>271</v>
      </c>
      <c r="I75" s="14" t="s">
        <v>294</v>
      </c>
      <c r="J75" s="26">
        <v>571</v>
      </c>
      <c r="K75" s="26">
        <v>526</v>
      </c>
      <c r="L75" s="26">
        <v>622</v>
      </c>
      <c r="M75" s="26">
        <v>412</v>
      </c>
      <c r="N75" s="26">
        <v>420</v>
      </c>
      <c r="O75" s="26">
        <v>539</v>
      </c>
      <c r="P75" s="26">
        <v>628</v>
      </c>
      <c r="Q75" s="26">
        <v>702</v>
      </c>
      <c r="R75" s="26">
        <v>276</v>
      </c>
      <c r="S75" s="26">
        <v>478</v>
      </c>
      <c r="T75" s="26">
        <v>379</v>
      </c>
      <c r="U75" s="26">
        <v>434</v>
      </c>
      <c r="V75" s="26">
        <v>286</v>
      </c>
    </row>
    <row r="76" spans="1:22" x14ac:dyDescent="0.25">
      <c r="A76" s="14" t="s">
        <v>171</v>
      </c>
      <c r="B76" s="17" t="s">
        <v>299</v>
      </c>
      <c r="C76" s="17" t="s">
        <v>352</v>
      </c>
      <c r="D76" s="18">
        <v>2020</v>
      </c>
      <c r="E76" s="14" t="s">
        <v>199</v>
      </c>
      <c r="F76" s="43" t="s">
        <v>237</v>
      </c>
      <c r="G76" s="18" t="s">
        <v>300</v>
      </c>
      <c r="H76" s="14" t="s">
        <v>271</v>
      </c>
      <c r="I76" s="14" t="s">
        <v>294</v>
      </c>
      <c r="J76" s="26">
        <v>365.9</v>
      </c>
      <c r="K76" s="26">
        <v>372.9</v>
      </c>
      <c r="L76" s="26">
        <v>595</v>
      </c>
      <c r="M76" s="26">
        <v>264.2</v>
      </c>
      <c r="N76" s="26">
        <v>167.95</v>
      </c>
      <c r="O76" s="26">
        <v>190.57</v>
      </c>
      <c r="P76" s="26">
        <v>181.98</v>
      </c>
      <c r="Q76" s="26">
        <v>269.3</v>
      </c>
      <c r="R76" s="26">
        <v>157.69</v>
      </c>
      <c r="S76" s="26">
        <v>440.58</v>
      </c>
      <c r="T76" s="26">
        <v>165.41</v>
      </c>
      <c r="U76" s="26">
        <v>210.1</v>
      </c>
      <c r="V76" s="26">
        <v>103.36</v>
      </c>
    </row>
    <row r="77" spans="1:22" x14ac:dyDescent="0.25">
      <c r="A77" s="14" t="s">
        <v>180</v>
      </c>
      <c r="B77" s="17" t="s">
        <v>293</v>
      </c>
      <c r="C77" s="17" t="s">
        <v>352</v>
      </c>
      <c r="D77" s="18" t="s">
        <v>273</v>
      </c>
      <c r="E77" s="14" t="s">
        <v>199</v>
      </c>
      <c r="F77" s="43" t="s">
        <v>237</v>
      </c>
      <c r="G77" s="18" t="s">
        <v>283</v>
      </c>
      <c r="H77" s="14" t="s">
        <v>271</v>
      </c>
      <c r="I77" s="14" t="s">
        <v>294</v>
      </c>
      <c r="J77" s="26">
        <v>369</v>
      </c>
      <c r="K77" s="26">
        <v>381</v>
      </c>
      <c r="L77" s="26">
        <v>609</v>
      </c>
      <c r="M77" s="26">
        <v>272</v>
      </c>
      <c r="N77" s="26">
        <v>169</v>
      </c>
      <c r="O77" s="26">
        <v>185</v>
      </c>
      <c r="P77" s="26">
        <v>179</v>
      </c>
      <c r="Q77" s="26">
        <v>258</v>
      </c>
      <c r="R77" s="26">
        <v>192</v>
      </c>
      <c r="S77" s="26">
        <v>452</v>
      </c>
      <c r="T77" s="26">
        <v>163</v>
      </c>
      <c r="U77" s="26">
        <v>216</v>
      </c>
      <c r="V77" s="26">
        <v>127</v>
      </c>
    </row>
    <row r="78" spans="1:22" x14ac:dyDescent="0.25">
      <c r="A78" s="14" t="s">
        <v>119</v>
      </c>
      <c r="B78" s="17" t="s">
        <v>301</v>
      </c>
      <c r="C78" s="17" t="s">
        <v>352</v>
      </c>
      <c r="D78" s="18" t="s">
        <v>273</v>
      </c>
      <c r="E78" s="14" t="s">
        <v>199</v>
      </c>
      <c r="F78" s="43" t="s">
        <v>264</v>
      </c>
      <c r="G78" s="18" t="s">
        <v>302</v>
      </c>
      <c r="H78" s="14" t="s">
        <v>271</v>
      </c>
      <c r="I78" s="14" t="s">
        <v>303</v>
      </c>
      <c r="J78" s="26">
        <v>3.2</v>
      </c>
      <c r="K78" s="26">
        <v>4.45</v>
      </c>
      <c r="L78" s="26">
        <v>3.5</v>
      </c>
      <c r="M78" s="26">
        <v>2.6</v>
      </c>
      <c r="N78" s="26">
        <v>3.08</v>
      </c>
      <c r="O78" s="26">
        <v>4.5999999999999996</v>
      </c>
      <c r="P78" s="26">
        <v>4.75</v>
      </c>
      <c r="Q78" s="26">
        <v>5.6</v>
      </c>
      <c r="R78" s="26">
        <v>1.21</v>
      </c>
      <c r="S78" s="26">
        <v>2.41</v>
      </c>
      <c r="T78" s="26">
        <v>3.59</v>
      </c>
      <c r="U78" s="26">
        <v>4.63</v>
      </c>
      <c r="V78" s="26">
        <v>2.5</v>
      </c>
    </row>
    <row r="79" spans="1:22" x14ac:dyDescent="0.25">
      <c r="A79" s="14" t="s">
        <v>137</v>
      </c>
      <c r="B79" s="17" t="s">
        <v>304</v>
      </c>
      <c r="C79" s="17" t="s">
        <v>352</v>
      </c>
      <c r="D79" s="18" t="s">
        <v>305</v>
      </c>
      <c r="E79" s="14" t="s">
        <v>199</v>
      </c>
      <c r="F79" s="43" t="s">
        <v>237</v>
      </c>
      <c r="G79" s="18" t="s">
        <v>306</v>
      </c>
      <c r="H79" s="14" t="s">
        <v>271</v>
      </c>
      <c r="I79" s="14" t="s">
        <v>303</v>
      </c>
      <c r="J79" s="26">
        <v>4</v>
      </c>
      <c r="K79" s="26">
        <v>5</v>
      </c>
      <c r="L79" s="26">
        <v>4</v>
      </c>
      <c r="M79" s="26">
        <v>3</v>
      </c>
      <c r="N79" s="26">
        <v>3</v>
      </c>
      <c r="O79" s="26">
        <v>5</v>
      </c>
      <c r="P79" s="26">
        <v>5</v>
      </c>
      <c r="Q79" s="26">
        <v>6</v>
      </c>
      <c r="R79" s="26">
        <v>1</v>
      </c>
      <c r="S79" s="26">
        <v>3</v>
      </c>
      <c r="T79" s="26">
        <v>4</v>
      </c>
      <c r="U79" s="26">
        <v>5</v>
      </c>
      <c r="V79" s="26">
        <v>2</v>
      </c>
    </row>
    <row r="80" spans="1:22" x14ac:dyDescent="0.25">
      <c r="A80" s="14" t="s">
        <v>138</v>
      </c>
      <c r="B80" s="17" t="s">
        <v>307</v>
      </c>
      <c r="C80" s="17" t="s">
        <v>352</v>
      </c>
      <c r="D80" s="18" t="s">
        <v>242</v>
      </c>
      <c r="E80" s="14" t="s">
        <v>199</v>
      </c>
      <c r="F80" s="43" t="s">
        <v>298</v>
      </c>
      <c r="G80" s="18" t="s">
        <v>201</v>
      </c>
      <c r="H80" s="14" t="s">
        <v>271</v>
      </c>
      <c r="I80" s="14" t="s">
        <v>303</v>
      </c>
      <c r="J80" s="26">
        <v>6.7</v>
      </c>
      <c r="K80" s="26">
        <v>7.55</v>
      </c>
      <c r="L80" s="26">
        <v>7.4</v>
      </c>
      <c r="M80" s="26">
        <v>6.6</v>
      </c>
      <c r="N80" s="26">
        <v>6.42</v>
      </c>
      <c r="O80" s="26">
        <v>6.8</v>
      </c>
      <c r="P80" s="26">
        <v>6.95</v>
      </c>
      <c r="Q80" s="26">
        <v>7.6</v>
      </c>
      <c r="R80" s="26">
        <v>5.97</v>
      </c>
      <c r="S80" s="26">
        <v>6.57</v>
      </c>
      <c r="T80" s="26">
        <v>6.37</v>
      </c>
      <c r="U80" s="26">
        <v>6.73</v>
      </c>
      <c r="V80" s="26">
        <v>6.53</v>
      </c>
    </row>
    <row r="81" spans="1:22" x14ac:dyDescent="0.25">
      <c r="A81" s="14" t="s">
        <v>153</v>
      </c>
      <c r="B81" s="17" t="s">
        <v>308</v>
      </c>
      <c r="C81" s="17" t="s">
        <v>351</v>
      </c>
      <c r="D81" s="18" t="s">
        <v>305</v>
      </c>
      <c r="E81" s="14" t="s">
        <v>199</v>
      </c>
      <c r="F81" s="43" t="s">
        <v>237</v>
      </c>
      <c r="G81" s="18" t="s">
        <v>201</v>
      </c>
      <c r="H81" s="14" t="s">
        <v>271</v>
      </c>
      <c r="I81" s="14" t="s">
        <v>303</v>
      </c>
      <c r="J81" s="25">
        <v>6.2E-2</v>
      </c>
      <c r="K81" s="25">
        <v>7.1599999999999997E-2</v>
      </c>
      <c r="L81" s="25">
        <v>7.2300000000000003E-2</v>
      </c>
      <c r="M81" s="25">
        <v>6.2600000000000003E-2</v>
      </c>
      <c r="N81" s="25">
        <v>6.2E-2</v>
      </c>
      <c r="O81" s="25">
        <v>6.6100000000000006E-2</v>
      </c>
      <c r="P81" s="25">
        <v>6.7699999999999996E-2</v>
      </c>
      <c r="Q81" s="25">
        <v>7.3700000000000002E-2</v>
      </c>
      <c r="R81" s="25">
        <v>5.8999999999999997E-2</v>
      </c>
      <c r="S81" s="25">
        <v>6.5199999999999994E-2</v>
      </c>
      <c r="T81" s="25">
        <v>6.4100000000000004E-2</v>
      </c>
      <c r="U81" s="25">
        <v>6.4100000000000004E-2</v>
      </c>
      <c r="V81" s="25">
        <v>7.2400000000000006E-2</v>
      </c>
    </row>
    <row r="82" spans="1:22" x14ac:dyDescent="0.25">
      <c r="A82" s="14" t="s">
        <v>120</v>
      </c>
      <c r="B82" s="17" t="s">
        <v>309</v>
      </c>
      <c r="C82" s="17" t="s">
        <v>352</v>
      </c>
      <c r="D82" s="18" t="s">
        <v>242</v>
      </c>
      <c r="E82" s="14" t="s">
        <v>199</v>
      </c>
      <c r="F82" s="43" t="s">
        <v>298</v>
      </c>
      <c r="G82" s="18" t="s">
        <v>310</v>
      </c>
      <c r="H82" s="14" t="s">
        <v>271</v>
      </c>
      <c r="I82" s="14" t="s">
        <v>303</v>
      </c>
      <c r="J82" s="26">
        <v>13.75</v>
      </c>
      <c r="K82" s="26">
        <v>12.75</v>
      </c>
      <c r="L82" s="26">
        <v>9.4</v>
      </c>
      <c r="M82" s="26">
        <v>6.5</v>
      </c>
      <c r="N82" s="26">
        <v>11.77</v>
      </c>
      <c r="O82" s="26">
        <v>16.03</v>
      </c>
      <c r="P82" s="26">
        <v>19.350000000000001</v>
      </c>
      <c r="Q82" s="26">
        <v>21</v>
      </c>
      <c r="R82" s="26">
        <v>10.44</v>
      </c>
      <c r="S82" s="26">
        <v>6.37</v>
      </c>
      <c r="T82" s="26">
        <v>10.17</v>
      </c>
      <c r="U82" s="26">
        <v>17.3</v>
      </c>
      <c r="V82" s="26">
        <v>13.24</v>
      </c>
    </row>
    <row r="83" spans="1:22" x14ac:dyDescent="0.25">
      <c r="A83" s="14" t="s">
        <v>139</v>
      </c>
      <c r="B83" s="17" t="s">
        <v>311</v>
      </c>
      <c r="C83" s="17" t="s">
        <v>352</v>
      </c>
      <c r="D83" s="18" t="s">
        <v>305</v>
      </c>
      <c r="E83" s="14" t="s">
        <v>199</v>
      </c>
      <c r="F83" s="43" t="s">
        <v>237</v>
      </c>
      <c r="G83" s="18" t="s">
        <v>276</v>
      </c>
      <c r="H83" s="14" t="s">
        <v>271</v>
      </c>
      <c r="I83" s="14" t="s">
        <v>303</v>
      </c>
      <c r="J83" s="26">
        <v>22.42</v>
      </c>
      <c r="K83" s="26">
        <v>19.07</v>
      </c>
      <c r="L83" s="26">
        <v>15.19</v>
      </c>
      <c r="M83" s="26">
        <v>10.81</v>
      </c>
      <c r="N83" s="26">
        <v>15.67</v>
      </c>
      <c r="O83" s="26">
        <v>22.37</v>
      </c>
      <c r="P83" s="26">
        <v>29.65</v>
      </c>
      <c r="Q83" s="26">
        <v>31.53</v>
      </c>
      <c r="R83" s="26">
        <v>14.81</v>
      </c>
      <c r="S83" s="26">
        <v>9.15</v>
      </c>
      <c r="T83" s="26">
        <v>15.14</v>
      </c>
      <c r="U83" s="26">
        <v>24.64</v>
      </c>
      <c r="V83" s="26">
        <v>18.62</v>
      </c>
    </row>
    <row r="84" spans="1:22" x14ac:dyDescent="0.25">
      <c r="A84" s="14" t="s">
        <v>121</v>
      </c>
      <c r="B84" s="17" t="s">
        <v>269</v>
      </c>
      <c r="C84" s="17" t="s">
        <v>351</v>
      </c>
      <c r="D84" s="18">
        <v>2020</v>
      </c>
      <c r="E84" s="14" t="s">
        <v>199</v>
      </c>
      <c r="F84" s="43" t="s">
        <v>312</v>
      </c>
      <c r="G84" s="18" t="s">
        <v>201</v>
      </c>
      <c r="H84" s="14" t="s">
        <v>271</v>
      </c>
      <c r="I84" s="14" t="s">
        <v>313</v>
      </c>
      <c r="J84" s="25">
        <v>0.1065</v>
      </c>
      <c r="K84" s="25">
        <v>0.1145</v>
      </c>
      <c r="L84" s="25">
        <v>9.2999999999999999E-2</v>
      </c>
      <c r="M84" s="25">
        <v>0.08</v>
      </c>
      <c r="N84" s="25">
        <v>9.4200000000000006E-2</v>
      </c>
      <c r="O84" s="25">
        <v>0.127</v>
      </c>
      <c r="P84" s="25">
        <v>0.13780000000000001</v>
      </c>
      <c r="Q84" s="25">
        <v>0.14399999999999999</v>
      </c>
      <c r="R84" s="25">
        <v>9.8699999999999996E-2</v>
      </c>
      <c r="S84" s="25">
        <v>7.1599999999999997E-2</v>
      </c>
      <c r="T84" s="25">
        <v>0.10059999999999999</v>
      </c>
      <c r="U84" s="25">
        <v>0.1273</v>
      </c>
      <c r="V84" s="25">
        <v>0.1162</v>
      </c>
    </row>
    <row r="85" spans="1:22" x14ac:dyDescent="0.25">
      <c r="A85" s="14" t="s">
        <v>181</v>
      </c>
      <c r="B85" s="17" t="s">
        <v>272</v>
      </c>
      <c r="C85" s="17" t="s">
        <v>352</v>
      </c>
      <c r="D85" s="18" t="s">
        <v>242</v>
      </c>
      <c r="E85" s="14" t="s">
        <v>199</v>
      </c>
      <c r="F85" s="43" t="s">
        <v>298</v>
      </c>
      <c r="G85" s="18" t="s">
        <v>283</v>
      </c>
      <c r="H85" s="14" t="s">
        <v>271</v>
      </c>
      <c r="I85" s="14" t="s">
        <v>314</v>
      </c>
      <c r="J85" s="26">
        <v>21.9</v>
      </c>
      <c r="K85" s="26">
        <v>23.75</v>
      </c>
      <c r="L85" s="26">
        <v>17.899999999999999</v>
      </c>
      <c r="M85" s="26">
        <v>21.1</v>
      </c>
      <c r="N85" s="26">
        <v>23.23</v>
      </c>
      <c r="O85" s="26">
        <v>21.33</v>
      </c>
      <c r="P85" s="26">
        <v>17.5</v>
      </c>
      <c r="Q85" s="26">
        <v>41.8</v>
      </c>
      <c r="R85" s="26">
        <v>26.44</v>
      </c>
      <c r="S85" s="26">
        <v>21.53</v>
      </c>
      <c r="T85" s="26">
        <v>19.09</v>
      </c>
      <c r="U85" s="26">
        <v>50.2</v>
      </c>
      <c r="V85" s="26">
        <v>28.32</v>
      </c>
    </row>
    <row r="86" spans="1:22" x14ac:dyDescent="0.25">
      <c r="A86" s="14" t="s">
        <v>172</v>
      </c>
      <c r="B86" s="17" t="s">
        <v>315</v>
      </c>
      <c r="C86" s="17" t="s">
        <v>352</v>
      </c>
      <c r="D86" s="18" t="s">
        <v>273</v>
      </c>
      <c r="E86" s="14" t="s">
        <v>199</v>
      </c>
      <c r="F86" s="41" t="s">
        <v>200</v>
      </c>
      <c r="G86" s="18" t="s">
        <v>316</v>
      </c>
      <c r="H86" s="14" t="s">
        <v>271</v>
      </c>
      <c r="I86" s="14" t="s">
        <v>314</v>
      </c>
      <c r="J86" s="26">
        <v>21.22</v>
      </c>
      <c r="K86" s="26">
        <v>18.77</v>
      </c>
      <c r="L86" s="26">
        <v>14.21</v>
      </c>
      <c r="M86" s="26">
        <v>15.5</v>
      </c>
      <c r="N86" s="26">
        <v>17.760000000000002</v>
      </c>
      <c r="O86" s="26">
        <v>17.29</v>
      </c>
      <c r="P86" s="26">
        <v>13.45</v>
      </c>
      <c r="Q86" s="26">
        <v>31.54</v>
      </c>
      <c r="R86" s="26">
        <v>17.53</v>
      </c>
      <c r="S86" s="26">
        <v>18.920000000000002</v>
      </c>
      <c r="T86" s="26">
        <v>13.6</v>
      </c>
      <c r="U86" s="26">
        <v>40.21</v>
      </c>
      <c r="V86" s="26">
        <v>15.71</v>
      </c>
    </row>
    <row r="87" spans="1:22" x14ac:dyDescent="0.25">
      <c r="A87" s="14" t="s">
        <v>140</v>
      </c>
      <c r="B87" s="17" t="s">
        <v>269</v>
      </c>
      <c r="C87" s="17" t="s">
        <v>351</v>
      </c>
      <c r="D87" s="18">
        <v>2018</v>
      </c>
      <c r="E87" s="14" t="s">
        <v>199</v>
      </c>
      <c r="F87" s="43" t="s">
        <v>237</v>
      </c>
      <c r="G87" s="18" t="s">
        <v>201</v>
      </c>
      <c r="H87" s="14" t="s">
        <v>271</v>
      </c>
      <c r="I87" s="14" t="s">
        <v>314</v>
      </c>
      <c r="J87" s="25">
        <v>0.14649999999999999</v>
      </c>
      <c r="K87" s="25">
        <v>0.151</v>
      </c>
      <c r="L87" s="25">
        <v>0.14799999999999999</v>
      </c>
      <c r="M87" s="25">
        <v>0.128</v>
      </c>
      <c r="N87" s="25">
        <v>0.14499999999999999</v>
      </c>
      <c r="O87" s="25">
        <v>0.156</v>
      </c>
      <c r="P87" s="25">
        <v>0.159</v>
      </c>
      <c r="Q87" s="25">
        <v>0.16400000000000001</v>
      </c>
      <c r="R87" s="25">
        <v>0.15459999999999999</v>
      </c>
      <c r="S87" s="25">
        <v>0.12959999999999999</v>
      </c>
      <c r="T87" s="25">
        <v>0.14960000000000001</v>
      </c>
      <c r="U87" s="25">
        <v>0.16600000000000001</v>
      </c>
      <c r="V87" s="25">
        <v>0.1628</v>
      </c>
    </row>
    <row r="88" spans="1:22" x14ac:dyDescent="0.25">
      <c r="A88" s="14" t="s">
        <v>167</v>
      </c>
      <c r="B88" s="17" t="s">
        <v>317</v>
      </c>
      <c r="C88" s="17" t="s">
        <v>351</v>
      </c>
      <c r="D88" s="18" t="s">
        <v>216</v>
      </c>
      <c r="E88" s="14" t="s">
        <v>199</v>
      </c>
      <c r="F88" s="43" t="s">
        <v>318</v>
      </c>
      <c r="G88" s="18" t="s">
        <v>201</v>
      </c>
      <c r="H88" s="14" t="s">
        <v>271</v>
      </c>
      <c r="I88" s="14" t="s">
        <v>319</v>
      </c>
      <c r="J88" s="25">
        <v>0.23039999999999999</v>
      </c>
      <c r="K88" s="25">
        <v>0.28070000000000001</v>
      </c>
      <c r="L88" s="25">
        <v>0.21590000000000001</v>
      </c>
      <c r="M88" s="25">
        <v>0.28449999999999998</v>
      </c>
      <c r="N88" s="25">
        <v>0.34589999999999999</v>
      </c>
      <c r="O88" s="25">
        <v>0.2944</v>
      </c>
      <c r="P88" s="25">
        <v>0.3256</v>
      </c>
      <c r="Q88" s="25">
        <v>0.31850000000000001</v>
      </c>
      <c r="R88" s="25">
        <v>0.36720000000000003</v>
      </c>
      <c r="S88" s="25">
        <v>0.25169999999999998</v>
      </c>
      <c r="T88" s="25">
        <v>0.27239999999999998</v>
      </c>
      <c r="U88" s="25">
        <v>0.34460000000000002</v>
      </c>
      <c r="V88" s="25">
        <v>0.30759999999999998</v>
      </c>
    </row>
    <row r="89" spans="1:22" x14ac:dyDescent="0.25">
      <c r="A89" s="14" t="s">
        <v>141</v>
      </c>
      <c r="B89" s="17" t="s">
        <v>272</v>
      </c>
      <c r="C89" s="17" t="s">
        <v>352</v>
      </c>
      <c r="D89" s="18" t="s">
        <v>242</v>
      </c>
      <c r="E89" s="14" t="s">
        <v>199</v>
      </c>
      <c r="F89" s="43" t="s">
        <v>298</v>
      </c>
      <c r="G89" s="18" t="s">
        <v>283</v>
      </c>
      <c r="H89" s="14" t="s">
        <v>271</v>
      </c>
      <c r="I89" s="14" t="s">
        <v>319</v>
      </c>
      <c r="J89" s="26">
        <v>10.45</v>
      </c>
      <c r="K89" s="26">
        <v>15.25</v>
      </c>
      <c r="L89" s="26">
        <v>9</v>
      </c>
      <c r="M89" s="26">
        <v>6.6</v>
      </c>
      <c r="N89" s="26">
        <v>10.87</v>
      </c>
      <c r="O89" s="26">
        <v>18.170000000000002</v>
      </c>
      <c r="P89" s="26">
        <v>18.28</v>
      </c>
      <c r="Q89" s="26">
        <v>20.5</v>
      </c>
      <c r="R89" s="26">
        <v>16.63</v>
      </c>
      <c r="S89" s="26">
        <v>7.3</v>
      </c>
      <c r="T89" s="26">
        <v>14.47</v>
      </c>
      <c r="U89" s="26">
        <v>23.43</v>
      </c>
      <c r="V89" s="26">
        <v>27.25</v>
      </c>
    </row>
    <row r="90" spans="1:22" x14ac:dyDescent="0.25">
      <c r="A90" s="14" t="s">
        <v>154</v>
      </c>
      <c r="B90" s="17" t="s">
        <v>320</v>
      </c>
      <c r="C90" s="17" t="s">
        <v>352</v>
      </c>
      <c r="D90" s="18" t="s">
        <v>321</v>
      </c>
      <c r="E90" s="14" t="s">
        <v>199</v>
      </c>
      <c r="F90" s="43" t="s">
        <v>318</v>
      </c>
      <c r="G90" s="18" t="s">
        <v>276</v>
      </c>
      <c r="H90" s="14" t="s">
        <v>271</v>
      </c>
      <c r="I90" s="14" t="s">
        <v>319</v>
      </c>
      <c r="J90" s="26">
        <v>10</v>
      </c>
      <c r="K90" s="26">
        <v>13</v>
      </c>
      <c r="L90" s="26">
        <v>8</v>
      </c>
      <c r="M90" s="26">
        <v>7</v>
      </c>
      <c r="N90" s="26">
        <v>11</v>
      </c>
      <c r="O90" s="26">
        <v>16</v>
      </c>
      <c r="P90" s="26">
        <v>16</v>
      </c>
      <c r="Q90" s="26">
        <v>17</v>
      </c>
      <c r="R90" s="26">
        <v>16</v>
      </c>
      <c r="S90" s="26">
        <v>7</v>
      </c>
      <c r="T90" s="26">
        <v>14</v>
      </c>
      <c r="U90" s="26">
        <v>22</v>
      </c>
      <c r="V90" s="26">
        <v>19</v>
      </c>
    </row>
    <row r="91" spans="1:22" x14ac:dyDescent="0.25">
      <c r="A91" s="14" t="s">
        <v>142</v>
      </c>
      <c r="B91" s="17" t="s">
        <v>272</v>
      </c>
      <c r="C91" s="17" t="s">
        <v>352</v>
      </c>
      <c r="D91" s="18" t="s">
        <v>242</v>
      </c>
      <c r="E91" s="14" t="s">
        <v>199</v>
      </c>
      <c r="F91" s="43" t="s">
        <v>298</v>
      </c>
      <c r="G91" s="18" t="s">
        <v>201</v>
      </c>
      <c r="H91" s="14" t="s">
        <v>271</v>
      </c>
      <c r="I91" s="14" t="s">
        <v>319</v>
      </c>
      <c r="J91" s="26">
        <v>45.35</v>
      </c>
      <c r="K91" s="26">
        <v>50.55</v>
      </c>
      <c r="L91" s="26">
        <v>34.9</v>
      </c>
      <c r="M91" s="26">
        <v>35.799999999999997</v>
      </c>
      <c r="N91" s="26">
        <v>49.07</v>
      </c>
      <c r="O91" s="26">
        <v>54.13</v>
      </c>
      <c r="P91" s="26">
        <v>51.18</v>
      </c>
      <c r="Q91" s="26">
        <v>75.599999999999994</v>
      </c>
      <c r="R91" s="26">
        <v>74.069999999999993</v>
      </c>
      <c r="S91" s="26">
        <v>40.08</v>
      </c>
      <c r="T91" s="26">
        <v>48.77</v>
      </c>
      <c r="U91" s="26">
        <v>98.28</v>
      </c>
      <c r="V91" s="26">
        <v>82.65</v>
      </c>
    </row>
    <row r="92" spans="1:22" x14ac:dyDescent="0.25">
      <c r="A92" s="14" t="s">
        <v>155</v>
      </c>
      <c r="B92" s="17" t="s">
        <v>322</v>
      </c>
      <c r="C92" s="17" t="s">
        <v>352</v>
      </c>
      <c r="D92" s="18" t="s">
        <v>216</v>
      </c>
      <c r="E92" s="14" t="s">
        <v>199</v>
      </c>
      <c r="F92" s="43" t="s">
        <v>318</v>
      </c>
      <c r="G92" s="18" t="s">
        <v>201</v>
      </c>
      <c r="H92" s="14" t="s">
        <v>271</v>
      </c>
      <c r="I92" s="14" t="s">
        <v>319</v>
      </c>
      <c r="J92" s="26">
        <v>57.89</v>
      </c>
      <c r="K92" s="26">
        <v>59.16</v>
      </c>
      <c r="L92" s="26">
        <v>44.65</v>
      </c>
      <c r="M92" s="26">
        <v>44.07</v>
      </c>
      <c r="N92" s="26">
        <v>60.85</v>
      </c>
      <c r="O92" s="26">
        <v>66.040000000000006</v>
      </c>
      <c r="P92" s="26">
        <v>63.5</v>
      </c>
      <c r="Q92" s="26">
        <v>84.94</v>
      </c>
      <c r="R92" s="26">
        <v>116.32</v>
      </c>
      <c r="S92" s="26">
        <v>54.07</v>
      </c>
      <c r="T92" s="26">
        <v>66.59</v>
      </c>
      <c r="U92" s="26">
        <v>124.29</v>
      </c>
      <c r="V92" s="26">
        <v>116.27</v>
      </c>
    </row>
    <row r="93" spans="1:22" x14ac:dyDescent="0.25">
      <c r="A93" s="14" t="s">
        <v>89</v>
      </c>
      <c r="B93" s="17" t="s">
        <v>323</v>
      </c>
      <c r="C93" s="17" t="s">
        <v>352</v>
      </c>
      <c r="D93" s="18" t="s">
        <v>324</v>
      </c>
      <c r="E93" s="14" t="s">
        <v>199</v>
      </c>
      <c r="F93" s="43" t="s">
        <v>318</v>
      </c>
      <c r="G93" s="18" t="s">
        <v>201</v>
      </c>
      <c r="H93" s="14" t="s">
        <v>271</v>
      </c>
      <c r="I93" s="14" t="s">
        <v>325</v>
      </c>
      <c r="J93" s="26">
        <v>347</v>
      </c>
      <c r="K93" s="26">
        <v>367</v>
      </c>
      <c r="L93" s="26">
        <v>488</v>
      </c>
      <c r="M93" s="26">
        <v>214</v>
      </c>
      <c r="N93" s="26">
        <v>349</v>
      </c>
      <c r="O93" s="26">
        <v>640</v>
      </c>
      <c r="P93" s="26">
        <v>497</v>
      </c>
      <c r="Q93" s="26">
        <v>545</v>
      </c>
      <c r="R93" s="26">
        <v>374</v>
      </c>
      <c r="S93" s="26">
        <v>402</v>
      </c>
      <c r="T93" s="26">
        <v>312</v>
      </c>
      <c r="U93" s="26">
        <v>554</v>
      </c>
      <c r="V93" s="26">
        <v>462</v>
      </c>
    </row>
    <row r="94" spans="1:22" x14ac:dyDescent="0.25">
      <c r="A94" s="14" t="s">
        <v>173</v>
      </c>
      <c r="B94" s="17" t="s">
        <v>272</v>
      </c>
      <c r="C94" s="17" t="s">
        <v>352</v>
      </c>
      <c r="D94" s="18" t="s">
        <v>242</v>
      </c>
      <c r="E94" s="14" t="s">
        <v>199</v>
      </c>
      <c r="F94" s="43" t="s">
        <v>298</v>
      </c>
      <c r="G94" s="18" t="s">
        <v>310</v>
      </c>
      <c r="H94" s="14" t="s">
        <v>271</v>
      </c>
      <c r="I94" s="14" t="s">
        <v>325</v>
      </c>
      <c r="J94" s="26">
        <v>21.22</v>
      </c>
      <c r="K94" s="26">
        <v>18.77</v>
      </c>
      <c r="L94" s="26">
        <v>14.21</v>
      </c>
      <c r="M94" s="26">
        <v>15.5</v>
      </c>
      <c r="N94" s="26">
        <v>17.760000000000002</v>
      </c>
      <c r="O94" s="26">
        <v>17.29</v>
      </c>
      <c r="P94" s="26">
        <v>13.45</v>
      </c>
      <c r="Q94" s="26">
        <v>31.54</v>
      </c>
      <c r="R94" s="26">
        <v>17.53</v>
      </c>
      <c r="S94" s="26">
        <v>18.920000000000002</v>
      </c>
      <c r="T94" s="26">
        <v>13.6</v>
      </c>
      <c r="U94" s="26">
        <v>40.21</v>
      </c>
      <c r="V94" s="26">
        <v>15.71</v>
      </c>
    </row>
    <row r="95" spans="1:22" x14ac:dyDescent="0.25">
      <c r="A95" s="14" t="s">
        <v>94</v>
      </c>
      <c r="B95" s="17" t="s">
        <v>320</v>
      </c>
      <c r="C95" s="17" t="s">
        <v>352</v>
      </c>
      <c r="D95" s="18" t="s">
        <v>305</v>
      </c>
      <c r="E95" s="14" t="s">
        <v>199</v>
      </c>
      <c r="F95" s="41" t="s">
        <v>326</v>
      </c>
      <c r="G95" s="18" t="s">
        <v>327</v>
      </c>
      <c r="H95" s="14" t="s">
        <v>271</v>
      </c>
      <c r="I95" s="14" t="s">
        <v>325</v>
      </c>
      <c r="J95" s="26">
        <v>2.79</v>
      </c>
      <c r="K95" s="26">
        <v>5.78</v>
      </c>
      <c r="L95" s="26">
        <v>6.29</v>
      </c>
      <c r="M95" s="26">
        <v>2.2200000000000002</v>
      </c>
      <c r="N95" s="26">
        <v>2.92</v>
      </c>
      <c r="O95" s="26">
        <v>7.08</v>
      </c>
      <c r="P95" s="26">
        <v>6.21</v>
      </c>
      <c r="Q95" s="26">
        <v>11.45</v>
      </c>
      <c r="R95" s="26">
        <v>0</v>
      </c>
      <c r="S95" s="26">
        <v>3.51</v>
      </c>
      <c r="T95" s="26">
        <v>1.35</v>
      </c>
      <c r="U95" s="26">
        <v>2.17</v>
      </c>
      <c r="V95" s="26">
        <v>0.53</v>
      </c>
    </row>
    <row r="96" spans="1:22" x14ac:dyDescent="0.25">
      <c r="A96" s="14" t="s">
        <v>156</v>
      </c>
      <c r="B96" s="17" t="s">
        <v>328</v>
      </c>
      <c r="C96" s="17" t="s">
        <v>352</v>
      </c>
      <c r="D96" s="18" t="s">
        <v>242</v>
      </c>
      <c r="E96" s="14" t="s">
        <v>199</v>
      </c>
      <c r="F96" s="43" t="s">
        <v>298</v>
      </c>
      <c r="G96" s="18" t="s">
        <v>306</v>
      </c>
      <c r="H96" s="14" t="s">
        <v>271</v>
      </c>
      <c r="I96" s="14" t="s">
        <v>325</v>
      </c>
      <c r="J96" s="26">
        <v>6.65</v>
      </c>
      <c r="K96" s="26">
        <v>10.6</v>
      </c>
      <c r="L96" s="26">
        <v>8</v>
      </c>
      <c r="M96" s="26">
        <v>4.7</v>
      </c>
      <c r="N96" s="26">
        <v>6.9</v>
      </c>
      <c r="O96" s="26">
        <v>10.5</v>
      </c>
      <c r="P96" s="26">
        <v>10.4</v>
      </c>
      <c r="Q96" s="26">
        <v>16.8</v>
      </c>
      <c r="R96" s="26">
        <v>21</v>
      </c>
      <c r="S96" s="26">
        <v>6.69</v>
      </c>
      <c r="T96" s="26">
        <v>9.1</v>
      </c>
      <c r="U96" s="26">
        <v>12.97</v>
      </c>
      <c r="V96" s="26">
        <v>16.559999999999999</v>
      </c>
    </row>
    <row r="97" spans="1:22" x14ac:dyDescent="0.25">
      <c r="A97" s="14" t="s">
        <v>189</v>
      </c>
      <c r="B97" s="17" t="s">
        <v>322</v>
      </c>
      <c r="C97" s="17" t="s">
        <v>352</v>
      </c>
      <c r="D97" s="18" t="s">
        <v>216</v>
      </c>
      <c r="E97" s="14" t="s">
        <v>199</v>
      </c>
      <c r="F97" s="41" t="s">
        <v>200</v>
      </c>
      <c r="G97" s="18" t="s">
        <v>329</v>
      </c>
      <c r="H97" s="14" t="s">
        <v>271</v>
      </c>
      <c r="I97" s="14" t="s">
        <v>325</v>
      </c>
      <c r="J97" s="26">
        <v>8.65</v>
      </c>
      <c r="K97" s="26">
        <v>8.17</v>
      </c>
      <c r="L97" s="26">
        <v>10.07</v>
      </c>
      <c r="M97" s="26">
        <v>7.24</v>
      </c>
      <c r="N97" s="26">
        <v>8.18</v>
      </c>
      <c r="O97" s="26">
        <v>6.95</v>
      </c>
      <c r="P97" s="26">
        <v>14.63</v>
      </c>
      <c r="Q97" s="26">
        <v>9.7799999999999994</v>
      </c>
      <c r="R97" s="26">
        <v>11.35</v>
      </c>
      <c r="S97" s="26">
        <v>9.7899999999999991</v>
      </c>
      <c r="T97" s="26">
        <v>12.28</v>
      </c>
      <c r="U97" s="26">
        <v>9.49</v>
      </c>
      <c r="V97" s="26">
        <v>12.46</v>
      </c>
    </row>
    <row r="98" spans="1:22" x14ac:dyDescent="0.25">
      <c r="A98" s="14" t="s">
        <v>174</v>
      </c>
      <c r="B98" s="17" t="s">
        <v>272</v>
      </c>
      <c r="C98" s="17" t="s">
        <v>352</v>
      </c>
      <c r="D98" s="18" t="s">
        <v>242</v>
      </c>
      <c r="E98" s="14" t="s">
        <v>199</v>
      </c>
      <c r="F98" s="43" t="s">
        <v>298</v>
      </c>
      <c r="G98" s="18" t="s">
        <v>201</v>
      </c>
      <c r="H98" s="14" t="s">
        <v>271</v>
      </c>
      <c r="I98" s="14" t="s">
        <v>325</v>
      </c>
      <c r="J98" s="26">
        <v>8.9</v>
      </c>
      <c r="K98" s="26">
        <v>11.3</v>
      </c>
      <c r="L98" s="26">
        <v>7.9</v>
      </c>
      <c r="M98" s="26">
        <v>9.6999999999999993</v>
      </c>
      <c r="N98" s="26">
        <v>11.12</v>
      </c>
      <c r="O98" s="26">
        <v>10.73</v>
      </c>
      <c r="P98" s="26">
        <v>10.38</v>
      </c>
      <c r="Q98" s="26">
        <v>13.4</v>
      </c>
      <c r="R98" s="26">
        <v>20.53</v>
      </c>
      <c r="S98" s="26">
        <v>10.46</v>
      </c>
      <c r="T98" s="26">
        <v>12.77</v>
      </c>
      <c r="U98" s="26">
        <v>23.7</v>
      </c>
      <c r="V98" s="26">
        <v>21.27</v>
      </c>
    </row>
    <row r="99" spans="1:22" x14ac:dyDescent="0.25">
      <c r="A99" s="14" t="s">
        <v>182</v>
      </c>
      <c r="B99" s="17" t="s">
        <v>330</v>
      </c>
      <c r="C99" s="17" t="s">
        <v>352</v>
      </c>
      <c r="D99" s="18" t="s">
        <v>216</v>
      </c>
      <c r="E99" s="14" t="s">
        <v>199</v>
      </c>
      <c r="F99" s="43" t="s">
        <v>318</v>
      </c>
      <c r="G99" s="18" t="s">
        <v>310</v>
      </c>
      <c r="H99" s="14" t="s">
        <v>271</v>
      </c>
      <c r="I99" s="14" t="s">
        <v>325</v>
      </c>
      <c r="J99" s="26">
        <v>9.66</v>
      </c>
      <c r="K99" s="26">
        <v>11.23</v>
      </c>
      <c r="L99" s="26">
        <v>8.24</v>
      </c>
      <c r="M99" s="26">
        <v>9.76</v>
      </c>
      <c r="N99" s="26">
        <v>11.91</v>
      </c>
      <c r="O99" s="26">
        <v>10.55</v>
      </c>
      <c r="P99" s="26">
        <v>10.93</v>
      </c>
      <c r="Q99" s="26">
        <v>13.79</v>
      </c>
      <c r="R99" s="26">
        <v>17.36</v>
      </c>
      <c r="S99" s="26">
        <v>10.45</v>
      </c>
      <c r="T99" s="26">
        <v>13.59</v>
      </c>
      <c r="U99" s="26">
        <v>22.45</v>
      </c>
      <c r="V99" s="26">
        <v>19.260000000000002</v>
      </c>
    </row>
    <row r="100" spans="1:22" x14ac:dyDescent="0.25">
      <c r="A100" s="14" t="s">
        <v>157</v>
      </c>
      <c r="B100" s="14" t="s">
        <v>331</v>
      </c>
      <c r="C100" s="17" t="s">
        <v>352</v>
      </c>
      <c r="D100" s="14" t="s">
        <v>332</v>
      </c>
      <c r="E100" s="14" t="s">
        <v>199</v>
      </c>
      <c r="F100" s="32" t="s">
        <v>333</v>
      </c>
      <c r="G100" s="14" t="s">
        <v>201</v>
      </c>
      <c r="H100" s="14" t="s">
        <v>334</v>
      </c>
      <c r="I100" s="14" t="s">
        <v>335</v>
      </c>
      <c r="J100" s="33">
        <v>0.38650000000000001</v>
      </c>
      <c r="K100" s="34">
        <v>0.14649999999999999</v>
      </c>
      <c r="L100" s="34">
        <v>9.2999999999999999E-2</v>
      </c>
      <c r="M100" s="34">
        <v>3.5000000000000003E-2</v>
      </c>
      <c r="N100" s="35">
        <v>0.66949999999999998</v>
      </c>
      <c r="O100" s="36">
        <v>0.49666666700000001</v>
      </c>
      <c r="P100" s="33">
        <v>0.70425000000000004</v>
      </c>
      <c r="Q100" s="34">
        <v>0.14399999999999999</v>
      </c>
      <c r="R100" s="34">
        <v>0</v>
      </c>
      <c r="S100" s="34">
        <v>0.24566666700000001</v>
      </c>
      <c r="T100" s="34">
        <v>1.29</v>
      </c>
      <c r="U100" s="34">
        <v>1.546</v>
      </c>
      <c r="V100" s="34">
        <v>1.693333333</v>
      </c>
    </row>
    <row r="101" spans="1:22" x14ac:dyDescent="0.25">
      <c r="A101" s="14" t="s">
        <v>183</v>
      </c>
      <c r="B101" s="14" t="s">
        <v>331</v>
      </c>
      <c r="C101" s="17" t="s">
        <v>352</v>
      </c>
      <c r="D101" s="14" t="s">
        <v>332</v>
      </c>
      <c r="E101" s="14" t="s">
        <v>199</v>
      </c>
      <c r="F101" s="32" t="s">
        <v>333</v>
      </c>
      <c r="G101" s="14" t="s">
        <v>201</v>
      </c>
      <c r="H101" s="14" t="s">
        <v>334</v>
      </c>
      <c r="I101" s="14" t="s">
        <v>335</v>
      </c>
      <c r="J101" s="33">
        <v>0.34949999999999998</v>
      </c>
      <c r="K101" s="34">
        <v>0.123</v>
      </c>
      <c r="L101" s="34">
        <v>0.01</v>
      </c>
      <c r="M101" s="34">
        <v>3.4000000000000002E-2</v>
      </c>
      <c r="N101" s="35">
        <v>0.63049999999999995</v>
      </c>
      <c r="O101" s="36">
        <v>0.23166666699999999</v>
      </c>
      <c r="P101" s="33">
        <v>0.39633333300000001</v>
      </c>
      <c r="Q101" s="34">
        <v>0.122</v>
      </c>
      <c r="R101" s="34">
        <v>1.91</v>
      </c>
      <c r="S101" s="34">
        <v>0.27388888900000002</v>
      </c>
      <c r="T101" s="34">
        <v>0.47899999999999998</v>
      </c>
      <c r="U101" s="34">
        <v>2.5713333330000001</v>
      </c>
      <c r="V101" s="34">
        <v>0.90300000000000002</v>
      </c>
    </row>
    <row r="102" spans="1:22" x14ac:dyDescent="0.25">
      <c r="A102" s="14" t="s">
        <v>158</v>
      </c>
      <c r="B102" s="14" t="s">
        <v>331</v>
      </c>
      <c r="C102" s="17" t="s">
        <v>352</v>
      </c>
      <c r="D102" s="14" t="s">
        <v>332</v>
      </c>
      <c r="E102" s="14" t="s">
        <v>199</v>
      </c>
      <c r="F102" s="32" t="s">
        <v>333</v>
      </c>
      <c r="G102" s="14" t="s">
        <v>201</v>
      </c>
      <c r="H102" s="14" t="s">
        <v>334</v>
      </c>
      <c r="I102" s="14" t="s">
        <v>335</v>
      </c>
      <c r="J102" s="33">
        <v>0.55800000000000005</v>
      </c>
      <c r="K102" s="34">
        <v>0.1115</v>
      </c>
      <c r="L102" s="34">
        <v>0.04</v>
      </c>
      <c r="M102" s="34">
        <v>3.2000000000000001E-2</v>
      </c>
      <c r="N102" s="35">
        <v>0.23933333300000001</v>
      </c>
      <c r="O102" s="36">
        <v>0.35399999999999998</v>
      </c>
      <c r="P102" s="33">
        <v>0.35433333299999997</v>
      </c>
      <c r="Q102" s="34">
        <v>0.113</v>
      </c>
      <c r="R102" s="34">
        <v>0</v>
      </c>
      <c r="S102" s="34">
        <v>0.385333333</v>
      </c>
      <c r="T102" s="34">
        <v>0.26633333300000001</v>
      </c>
      <c r="U102" s="34">
        <v>1.149666667</v>
      </c>
      <c r="V102" s="34">
        <v>1.014</v>
      </c>
    </row>
    <row r="103" spans="1:22" x14ac:dyDescent="0.25">
      <c r="A103" s="14" t="s">
        <v>168</v>
      </c>
      <c r="B103" s="14" t="s">
        <v>331</v>
      </c>
      <c r="C103" s="17" t="s">
        <v>352</v>
      </c>
      <c r="D103" s="14" t="s">
        <v>332</v>
      </c>
      <c r="E103" s="14" t="s">
        <v>199</v>
      </c>
      <c r="F103" s="32" t="s">
        <v>333</v>
      </c>
      <c r="G103" s="14" t="s">
        <v>201</v>
      </c>
      <c r="H103" s="14" t="s">
        <v>334</v>
      </c>
      <c r="I103" s="14" t="s">
        <v>335</v>
      </c>
      <c r="J103" s="33">
        <v>0.39300000000000002</v>
      </c>
      <c r="K103" s="34">
        <v>0.11600000000000001</v>
      </c>
      <c r="L103" s="34">
        <v>0.19700000000000001</v>
      </c>
      <c r="M103" s="34">
        <v>3.5000000000000003E-2</v>
      </c>
      <c r="N103" s="35">
        <v>0.24666666700000001</v>
      </c>
      <c r="O103" s="36">
        <v>0.452333333</v>
      </c>
      <c r="P103" s="33">
        <v>0.486666667</v>
      </c>
      <c r="Q103" s="34">
        <v>0.26200000000000001</v>
      </c>
      <c r="R103" s="34">
        <v>1.774</v>
      </c>
      <c r="S103" s="34">
        <v>0.52822222200000002</v>
      </c>
      <c r="T103" s="34">
        <v>1.204</v>
      </c>
      <c r="U103" s="34">
        <v>1.709666667</v>
      </c>
      <c r="V103" s="34">
        <v>1.0236666670000001</v>
      </c>
    </row>
    <row r="104" spans="1:22" x14ac:dyDescent="0.25">
      <c r="A104" s="14" t="s">
        <v>184</v>
      </c>
      <c r="B104" s="14" t="s">
        <v>331</v>
      </c>
      <c r="C104" s="17" t="s">
        <v>352</v>
      </c>
      <c r="D104" s="14" t="s">
        <v>332</v>
      </c>
      <c r="E104" s="14" t="s">
        <v>199</v>
      </c>
      <c r="F104" s="32" t="s">
        <v>333</v>
      </c>
      <c r="G104" s="14" t="s">
        <v>201</v>
      </c>
      <c r="H104" s="14" t="s">
        <v>336</v>
      </c>
      <c r="I104" s="14" t="s">
        <v>335</v>
      </c>
      <c r="J104" s="33">
        <v>0.316</v>
      </c>
      <c r="K104" s="34">
        <v>5.9499999999999997E-2</v>
      </c>
      <c r="L104" s="34">
        <v>5.1999999999999998E-2</v>
      </c>
      <c r="M104" s="34">
        <v>0.104</v>
      </c>
      <c r="N104" s="35">
        <v>0.72024999999999995</v>
      </c>
      <c r="O104" s="36">
        <v>0.23599999999999999</v>
      </c>
      <c r="P104" s="33">
        <v>0.28000000000000003</v>
      </c>
      <c r="Q104" s="34">
        <v>0.12</v>
      </c>
      <c r="R104" s="34">
        <v>1.8759999999999999</v>
      </c>
      <c r="S104" s="34">
        <v>0.40355555599999998</v>
      </c>
      <c r="T104" s="34">
        <v>0.54949999999999999</v>
      </c>
      <c r="U104" s="34">
        <v>0.9405</v>
      </c>
      <c r="V104" s="34">
        <v>0.89749999999999996</v>
      </c>
    </row>
    <row r="105" spans="1:22" ht="15.75" thickBot="1" x14ac:dyDescent="0.3">
      <c r="A105" s="14" t="s">
        <v>159</v>
      </c>
      <c r="B105" s="14" t="s">
        <v>331</v>
      </c>
      <c r="C105" s="17" t="s">
        <v>352</v>
      </c>
      <c r="D105" s="14" t="s">
        <v>332</v>
      </c>
      <c r="E105" s="14" t="s">
        <v>199</v>
      </c>
      <c r="F105" s="32" t="s">
        <v>333</v>
      </c>
      <c r="G105" s="14" t="s">
        <v>201</v>
      </c>
      <c r="H105" s="14" t="s">
        <v>336</v>
      </c>
      <c r="I105" s="14" t="s">
        <v>335</v>
      </c>
      <c r="J105" s="33">
        <v>0.46250000000000002</v>
      </c>
      <c r="K105" s="34">
        <v>0.29549999999999998</v>
      </c>
      <c r="L105" s="34">
        <v>0.36799999999999999</v>
      </c>
      <c r="M105" s="34">
        <v>0.374</v>
      </c>
      <c r="N105" s="35">
        <v>0.300666667</v>
      </c>
      <c r="O105" s="37">
        <v>0.484666667</v>
      </c>
      <c r="P105" s="33">
        <v>0.39066666700000002</v>
      </c>
      <c r="Q105" s="34">
        <v>0.14699999999999999</v>
      </c>
      <c r="R105" s="34">
        <v>1.7889999999999999</v>
      </c>
      <c r="S105" s="34">
        <v>0.84055555599999998</v>
      </c>
      <c r="T105" s="34">
        <v>0.85475000000000001</v>
      </c>
      <c r="U105" s="34">
        <v>1.542333333</v>
      </c>
      <c r="V105" s="34">
        <v>1.4117500000000001</v>
      </c>
    </row>
    <row r="106" spans="1:22" ht="15.75" thickBot="1" x14ac:dyDescent="0.3">
      <c r="A106" s="14" t="s">
        <v>122</v>
      </c>
      <c r="B106" s="14"/>
      <c r="C106" s="17" t="s">
        <v>352</v>
      </c>
      <c r="D106" s="14">
        <v>2021</v>
      </c>
      <c r="E106" s="14" t="s">
        <v>199</v>
      </c>
      <c r="F106" s="32"/>
      <c r="G106" s="14" t="s">
        <v>201</v>
      </c>
      <c r="H106" s="14" t="s">
        <v>337</v>
      </c>
      <c r="I106" s="14" t="s">
        <v>335</v>
      </c>
      <c r="J106" s="33">
        <v>6.99</v>
      </c>
      <c r="K106" s="34">
        <v>14.862</v>
      </c>
      <c r="L106" s="34">
        <v>14.189</v>
      </c>
      <c r="M106" s="34">
        <v>8.8490000000000002</v>
      </c>
      <c r="N106" s="35">
        <v>23.828330000000001</v>
      </c>
      <c r="O106" s="37">
        <v>19.578330000000001</v>
      </c>
      <c r="P106" s="33">
        <v>59.389749999999999</v>
      </c>
      <c r="Q106" s="34">
        <v>306.2</v>
      </c>
      <c r="R106" s="34">
        <v>6.964143</v>
      </c>
      <c r="S106" s="34">
        <v>4.8694439999999997</v>
      </c>
      <c r="T106" s="34">
        <v>2.1579999999999999</v>
      </c>
      <c r="U106" s="34">
        <v>0.65575000000000006</v>
      </c>
      <c r="V106" s="34">
        <v>1.832273</v>
      </c>
    </row>
    <row r="107" spans="1:22" ht="15.75" thickBot="1" x14ac:dyDescent="0.3">
      <c r="A107" s="14" t="s">
        <v>102</v>
      </c>
      <c r="B107" s="14"/>
      <c r="C107" s="17" t="s">
        <v>352</v>
      </c>
      <c r="D107" s="14">
        <v>2021</v>
      </c>
      <c r="E107" s="14" t="s">
        <v>199</v>
      </c>
      <c r="F107" s="32"/>
      <c r="G107" s="14" t="s">
        <v>201</v>
      </c>
      <c r="H107" s="14" t="s">
        <v>202</v>
      </c>
      <c r="I107" s="14" t="s">
        <v>268</v>
      </c>
      <c r="J107" s="38">
        <v>59.5</v>
      </c>
      <c r="K107" s="20">
        <v>27.5</v>
      </c>
      <c r="L107" s="20">
        <v>0</v>
      </c>
      <c r="M107" s="20">
        <v>0</v>
      </c>
      <c r="N107" s="39">
        <v>3.1666666669999999</v>
      </c>
      <c r="O107" s="40">
        <v>76.666666669999998</v>
      </c>
      <c r="P107" s="38">
        <v>89.75</v>
      </c>
      <c r="Q107" s="20">
        <v>91</v>
      </c>
      <c r="R107" s="20">
        <v>9.2857142859999993</v>
      </c>
      <c r="S107" s="20">
        <v>2.4444444440000002</v>
      </c>
      <c r="T107" s="20">
        <v>62</v>
      </c>
      <c r="U107" s="20">
        <v>3.25</v>
      </c>
      <c r="V107" s="20">
        <v>24.90909091</v>
      </c>
    </row>
    <row r="108" spans="1:22" ht="15.75" thickBot="1" x14ac:dyDescent="0.3">
      <c r="A108" s="14" t="s">
        <v>123</v>
      </c>
      <c r="B108" s="14"/>
      <c r="C108" s="17" t="s">
        <v>352</v>
      </c>
      <c r="D108" s="14">
        <v>2021</v>
      </c>
      <c r="E108" s="14" t="s">
        <v>199</v>
      </c>
      <c r="F108" s="32"/>
      <c r="G108" s="14" t="s">
        <v>201</v>
      </c>
      <c r="H108" s="14" t="s">
        <v>202</v>
      </c>
      <c r="I108" s="14" t="s">
        <v>268</v>
      </c>
      <c r="J108" s="33">
        <v>0.76315</v>
      </c>
      <c r="K108" s="34">
        <v>0.74560000000000004</v>
      </c>
      <c r="L108" s="34">
        <v>0.87719999999999998</v>
      </c>
      <c r="M108" s="34">
        <v>0.42109999999999997</v>
      </c>
      <c r="N108" s="35">
        <v>0.48538333299999997</v>
      </c>
      <c r="O108" s="37">
        <v>0.830433333</v>
      </c>
      <c r="P108" s="33">
        <v>0.91664999999999996</v>
      </c>
      <c r="Q108" s="34">
        <v>0.94740000000000002</v>
      </c>
      <c r="R108" s="34">
        <v>0.28321428599999998</v>
      </c>
      <c r="S108" s="34">
        <v>0.222222222</v>
      </c>
      <c r="T108" s="34">
        <v>0.43858571400000002</v>
      </c>
      <c r="U108" s="34">
        <v>0.74560000000000004</v>
      </c>
      <c r="V108" s="34">
        <v>0.421054545</v>
      </c>
    </row>
  </sheetData>
  <conditionalFormatting sqref="J2:V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V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V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V5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V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V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V8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V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V1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:V1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V1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:V1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V1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:V1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V1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:V1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V1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:V1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V2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:V2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V22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V23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4:V2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:V2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V2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V2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V2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:V2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:V30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V31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V32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V3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V3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:V3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V3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V3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V3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9:V3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0:V4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V4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2:V42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V43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V4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5:V45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V4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7:V47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V48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9:V49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0:V5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V5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:V5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V53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4:V5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5:V5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6:V5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7:V5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V58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9:V5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0:V6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1:V6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2:V6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V6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4:V6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5:V6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V66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7:V6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V6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9:V6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0:V70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1:V7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2:V72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3:V73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4:V7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5:V7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8:V78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9:V7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0:V80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1:V8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2:V82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3:V8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4:V8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5:V8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6:V8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7:V8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8:V8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9:V8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0:V9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1:V9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2:V9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4:V94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5:V9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7:V97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8:V9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0:V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1:V10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2:V10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3:V10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4:V10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5:V10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6:V10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7:V1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8:V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disablePrompts="1" count="2">
    <dataValidation allowBlank="1" showInputMessage="1" showErrorMessage="1" sqref="F50:F72" xr:uid="{4865E4A8-F3DB-4C21-BAA9-D44F5AC3B11F}"/>
    <dataValidation type="list" allowBlank="1" showInputMessage="1" showErrorMessage="1" sqref="F2:F49 F73:F99" xr:uid="{0C98A2D1-69C7-4198-8100-55EE64B4AE22}">
      <formula1>"Found, Not Found"</formula1>
    </dataValidation>
  </dataValidations>
  <hyperlinks>
    <hyperlink ref="F2" r:id="rId1" xr:uid="{E0FA2C78-D2A6-4000-80FD-056E14BA8F12}"/>
    <hyperlink ref="F3" r:id="rId2" xr:uid="{7CC3346F-446E-4243-9B28-AB8E7B894500}"/>
    <hyperlink ref="F4" r:id="rId3" xr:uid="{2CF708AB-3453-40C9-A090-FF24525975D7}"/>
    <hyperlink ref="F6" r:id="rId4" xr:uid="{FE83C6A6-5BD8-415F-BFCF-7541DB8787EB}"/>
    <hyperlink ref="F11" r:id="rId5" xr:uid="{2B1DFA6D-CC5A-4636-BDD0-A05EA94048F8}"/>
    <hyperlink ref="F5" r:id="rId6" xr:uid="{D558508C-72F0-4170-B651-1D35DD03FA68}"/>
    <hyperlink ref="F9" r:id="rId7" xr:uid="{63599DCC-C964-4D49-8B36-C774815FFCD4}"/>
    <hyperlink ref="F7" r:id="rId8" xr:uid="{37401D8C-875F-4DC6-AC90-9CD88C0A5E4F}"/>
    <hyperlink ref="F8" r:id="rId9" location="cntyaa" xr:uid="{03C528A7-4E75-43BF-8794-EB6F86331F8B}"/>
    <hyperlink ref="F10" r:id="rId10" xr:uid="{82966E8E-D7B1-4827-ACF7-26D7315EA2CC}"/>
    <hyperlink ref="F12" r:id="rId11" xr:uid="{0444977B-6B48-47A9-8DCF-05582741C4A0}"/>
    <hyperlink ref="F13" r:id="rId12" xr:uid="{B61328A0-3472-4793-9310-208279F73F3B}"/>
    <hyperlink ref="F15" r:id="rId13" xr:uid="{63CC88FC-3B93-4509-B76B-8C0CB454B767}"/>
    <hyperlink ref="F14" r:id="rId14" xr:uid="{533D7A7C-FA13-45BE-AB4D-91119C09A767}"/>
    <hyperlink ref="F19" r:id="rId15" xr:uid="{83F97489-9CA7-4DB6-8B4A-DD4792C2035B}"/>
    <hyperlink ref="F16" r:id="rId16" xr:uid="{29FCFC80-18B5-40F6-A074-43A406437043}"/>
    <hyperlink ref="F18" r:id="rId17" xr:uid="{7DE1EBEE-9EC8-47F4-89B4-00FA4086CD60}"/>
    <hyperlink ref="F20" r:id="rId18" xr:uid="{C3DEA05A-3DD2-4EE2-B8A1-D150B99FE317}"/>
    <hyperlink ref="F21" r:id="rId19" xr:uid="{BCC2D0C7-498C-433F-9D00-8B860535D545}"/>
    <hyperlink ref="F24" r:id="rId20" xr:uid="{963F2515-FB65-4792-BA10-540E36C427C5}"/>
    <hyperlink ref="F25" r:id="rId21" xr:uid="{CFB6FF47-244D-44DB-8CD7-C297436E6282}"/>
    <hyperlink ref="F22" r:id="rId22" xr:uid="{1C7441A6-4A78-40DF-8D5F-B5DDB2D136AB}"/>
    <hyperlink ref="F23" r:id="rId23" xr:uid="{9C4782D8-F735-4D2E-8BAB-4507381A01EB}"/>
    <hyperlink ref="F26" r:id="rId24" xr:uid="{B1C4E5E7-943A-4199-9AD5-F3E48DA28677}"/>
    <hyperlink ref="F27" r:id="rId25" xr:uid="{756199E8-97CF-4EA3-AF53-45528F4957FA}"/>
    <hyperlink ref="F28" r:id="rId26" xr:uid="{271FD115-2460-4656-9C97-B73556763006}"/>
    <hyperlink ref="F29" r:id="rId27" xr:uid="{B10886D4-CAF5-40F9-A0E6-3E01FFD6C98F}"/>
    <hyperlink ref="F34" r:id="rId28" xr:uid="{69227F06-2681-467D-B0AB-3A093BD60B0F}"/>
    <hyperlink ref="F36" r:id="rId29" xr:uid="{0747EF22-A7C7-4FD1-987F-B326BC8F0A1E}"/>
    <hyperlink ref="F37" r:id="rId30" xr:uid="{354D4F9E-A311-494E-8322-6D2220B38E88}"/>
    <hyperlink ref="F30" r:id="rId31" xr:uid="{013BF4D3-3111-406B-91C0-71FD3F7EA110}"/>
    <hyperlink ref="F31" r:id="rId32" xr:uid="{AB1B3C9E-F065-40B4-9DD5-D0EB738D7B19}"/>
    <hyperlink ref="F35" r:id="rId33" xr:uid="{728DC0F1-9FDB-421B-8720-B4561BA45CA4}"/>
    <hyperlink ref="F33" r:id="rId34" xr:uid="{D25FEFAA-F20C-4E84-9A18-A172225B6AD0}"/>
    <hyperlink ref="F38" r:id="rId35" xr:uid="{1B60FD1C-6995-4ECD-A8F5-82E13705F78C}"/>
    <hyperlink ref="F32" r:id="rId36" xr:uid="{463CAD8B-A9E6-48F6-B40D-6C2CC2973ECC}"/>
    <hyperlink ref="F40" r:id="rId37" xr:uid="{E5D78255-2179-446A-BF5E-44FFC0384AED}"/>
    <hyperlink ref="F39" r:id="rId38" xr:uid="{1700534A-D994-4981-AE4B-E9E24515A022}"/>
    <hyperlink ref="F43" r:id="rId39" xr:uid="{C0DD7BF7-7790-4868-B63B-1B54B56481C3}"/>
    <hyperlink ref="F42" r:id="rId40" xr:uid="{3A05CB0D-62EC-4713-AB08-06BB1519B3B1}"/>
    <hyperlink ref="F41" r:id="rId41" xr:uid="{2EE2E0C2-8A29-4BC4-8AE8-83DA9C01D22F}"/>
    <hyperlink ref="F44" r:id="rId42" xr:uid="{DC9C4572-ADBD-4CDE-A3FB-67FBF6CF7A0B}"/>
    <hyperlink ref="F45" r:id="rId43" xr:uid="{1DB85C34-01FB-4C49-BD5E-FFC99F4206D4}"/>
    <hyperlink ref="F46" r:id="rId44" xr:uid="{B79832EF-1C82-4127-A542-C98A009BEF9E}"/>
    <hyperlink ref="F48" r:id="rId45" xr:uid="{6D92364C-56E4-4A4E-B731-0057B4F1AF9A}"/>
    <hyperlink ref="F49" r:id="rId46" xr:uid="{DD64D877-D0EF-402F-96B1-50D3E92F5249}"/>
    <hyperlink ref="F50" r:id="rId47" xr:uid="{9F9B3012-FCB5-4E70-A131-3012E3EFD8D2}"/>
    <hyperlink ref="F55" r:id="rId48" xr:uid="{CC5E48B6-DA30-4BB8-9FCD-09C864CD1620}"/>
    <hyperlink ref="F61" r:id="rId49" xr:uid="{2BB7DE46-4AD8-4609-AD53-2150FC29AA1E}"/>
    <hyperlink ref="F67" r:id="rId50" xr:uid="{17CDEB5A-B196-463F-BC26-FFD030370C73}"/>
    <hyperlink ref="F68" r:id="rId51" xr:uid="{0C1CE331-007B-4B65-8446-EA5D0DE9C53E}"/>
    <hyperlink ref="F69" r:id="rId52" xr:uid="{9A6204D7-B2D0-4846-BD20-2092E37BFCC1}"/>
    <hyperlink ref="F64" r:id="rId53" xr:uid="{EF839319-B3CB-47FB-A816-422822599C49}"/>
    <hyperlink ref="F60" r:id="rId54" xr:uid="{855D12BD-B815-41C2-B191-14717D8094F3}"/>
    <hyperlink ref="F62" r:id="rId55" xr:uid="{416189B6-54A0-43FF-80A3-03ECC11151C4}"/>
    <hyperlink ref="F73" r:id="rId56" xr:uid="{D9D3E1A7-843C-4504-A578-DFCF254E3525}"/>
    <hyperlink ref="F74" r:id="rId57" xr:uid="{BF1B5344-9994-47B7-BA5A-2DB1532A916C}"/>
    <hyperlink ref="F76" r:id="rId58" xr:uid="{8A3F0030-6150-42DC-A21F-12F9CBD41124}"/>
    <hyperlink ref="F77" r:id="rId59" xr:uid="{1A6D42D1-37E3-4C13-90AD-548B2617E971}"/>
    <hyperlink ref="F75" r:id="rId60" xr:uid="{E7156311-B615-4203-8CDE-45B46CE96206}"/>
    <hyperlink ref="F80" r:id="rId61" xr:uid="{B7A1553C-46CE-4174-8421-7BB47989D70F}"/>
    <hyperlink ref="F78" r:id="rId62" xr:uid="{77C499B8-5BE3-4707-B692-CF0D35EA5300}"/>
    <hyperlink ref="F82" r:id="rId63" xr:uid="{872FADA5-0D02-487D-A851-DA1F4B369A56}"/>
    <hyperlink ref="F79" r:id="rId64" xr:uid="{C27FA97E-E3DC-474E-9D69-5C4BA688A89F}"/>
    <hyperlink ref="F81" r:id="rId65" xr:uid="{BC8A8011-F7F5-479F-80C0-EED43F1E1F26}"/>
    <hyperlink ref="F83" r:id="rId66" xr:uid="{66621761-B766-438B-9A1E-C7E884CF13A0}"/>
    <hyperlink ref="F84" r:id="rId67" xr:uid="{AEA7A295-0887-48AB-A5C5-D37D3C865C17}"/>
    <hyperlink ref="F86" r:id="rId68" xr:uid="{A34F8E31-E7A4-4101-BA76-05E173352DD0}"/>
    <hyperlink ref="F85" r:id="rId69" xr:uid="{CF83FE0F-153E-4085-A42B-09D823E5377A}"/>
    <hyperlink ref="F87" r:id="rId70" xr:uid="{8589F4E3-1917-42AB-ADC5-7020EFEF3192}"/>
    <hyperlink ref="F88" r:id="rId71" xr:uid="{D37EB891-2541-4A87-84B6-2EFA4E0CDD55}"/>
    <hyperlink ref="F89" r:id="rId72" xr:uid="{5A3B2F24-1F56-4708-9082-71CAA459CAAE}"/>
    <hyperlink ref="F91" r:id="rId73" xr:uid="{C23FBE7C-4D37-446D-8EF9-C2E5C7362FBA}"/>
    <hyperlink ref="F90" r:id="rId74" xr:uid="{9BF756AD-728E-4048-8101-0E752ECF47D0}"/>
    <hyperlink ref="F92" r:id="rId75" xr:uid="{9F30B4AC-3E5A-40FC-A857-2EC7628D936F}"/>
    <hyperlink ref="F98" r:id="rId76" xr:uid="{B2A3FF2A-413F-49DD-A3E3-35FA45124117}"/>
    <hyperlink ref="F94" r:id="rId77" xr:uid="{12D0B7E1-0542-4A7D-A5E1-C3A70AAD32C7}"/>
    <hyperlink ref="F93" r:id="rId78" xr:uid="{439A6584-97BB-4393-AADA-BF439ED4DA4D}"/>
    <hyperlink ref="F96" r:id="rId79" xr:uid="{C1FD9828-617D-4700-8994-9B5ABA294173}"/>
    <hyperlink ref="F99" r:id="rId80" xr:uid="{F764135B-642D-4801-8843-66459FCA52A3}"/>
    <hyperlink ref="F97" r:id="rId81" xr:uid="{FAAAD240-70C6-435E-9CC9-8BEFC405E911}"/>
    <hyperlink ref="F95" r:id="rId82" xr:uid="{48F0A29E-9E14-4557-950B-1F580B60A597}"/>
    <hyperlink ref="F100" r:id="rId83" xr:uid="{16512A41-0708-4874-B8FB-42A2CD505DCE}"/>
    <hyperlink ref="F101:F105" r:id="rId84" display="https://data.ca.gov/dataset/infectious-diseases-by-disease-county-year-and-sex" xr:uid="{FF851152-FCC1-4F44-9D80-8467722D97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Rank</vt:lpstr>
      <vt:lpstr>NSJV Rank</vt:lpstr>
      <vt:lpstr>SURF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Jahnvi Rameshbhai Patel</dc:creator>
  <cp:lastModifiedBy>Jahnvi Rameshbhai Patel</cp:lastModifiedBy>
  <dcterms:created xsi:type="dcterms:W3CDTF">2024-02-24T01:14:06Z</dcterms:created>
  <dcterms:modified xsi:type="dcterms:W3CDTF">2024-02-24T23:54:56Z</dcterms:modified>
</cp:coreProperties>
</file>