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d.docs.live.net/cca0dce8a2887cdb/Documents/"/>
    </mc:Choice>
  </mc:AlternateContent>
  <xr:revisionPtr revIDLastSave="1" documentId="8_{EFBBC980-75BD-4E9C-B202-52A113115623}" xr6:coauthVersionLast="47" xr6:coauthVersionMax="47" xr10:uidLastSave="{9D6DE527-A399-405F-BA31-8A0D78EC558B}"/>
  <bookViews>
    <workbookView xWindow="-108" yWindow="-108" windowWidth="23256" windowHeight="12456" firstSheet="1" activeTab="5" xr2:uid="{6E831121-56E0-40E6-988A-7CCC49AB1FB2}"/>
  </bookViews>
  <sheets>
    <sheet name="fnp dataset" sheetId="2" state="hidden" r:id="rId1"/>
    <sheet name="Customer" sheetId="3" r:id="rId2"/>
    <sheet name="orders" sheetId="4" r:id="rId3"/>
    <sheet name="Products" sheetId="5" r:id="rId4"/>
    <sheet name="Sheet1" sheetId="1" r:id="rId5"/>
    <sheet name="Dashboard" sheetId="7" r:id="rId6"/>
  </sheets>
  <definedNames>
    <definedName name="_xlcn.WorksheetConnection_fnpproject.xlsxProducts1" hidden="1">Products[]</definedName>
    <definedName name="ExternalData_1" localSheetId="0" hidden="1">'fnp dataset'!$A$1:$F$4</definedName>
    <definedName name="ExternalData_2" localSheetId="1" hidden="1">'Customer'!$A$1:$G$101</definedName>
    <definedName name="ExternalData_3" localSheetId="2" hidden="1">orders!$A$1:$R$1001</definedName>
    <definedName name="ExternalData_4" localSheetId="3" hidden="1">Products!$A$1:$F$71</definedName>
    <definedName name="Slicer_Day_Name_Order">#N/A</definedName>
    <definedName name="Slicer_Occasion">#N/A</definedName>
    <definedName name="Timeline_Delivery_Date">#N/A</definedName>
    <definedName name="Timeline_Order_Date">#N/A</definedName>
  </definedNames>
  <calcPr calcId="191029"/>
  <pivotCaches>
    <pivotCache cacheId="2245" r:id="rId7"/>
    <pivotCache cacheId="2248" r:id="rId8"/>
    <pivotCache cacheId="2251" r:id="rId9"/>
    <pivotCache cacheId="2254" r:id="rId10"/>
    <pivotCache cacheId="2257" r:id="rId11"/>
    <pivotCache cacheId="2260" r:id="rId12"/>
    <pivotCache cacheId="2263" r:id="rId13"/>
    <pivotCache cacheId="2266" r:id="rId14"/>
    <pivotCache cacheId="2269" r:id="rId15"/>
    <pivotCache cacheId="2272" r:id="rId16"/>
    <pivotCache cacheId="2275" r:id="rId17"/>
    <pivotCache cacheId="2278" r:id="rId18"/>
    <pivotCache cacheId="2281" r:id="rId19"/>
  </pivotCaches>
  <extLst>
    <ext xmlns:x14="http://schemas.microsoft.com/office/spreadsheetml/2009/9/main" uri="{876F7934-8845-4945-9796-88D515C7AA90}">
      <x14:pivotCaches>
        <pivotCache cacheId="360" r:id="rId20"/>
        <pivotCache cacheId="1549"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1"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78686f5e-9e4b-4684-8409-a8ce551e01e6" name="fnp dataset" connection="Query - fnp dataset"/>
          <x15:modelTable id="Customer_aa08e505-34e4-4ba1-adea-ec2d2d5cb6ce" name="Customer" connection="Query - Customer"/>
          <x15:modelTable id="orders_ab824fc3-07e7-44b5-a999-a0c3ba3ba5c6" name="orders" connection="Query - orders"/>
          <x15:modelTable id="Products_fb4a3591-9e32-415e-afa0-733da403c61d" name="Products" connection="Query - Products"/>
          <x15:modelTable id="Products 1" name="Products 1" connection="WorksheetConnection_fnp project.xlsx!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339DD9-3AC2-4A02-85D1-7D7F8CBB911C}"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56DDE46E-C75D-400C-AACD-647FB0415FCC}"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A774288B-396D-42E0-9E92-EECBED1240A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3394F4E-6667-4E37-9621-A378632309F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54656BA-5CDA-4A7B-A51C-135F5FE675AC}" name="Query - Customer" description="Connection to the 'Customer' query in the workbook." type="100" refreshedVersion="8" minRefreshableVersion="5">
    <extLst>
      <ext xmlns:x15="http://schemas.microsoft.com/office/spreadsheetml/2010/11/main" uri="{DE250136-89BD-433C-8126-D09CA5730AF9}">
        <x15:connection id="30573147-240c-4b32-a31b-18def488f800"/>
      </ext>
    </extLst>
  </connection>
  <connection id="6" xr16:uid="{E8BFDB41-459B-445B-B659-033AE5E99577}" name="Query - fnp dataset" description="Connection to the 'fnp dataset' query in the workbook." type="100" refreshedVersion="8" minRefreshableVersion="5">
    <extLst>
      <ext xmlns:x15="http://schemas.microsoft.com/office/spreadsheetml/2010/11/main" uri="{DE250136-89BD-433C-8126-D09CA5730AF9}">
        <x15:connection id="7880556c-94d1-40dd-b451-e3cfc7e6aa94"/>
      </ext>
    </extLst>
  </connection>
  <connection id="7" xr16:uid="{2FB94826-8202-4B07-8AB5-DC6548A078B5}" keepAlive="1" name="Query - Month Name" description="Connection to the 'Month Name' query in the workbook." type="5" refreshedVersion="8" background="1" saveData="1">
    <dbPr connection="Provider=Microsoft.Mashup.OleDb.1;Data Source=$Workbook$;Location=&quot;Month Name&quot;;Extended Properties=&quot;&quot;" command="SELECT * FROM [Month Name]"/>
  </connection>
  <connection id="8" xr16:uid="{4B80B75C-7785-4131-90A0-44FC7AF527D8}" name="Query - orders" description="Connection to the 'orders' query in the workbook." type="100" refreshedVersion="8" minRefreshableVersion="5">
    <extLst>
      <ext xmlns:x15="http://schemas.microsoft.com/office/spreadsheetml/2010/11/main" uri="{DE250136-89BD-433C-8126-D09CA5730AF9}">
        <x15:connection id="b7fa6eb6-44b4-4c79-ac95-35be04621ad5"/>
      </ext>
    </extLst>
  </connection>
  <connection id="9" xr16:uid="{7C7E227F-4BCF-4A35-8BF8-A3422D7C3B54}" name="Query - Products" description="Connection to the 'Products' query in the workbook." type="100" refreshedVersion="8" minRefreshableVersion="5">
    <extLst>
      <ext xmlns:x15="http://schemas.microsoft.com/office/spreadsheetml/2010/11/main" uri="{DE250136-89BD-433C-8126-D09CA5730AF9}">
        <x15:connection id="7b81a1b8-9797-4e8a-90c0-ecdf04c7e615"/>
      </ext>
    </extLst>
  </connection>
  <connection id="10" xr16:uid="{2AC2FB03-3801-44CA-957F-60BD9A78E5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2C163241-5E3C-4031-BE84-DD9DF4FEAE51}" name="WorksheetConnection_fnp project.xlsx!Products" type="102" refreshedVersion="8" minRefreshableVersion="5">
    <extLst>
      <ext xmlns:x15="http://schemas.microsoft.com/office/spreadsheetml/2010/11/main" uri="{DE250136-89BD-433C-8126-D09CA5730AF9}">
        <x15:connection id="Products 1">
          <x15:rangePr sourceName="_xlcn.WorksheetConnection_fnpproject.xlsxProducts1"/>
        </x15:connection>
      </ext>
    </extLst>
  </connection>
</connections>
</file>

<file path=xl/sharedStrings.xml><?xml version="1.0" encoding="utf-8"?>
<sst xmlns="http://schemas.openxmlformats.org/spreadsheetml/2006/main" count="6112" uniqueCount="1028">
  <si>
    <t>Name</t>
  </si>
  <si>
    <t>Extension</t>
  </si>
  <si>
    <t>Date accessed</t>
  </si>
  <si>
    <t>Date modified</t>
  </si>
  <si>
    <t>Date created</t>
  </si>
  <si>
    <t>Folder Path</t>
  </si>
  <si>
    <t>customers.csv</t>
  </si>
  <si>
    <t>.csv</t>
  </si>
  <si>
    <t>C:\Users\ASUSvivobook\Desktop\Data Science Project\Excel Projects\fnp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</si>
  <si>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</si>
  <si>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</si>
  <si>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</si>
  <si>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</si>
  <si>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</si>
  <si>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</si>
  <si>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</si>
  <si>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</si>
  <si>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</si>
  <si>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</si>
  <si>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</si>
  <si>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</si>
  <si>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</si>
  <si>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</si>
  <si>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</si>
  <si>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</si>
  <si>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</si>
  <si>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</si>
  <si>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</si>
  <si>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</si>
  <si>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</si>
  <si>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</si>
  <si>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</si>
  <si>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</si>
  <si>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</si>
  <si>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</si>
  <si>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</si>
  <si>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</si>
  <si>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</si>
  <si>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</si>
  <si>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</si>
  <si>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</si>
  <si>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</si>
  <si>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</si>
  <si>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</si>
  <si>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</si>
  <si>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</si>
  <si>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</si>
  <si>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</si>
  <si>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</si>
  <si>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</si>
  <si>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</si>
  <si>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</si>
  <si>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</si>
  <si>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</si>
  <si>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</si>
  <si>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</si>
  <si>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</si>
  <si>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</si>
  <si>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</si>
  <si>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</si>
  <si>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</si>
  <si>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</si>
  <si>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</si>
  <si>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</si>
  <si>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</si>
  <si>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</si>
  <si>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</si>
  <si>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</si>
  <si>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</si>
  <si>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</si>
  <si>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</si>
  <si>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</si>
  <si>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</si>
  <si>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</si>
  <si>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</si>
  <si>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</si>
  <si>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</si>
  <si>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</si>
  <si>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</si>
  <si>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</si>
  <si>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</si>
  <si>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</si>
  <si>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</si>
  <si>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</si>
  <si>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</si>
  <si>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</si>
  <si>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</si>
  <si>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</si>
  <si>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</si>
  <si>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</si>
  <si>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</si>
  <si>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</si>
  <si>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</si>
  <si>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</si>
  <si>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</si>
  <si>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</si>
  <si>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</si>
  <si>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</si>
  <si>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</si>
  <si>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</si>
  <si>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</si>
  <si>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</si>
  <si>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</si>
  <si>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</si>
  <si>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</si>
  <si>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</si>
  <si>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</si>
  <si>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</si>
  <si>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</si>
  <si>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</si>
  <si>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</si>
  <si>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</si>
  <si>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</si>
  <si>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</si>
  <si>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</si>
  <si>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</si>
  <si>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</si>
  <si>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</si>
  <si>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</si>
  <si>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</si>
  <si>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</si>
  <si>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</si>
  <si>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</si>
  <si>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</si>
  <si>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</si>
  <si>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</si>
  <si>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</si>
  <si>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</si>
  <si>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</si>
  <si>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</si>
  <si>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</si>
  <si>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</si>
  <si>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</si>
  <si>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</si>
  <si>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</si>
  <si>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</si>
  <si>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</si>
  <si>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</si>
  <si>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</si>
  <si>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</si>
  <si>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</si>
  <si>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</si>
  <si>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</si>
  <si>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</si>
  <si>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</si>
  <si>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</si>
  <si>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</si>
  <si>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</si>
  <si>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</si>
  <si>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</si>
  <si>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</si>
  <si>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</si>
  <si>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</si>
  <si>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</si>
  <si>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</si>
  <si>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</si>
  <si>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</si>
  <si>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</si>
  <si>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</si>
  <si>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</si>
  <si>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</si>
  <si>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</si>
  <si>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</si>
  <si>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</si>
  <si>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</si>
  <si>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</si>
  <si>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</si>
  <si>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</si>
  <si>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</si>
  <si>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</si>
  <si>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</si>
  <si>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</si>
  <si>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</si>
  <si>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</si>
  <si>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</si>
  <si>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</si>
  <si>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</si>
  <si>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</si>
  <si>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</si>
  <si>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</si>
  <si>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</si>
  <si>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</si>
  <si>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</si>
  <si>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</si>
  <si>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</si>
  <si>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</si>
  <si>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</si>
  <si>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</si>
  <si>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</si>
  <si>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</si>
  <si>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</si>
  <si>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</si>
  <si>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</si>
  <si>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</si>
  <si>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</si>
  <si>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</si>
  <si>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</si>
  <si>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</si>
  <si>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</si>
  <si>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</si>
  <si>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</si>
  <si>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</si>
  <si>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</si>
  <si>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</si>
  <si>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</si>
  <si>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</si>
  <si>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</si>
  <si>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</si>
  <si>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</si>
  <si>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</si>
  <si>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</si>
  <si>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</si>
  <si>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</si>
  <si>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</si>
  <si>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</si>
  <si>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</si>
  <si>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</si>
  <si>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</si>
  <si>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</si>
  <si>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</si>
  <si>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</si>
  <si>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</si>
  <si>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</si>
  <si>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</si>
  <si>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</si>
  <si>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</si>
  <si>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</si>
  <si>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</si>
  <si>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</si>
  <si>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</si>
  <si>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</si>
  <si>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</si>
  <si>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</si>
  <si>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</si>
  <si>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</si>
  <si>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</si>
  <si>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</si>
  <si>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</si>
  <si>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</si>
  <si>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</si>
  <si>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</si>
  <si>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</si>
  <si>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</si>
  <si>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</si>
  <si>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</si>
  <si>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</si>
  <si>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</si>
  <si>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</si>
  <si>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</si>
  <si>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</si>
  <si>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</si>
  <si>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</si>
  <si>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</si>
  <si>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</si>
  <si>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</si>
  <si>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</si>
  <si>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</si>
  <si>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</si>
  <si>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</si>
  <si>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</si>
  <si>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</si>
  <si>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</si>
  <si>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</si>
  <si>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</si>
  <si>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</si>
  <si>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</si>
  <si>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</si>
  <si>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</si>
  <si>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</si>
  <si>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</si>
  <si>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</si>
  <si>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</si>
  <si>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</si>
  <si>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</si>
  <si>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</si>
  <si>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</si>
  <si>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</si>
  <si>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</si>
  <si>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</si>
  <si>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</si>
  <si>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</si>
  <si>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</si>
  <si>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</si>
  <si>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</si>
  <si>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</si>
  <si>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</si>
  <si>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</si>
  <si>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</si>
  <si>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</si>
  <si>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</si>
  <si>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</si>
  <si>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</si>
  <si>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</si>
  <si>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</si>
  <si>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</si>
  <si>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</si>
  <si>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</si>
  <si>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</si>
  <si>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</si>
  <si>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</si>
  <si>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</si>
  <si>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</si>
  <si>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</si>
  <si>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</si>
  <si>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</si>
  <si>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</si>
  <si>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</si>
  <si>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</si>
  <si>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</si>
  <si>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</si>
  <si>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</si>
  <si>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</si>
  <si>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</si>
  <si>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</si>
  <si>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</si>
  <si>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</si>
  <si>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</si>
  <si>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</si>
  <si>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</si>
  <si>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</si>
  <si>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</si>
  <si>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</si>
  <si>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</si>
  <si>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</si>
  <si>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</si>
  <si>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</si>
  <si>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</si>
  <si>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</si>
  <si>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</si>
  <si>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</si>
  <si>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</si>
  <si>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</si>
  <si>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</si>
  <si>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</si>
  <si>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</si>
  <si>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</si>
  <si>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</si>
  <si>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</si>
  <si>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</si>
  <si>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</si>
  <si>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</si>
  <si>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</si>
  <si>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</si>
  <si>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</si>
  <si>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</si>
  <si>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</si>
  <si>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</si>
  <si>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</si>
  <si>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</si>
  <si>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</si>
  <si>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</si>
  <si>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</si>
  <si>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</si>
  <si>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</si>
  <si>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</si>
  <si>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</si>
  <si>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</si>
  <si>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</si>
  <si>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</si>
  <si>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</si>
  <si>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</si>
  <si>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</si>
  <si>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</si>
  <si>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</si>
  <si>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</si>
  <si>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</si>
  <si>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</si>
  <si>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</si>
  <si>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</si>
  <si>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</si>
  <si>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</si>
  <si>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</si>
  <si>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</si>
  <si>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</si>
  <si>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</si>
  <si>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</si>
  <si>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</si>
  <si>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</si>
  <si>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</si>
  <si>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</si>
  <si>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</si>
  <si>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</si>
  <si>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</si>
  <si>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</si>
  <si>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</si>
  <si>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</si>
  <si>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</si>
  <si>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</si>
  <si>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</si>
  <si>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</si>
  <si>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</si>
  <si>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</si>
  <si>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</si>
  <si>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</si>
  <si>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</si>
  <si>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</si>
  <si>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</si>
  <si>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</si>
  <si>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</si>
  <si>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</si>
  <si>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</si>
  <si>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</si>
  <si>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</si>
  <si>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</si>
  <si>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</si>
  <si>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</si>
  <si>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</si>
  <si>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</si>
  <si>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</si>
  <si>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</si>
  <si>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</si>
  <si>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</si>
  <si>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</si>
  <si>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</si>
  <si>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</si>
  <si>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</si>
  <si>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</si>
  <si>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</si>
  <si>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</si>
  <si>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</si>
  <si>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</si>
  <si>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</si>
  <si>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</si>
  <si>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</si>
  <si>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</si>
  <si>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</si>
  <si>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</si>
  <si>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</si>
  <si>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</si>
  <si>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</si>
  <si>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</si>
  <si>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</si>
  <si>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</si>
  <si>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</si>
  <si>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</si>
  <si>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</si>
  <si>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</si>
  <si>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</si>
  <si>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</si>
  <si>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</si>
  <si>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</si>
  <si>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</si>
  <si>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</si>
  <si>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</si>
  <si>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</si>
  <si>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</si>
  <si>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</si>
  <si>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</si>
  <si>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</si>
  <si>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</si>
  <si>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</si>
  <si>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</si>
  <si>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</si>
  <si>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</si>
  <si>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</si>
  <si>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</si>
  <si>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</si>
  <si>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</si>
  <si>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</si>
  <si>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</si>
  <si>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</si>
  <si>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</si>
  <si>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</si>
  <si>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</si>
  <si>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</si>
  <si>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</si>
  <si>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</si>
  <si>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</si>
  <si>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</si>
  <si>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</si>
  <si>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</si>
  <si>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</si>
  <si>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</si>
  <si>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</si>
  <si>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</si>
  <si>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</si>
  <si>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</si>
  <si>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</si>
  <si>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</si>
  <si>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</si>
  <si>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</si>
  <si>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</si>
  <si>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</si>
  <si>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</si>
  <si>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</si>
  <si>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</si>
  <si>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</si>
  <si>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</si>
  <si>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</si>
  <si>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</si>
  <si>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</si>
  <si>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</si>
  <si>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</si>
  <si>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</si>
  <si>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</si>
  <si>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</si>
  <si>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</si>
  <si>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</si>
  <si>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</si>
  <si>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</si>
  <si>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</si>
  <si>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</si>
  <si>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</si>
  <si>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</si>
  <si>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</si>
  <si>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</si>
  <si>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</si>
  <si>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</si>
  <si>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</si>
  <si>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</si>
  <si>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</si>
  <si>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</si>
  <si>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</si>
  <si>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</si>
  <si>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</si>
  <si>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</si>
  <si>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</si>
  <si>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</si>
  <si>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</si>
  <si>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</si>
  <si>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</si>
  <si>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</si>
  <si>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</si>
  <si>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</si>
  <si>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</si>
  <si>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</si>
  <si>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</si>
  <si>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</si>
  <si>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</si>
  <si>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</si>
  <si>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</si>
  <si>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</si>
  <si>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</si>
  <si>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</si>
  <si>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</si>
  <si>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</si>
  <si>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</si>
  <si>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</si>
  <si>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</si>
  <si>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</si>
  <si>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</si>
  <si>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</si>
  <si>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</si>
  <si>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</si>
  <si>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</si>
  <si>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</si>
  <si>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</si>
  <si>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</si>
  <si>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</si>
  <si>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</si>
  <si>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</si>
  <si>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</si>
  <si>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</si>
  <si>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</si>
  <si>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</si>
  <si>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</si>
  <si>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</si>
  <si>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</si>
  <si>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</si>
  <si>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</si>
  <si>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</si>
  <si>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</si>
  <si>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</si>
  <si>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</si>
  <si>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</si>
  <si>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</si>
  <si>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</si>
  <si>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</si>
  <si>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</si>
  <si>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</si>
  <si>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</si>
  <si>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</si>
  <si>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</si>
  <si>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</si>
  <si>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</si>
  <si>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</si>
  <si>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</si>
  <si>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</si>
  <si>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</si>
  <si>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</si>
  <si>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</si>
  <si>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</si>
  <si>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</si>
  <si>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</si>
  <si>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</si>
  <si>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</si>
  <si>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</si>
  <si>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</si>
  <si>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</si>
  <si>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</si>
  <si>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</si>
  <si>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</si>
  <si>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</si>
  <si>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</si>
  <si>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</si>
  <si>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</si>
  <si>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</si>
  <si>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</si>
  <si>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</si>
  <si>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</si>
  <si>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</si>
  <si>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</si>
  <si>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</si>
  <si>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</si>
  <si>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</si>
  <si>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</si>
  <si>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</si>
  <si>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</si>
  <si>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</si>
  <si>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</si>
  <si>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</si>
  <si>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</si>
  <si>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</si>
  <si>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</si>
  <si>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</si>
  <si>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Hour(orders)</t>
  </si>
  <si>
    <t>diff order_delivery</t>
  </si>
  <si>
    <t>Days</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</si>
  <si>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</si>
  <si>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</si>
  <si>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</si>
  <si>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</si>
  <si>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</si>
  <si>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</si>
  <si>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</si>
  <si>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</si>
  <si>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</si>
  <si>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</si>
  <si>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</si>
  <si>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</si>
  <si>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</si>
  <si>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</si>
  <si>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</si>
  <si>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</si>
  <si>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</si>
  <si>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</si>
  <si>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</si>
  <si>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</si>
  <si>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</si>
  <si>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</si>
  <si>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</si>
  <si>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</si>
  <si>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</si>
  <si>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</si>
  <si>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</si>
  <si>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</si>
  <si>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</si>
  <si>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</si>
  <si>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</si>
  <si>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</si>
  <si>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</si>
  <si>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</si>
  <si>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</si>
  <si>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</si>
  <si>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</si>
  <si>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</si>
  <si>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</si>
  <si>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</si>
  <si>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</si>
  <si>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</si>
  <si>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</si>
  <si>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</si>
  <si>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</si>
  <si>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</si>
  <si>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</si>
  <si>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</si>
  <si>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</si>
  <si>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</si>
  <si>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</si>
  <si>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</si>
  <si>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</si>
  <si>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</si>
  <si>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</si>
  <si>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</si>
  <si>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</si>
  <si>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</si>
  <si>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</si>
  <si>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</si>
  <si>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</si>
  <si>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</si>
  <si>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</si>
  <si>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</si>
  <si>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</si>
  <si>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</si>
  <si>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</si>
  <si>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</si>
  <si>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</si>
  <si>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</si>
  <si>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</si>
  <si>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</si>
  <si>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</si>
  <si>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</si>
  <si>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</si>
  <si>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</si>
  <si>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</si>
  <si>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</si>
  <si>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</si>
  <si>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</si>
  <si>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</si>
  <si>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</si>
  <si>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</si>
  <si>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</si>
  <si>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</si>
  <si>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</si>
  <si>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</si>
  <si>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</si>
  <si>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</si>
  <si>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</si>
  <si>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</si>
  <si>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</si>
  <si>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</si>
  <si>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</si>
  <si>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</si>
  <si>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</si>
  <si>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</si>
  <si>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</si>
  <si>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</si>
  <si>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</si>
  <si>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</si>
  <si>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</si>
  <si>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</si>
  <si>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</si>
  <si>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</si>
  <si>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</si>
  <si>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</si>
  <si>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</si>
  <si>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</si>
  <si>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</si>
  <si>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</si>
  <si>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</si>
  <si>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</si>
  <si>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</si>
  <si>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</si>
  <si>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</si>
  <si>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</si>
  <si>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</si>
  <si>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</si>
  <si>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</si>
  <si>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</si>
  <si>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</si>
  <si>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</si>
  <si>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</si>
  <si>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</si>
  <si>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</si>
  <si>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</si>
  <si>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</si>
  <si>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</si>
  <si>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</si>
  <si>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</si>
  <si>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</si>
  <si>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</si>
  <si>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</si>
  <si>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</si>
  <si>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</si>
  <si>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</si>
  <si>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</si>
  <si>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</si>
  <si>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</si>
  <si>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</si>
  <si>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</si>
  <si>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</si>
  <si>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</si>
  <si>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</si>
  <si>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</si>
  <si>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</si>
  <si>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</si>
  <si>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</si>
  <si>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</si>
  <si>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</si>
  <si>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</si>
  <si>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</si>
  <si>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</si>
  <si>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</si>
  <si>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</si>
  <si>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</si>
  <si>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</si>
  <si>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</si>
  <si>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</si>
  <si>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</si>
  <si>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</si>
  <si>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</si>
  <si>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</si>
  <si>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</si>
  <si>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</si>
  <si>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</si>
  <si>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</si>
  <si>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</si>
  <si>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</si>
  <si>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</si>
  <si>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</si>
  <si>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</si>
  <si>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</si>
  <si>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</si>
  <si>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</si>
  <si>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</si>
  <si>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</si>
  <si>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</si>
  <si>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</si>
  <si>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</si>
  <si>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</si>
  <si>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</si>
  <si>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</si>
  <si>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</si>
  <si>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</si>
  <si>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</si>
  <si>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</si>
  <si>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</si>
  <si>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</si>
  <si>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</si>
  <si>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</si>
  <si>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</si>
  <si>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</si>
  <si>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</si>
  <si>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</si>
  <si>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</si>
  <si>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</si>
  <si>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</si>
  <si>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</si>
  <si>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</si>
  <si>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</si>
  <si>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</si>
  <si>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</si>
  <si>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</si>
  <si>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</si>
  <si>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</si>
  <si>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</si>
  <si>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</si>
  <si>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</si>
  <si>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</si>
  <si>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</si>
  <si>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</si>
  <si>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</si>
  <si>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</si>
  <si>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</si>
  <si>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</si>
  <si>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</si>
  <si>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</si>
  <si>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</si>
  <si>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</si>
  <si>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</si>
  <si>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</si>
  <si>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</si>
  <si>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</si>
  <si>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</si>
  <si>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</si>
  <si>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</si>
  <si>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</si>
  <si>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</si>
  <si>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</si>
  <si>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</si>
  <si>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</si>
  <si>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</si>
  <si>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</si>
  <si>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</si>
  <si>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</si>
  <si>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</si>
  <si>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</si>
  <si>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</si>
  <si>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</si>
  <si>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</si>
  <si>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</si>
  <si>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</si>
  <si>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</si>
  <si>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</si>
  <si>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</si>
  <si>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</si>
  <si>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</si>
  <si>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</si>
  <si>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</si>
  <si>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</si>
  <si>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</si>
  <si>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</si>
  <si>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</si>
  <si>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</si>
  <si>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</si>
  <si>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</si>
  <si>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</si>
  <si>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</si>
  <si>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</si>
  <si>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</si>
  <si>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</si>
  <si>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</si>
  <si>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</si>
  <si>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</si>
  <si>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</si>
  <si>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</si>
  <si>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</si>
  <si>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</si>
  <si>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</si>
  <si>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</si>
  <si>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</si>
  <si>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</si>
  <si>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</si>
  <si>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</si>
  <si>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</si>
  <si>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</si>
  <si>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</si>
  <si>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</si>
  <si>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</si>
  <si>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</si>
  <si>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</si>
  <si>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</si>
  <si>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</si>
  <si>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</si>
  <si>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</si>
  <si>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</si>
  <si>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</si>
  <si>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</si>
  <si>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</si>
  <si>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</si>
  <si>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</si>
  <si>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</si>
  <si>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</si>
  <si>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</si>
  <si>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</si>
  <si>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</si>
  <si>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</si>
  <si>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</si>
  <si>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</si>
  <si>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</si>
  <si>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</si>
  <si>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</si>
  <si>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</si>
  <si>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</si>
  <si>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</si>
  <si>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</si>
  <si>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</si>
  <si>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</si>
  <si>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</si>
  <si>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</si>
  <si>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</si>
  <si>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</si>
  <si>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</si>
  <si>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</si>
  <si>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</si>
  <si>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</si>
  <si>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</si>
  <si>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</si>
  <si>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</si>
  <si>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</si>
  <si>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</si>
  <si>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</si>
  <si>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</si>
  <si>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</si>
  <si>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</si>
  <si>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</si>
  <si>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</si>
  <si>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</si>
  <si>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</si>
  <si>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</si>
  <si>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</si>
  <si>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</si>
  <si>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</si>
  <si>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</si>
  <si>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</si>
  <si>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</si>
  <si>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</si>
  <si>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</si>
  <si>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</si>
  <si>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</si>
  <si>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</si>
  <si>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</si>
  <si>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</si>
  <si>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</si>
  <si>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</si>
  <si>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</si>
  <si>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</si>
  <si>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</si>
  <si>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</si>
  <si>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</si>
  <si>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</si>
  <si>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</si>
  <si>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</si>
  <si>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</si>
  <si>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</si>
  <si>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</si>
  <si>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</si>
  <si>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</si>
  <si>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</si>
  <si>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</si>
  <si>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</si>
  <si>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</si>
  <si>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</si>
  <si>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</si>
  <si>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</si>
  <si>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</si>
  <si>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</si>
  <si>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</si>
  <si>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</si>
  <si>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</si>
  <si>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</si>
  <si>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</si>
  <si>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</si>
  <si>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</si>
  <si>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</si>
  <si>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</si>
  <si>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</si>
  <si>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</si>
  <si>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</si>
  <si>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</si>
  <si>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</si>
  <si>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</si>
  <si>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</si>
  <si>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</si>
  <si>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</si>
  <si>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Day_Name(Order)</t>
  </si>
  <si>
    <t>Saturday</t>
  </si>
  <si>
    <t>Wednesday</t>
  </si>
  <si>
    <t>Friday</t>
  </si>
  <si>
    <t>Sunday</t>
  </si>
  <si>
    <t>Monday</t>
  </si>
  <si>
    <t>Tuesday</t>
  </si>
  <si>
    <t>Thursday</t>
  </si>
  <si>
    <t>Grand Total</t>
  </si>
  <si>
    <t>Sum of Revenue</t>
  </si>
  <si>
    <t>Total Revenue</t>
  </si>
  <si>
    <t>Average of diff order_delivery</t>
  </si>
  <si>
    <t>Month</t>
  </si>
  <si>
    <t>Total Sales</t>
  </si>
  <si>
    <t>Product Name</t>
  </si>
  <si>
    <t>Average of Customer Spend</t>
  </si>
  <si>
    <t>Total no of order</t>
  </si>
  <si>
    <t>strongly negative -1</t>
  </si>
  <si>
    <t>strongly posititve 1</t>
  </si>
  <si>
    <t>It is effecting the delivery time not strongly but in minor case</t>
  </si>
  <si>
    <t>neutal 0</t>
  </si>
  <si>
    <t>Total Orders</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</si>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</sst>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2" borderId="0" xfId="0" applyFill="1"/>
  </cellXfs>
  <cellStyles count="1">
    <cellStyle name="Normal" xfId="0" builtinId="0"/>
  </cellStyles>
  <dxfs count="26">
    <dxf>
      <numFmt numFmtId="0" formatCode="General"/>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11/relationships/timelineCache" Target="timelineCaches/timelineCache2.xml"/><Relationship Id="rId39" Type="http://schemas.openxmlformats.org/officeDocument/2006/relationships/customXml" Target="../customXml/item7.xml"/><Relationship Id="rId21" Type="http://schemas.openxmlformats.org/officeDocument/2006/relationships/pivotCacheDefinition" Target="pivotCache/pivotCacheDefinition15.xml"/><Relationship Id="rId34" Type="http://schemas.openxmlformats.org/officeDocument/2006/relationships/customXml" Target="../customXml/item2.xml"/><Relationship Id="rId42" Type="http://schemas.openxmlformats.org/officeDocument/2006/relationships/customXml" Target="../customXml/item1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6.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4.xml"/><Relationship Id="rId41"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Sheet1!$I$34</c:f>
              <c:strCache>
                <c:ptCount val="1"/>
                <c:pt idx="0">
                  <c:v>Total</c:v>
                </c:pt>
              </c:strCache>
            </c:strRef>
          </c:tx>
          <c:spPr>
            <a:solidFill>
              <a:schemeClr val="accent1"/>
            </a:solidFill>
            <a:ln>
              <a:noFill/>
            </a:ln>
            <a:effectLst/>
          </c:spPr>
          <c:invertIfNegative val="0"/>
          <c:cat>
            <c:strRef>
              <c:f>Sheet1!$H$35:$H$40</c:f>
              <c:strCache>
                <c:ptCount val="5"/>
                <c:pt idx="0">
                  <c:v>Magnam Set</c:v>
                </c:pt>
                <c:pt idx="1">
                  <c:v>Quia Gift</c:v>
                </c:pt>
                <c:pt idx="2">
                  <c:v>Dolores Gift</c:v>
                </c:pt>
                <c:pt idx="3">
                  <c:v>Harum Pack</c:v>
                </c:pt>
                <c:pt idx="4">
                  <c:v>Deserunt Box</c:v>
                </c:pt>
              </c:strCache>
            </c:strRef>
          </c:cat>
          <c:val>
            <c:numRef>
              <c:f>Sheet1!$I$35:$I$40</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BB23-4CD6-BC5B-89414DF2B3F6}"/>
            </c:ext>
          </c:extLst>
        </c:ser>
        <c:dLbls>
          <c:showLegendKey val="0"/>
          <c:showVal val="0"/>
          <c:showCatName val="0"/>
          <c:showSerName val="0"/>
          <c:showPercent val="0"/>
          <c:showBubbleSize val="0"/>
        </c:dLbls>
        <c:gapWidth val="219"/>
        <c:overlap val="-27"/>
        <c:axId val="512489152"/>
        <c:axId val="512496832"/>
      </c:barChart>
      <c:catAx>
        <c:axId val="5124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96832"/>
        <c:crosses val="autoZero"/>
        <c:auto val="1"/>
        <c:lblAlgn val="ctr"/>
        <c:lblOffset val="100"/>
        <c:noMultiLvlLbl val="0"/>
      </c:catAx>
      <c:valAx>
        <c:axId val="51249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8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Sheet1!$K$16</c:f>
              <c:strCache>
                <c:ptCount val="1"/>
                <c:pt idx="0">
                  <c:v>Total</c:v>
                </c:pt>
              </c:strCache>
            </c:strRef>
          </c:tx>
          <c:spPr>
            <a:solidFill>
              <a:schemeClr val="accent1"/>
            </a:solidFill>
            <a:ln>
              <a:noFill/>
            </a:ln>
            <a:effectLst/>
          </c:spPr>
          <c:invertIfNegative val="0"/>
          <c:cat>
            <c:strRef>
              <c:f>Sheet1!$J$17:$J$24</c:f>
              <c:strCache>
                <c:ptCount val="7"/>
                <c:pt idx="0">
                  <c:v>Anniversary</c:v>
                </c:pt>
                <c:pt idx="1">
                  <c:v>Raksha Bandhan</c:v>
                </c:pt>
                <c:pt idx="2">
                  <c:v>All Occasions</c:v>
                </c:pt>
                <c:pt idx="3">
                  <c:v>Holi</c:v>
                </c:pt>
                <c:pt idx="4">
                  <c:v>Birthday</c:v>
                </c:pt>
                <c:pt idx="5">
                  <c:v>Valentine's Day</c:v>
                </c:pt>
                <c:pt idx="6">
                  <c:v>Diwali</c:v>
                </c:pt>
              </c:strCache>
            </c:strRef>
          </c:cat>
          <c:val>
            <c:numRef>
              <c:f>Sheet1!$K$17:$K$24</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6-9706-464C-B0BC-0EE35FC5669E}"/>
            </c:ext>
          </c:extLst>
        </c:ser>
        <c:dLbls>
          <c:showLegendKey val="0"/>
          <c:showVal val="0"/>
          <c:showCatName val="0"/>
          <c:showSerName val="0"/>
          <c:showPercent val="0"/>
          <c:showBubbleSize val="0"/>
        </c:dLbls>
        <c:gapWidth val="219"/>
        <c:overlap val="-27"/>
        <c:axId val="1043506912"/>
        <c:axId val="1043511232"/>
      </c:barChart>
      <c:catAx>
        <c:axId val="104350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11232"/>
        <c:crosses val="autoZero"/>
        <c:auto val="1"/>
        <c:lblAlgn val="ctr"/>
        <c:lblOffset val="100"/>
        <c:noMultiLvlLbl val="0"/>
      </c:catAx>
      <c:valAx>
        <c:axId val="1043511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Sheet1!$E$20:$E$27</c:f>
              <c:strCache>
                <c:ptCount val="7"/>
                <c:pt idx="0">
                  <c:v>Cake</c:v>
                </c:pt>
                <c:pt idx="1">
                  <c:v>Colors</c:v>
                </c:pt>
                <c:pt idx="2">
                  <c:v>Mugs</c:v>
                </c:pt>
                <c:pt idx="3">
                  <c:v>Plants</c:v>
                </c:pt>
                <c:pt idx="4">
                  <c:v>Raksha Bandhan</c:v>
                </c:pt>
                <c:pt idx="5">
                  <c:v>Soft Toys</c:v>
                </c:pt>
                <c:pt idx="6">
                  <c:v>Sweets</c:v>
                </c:pt>
              </c:strCache>
            </c:strRef>
          </c:cat>
          <c:val>
            <c:numRef>
              <c:f>Sheet1!$F$20:$F$27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E3D1-4EEC-8199-617253273337}"/>
            </c:ext>
          </c:extLst>
        </c:ser>
        <c:dLbls>
          <c:showLegendKey val="0"/>
          <c:showVal val="0"/>
          <c:showCatName val="0"/>
          <c:showSerName val="0"/>
          <c:showPercent val="0"/>
          <c:showBubbleSize val="0"/>
        </c:dLbls>
        <c:gapWidth val="219"/>
        <c:overlap val="-27"/>
        <c:axId val="1038654464"/>
        <c:axId val="1038655904"/>
      </c:barChart>
      <c:catAx>
        <c:axId val="103865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55904"/>
        <c:crosses val="autoZero"/>
        <c:auto val="1"/>
        <c:lblAlgn val="ctr"/>
        <c:lblOffset val="100"/>
        <c:noMultiLvlLbl val="0"/>
      </c:catAx>
      <c:valAx>
        <c:axId val="1038655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5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Sheet1!$C$11</c:f>
              <c:strCache>
                <c:ptCount val="1"/>
                <c:pt idx="0">
                  <c:v>Total</c:v>
                </c:pt>
              </c:strCache>
            </c:strRef>
          </c:tx>
          <c:spPr>
            <a:ln w="28575" cap="rnd">
              <a:solidFill>
                <a:schemeClr val="accent1"/>
              </a:solidFill>
              <a:round/>
            </a:ln>
            <a:effectLst/>
          </c:spPr>
          <c:marker>
            <c:symbol val="none"/>
          </c:marker>
          <c:cat>
            <c:strRef>
              <c:f>Sheet1!$B$12:$B$24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Sheet1!$C$12:$C$24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6-B8F6-4EC9-B28C-1EC9900D1753}"/>
            </c:ext>
          </c:extLst>
        </c:ser>
        <c:dLbls>
          <c:showLegendKey val="0"/>
          <c:showVal val="0"/>
          <c:showCatName val="0"/>
          <c:showSerName val="0"/>
          <c:showPercent val="0"/>
          <c:showBubbleSize val="0"/>
        </c:dLbls>
        <c:smooth val="0"/>
        <c:axId val="1940412336"/>
        <c:axId val="1940415216"/>
      </c:lineChart>
      <c:catAx>
        <c:axId val="19404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15216"/>
        <c:crosses val="autoZero"/>
        <c:auto val="1"/>
        <c:lblAlgn val="ctr"/>
        <c:lblOffset val="100"/>
        <c:noMultiLvlLbl val="0"/>
      </c:catAx>
      <c:valAx>
        <c:axId val="1940415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1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Sheet1!$F$34</c:f>
              <c:strCache>
                <c:ptCount val="1"/>
                <c:pt idx="0">
                  <c:v>Total</c:v>
                </c:pt>
              </c:strCache>
            </c:strRef>
          </c:tx>
          <c:spPr>
            <a:ln w="28575" cap="rnd">
              <a:solidFill>
                <a:schemeClr val="accent1"/>
              </a:solidFill>
              <a:round/>
            </a:ln>
            <a:effectLst/>
          </c:spPr>
          <c:marker>
            <c:symbol val="none"/>
          </c:marker>
          <c:cat>
            <c:strRef>
              <c:f>Sheet1!$E$35:$E$59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Sheet1!$F$35:$F$59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B998-4EC8-9D62-9846A50422C7}"/>
            </c:ext>
          </c:extLst>
        </c:ser>
        <c:dLbls>
          <c:showLegendKey val="0"/>
          <c:showVal val="0"/>
          <c:showCatName val="0"/>
          <c:showSerName val="0"/>
          <c:showPercent val="0"/>
          <c:showBubbleSize val="0"/>
        </c:dLbls>
        <c:smooth val="0"/>
        <c:axId val="1940410896"/>
        <c:axId val="1940418096"/>
      </c:lineChart>
      <c:catAx>
        <c:axId val="194041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18096"/>
        <c:crosses val="autoZero"/>
        <c:auto val="1"/>
        <c:lblAlgn val="ctr"/>
        <c:lblOffset val="100"/>
        <c:tickLblSkip val="2"/>
        <c:noMultiLvlLbl val="0"/>
      </c:catAx>
      <c:valAx>
        <c:axId val="194041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1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t>
            </a:r>
            <a:r>
              <a:rPr lang="en-US" baseline="0"/>
              <a:t>10 Cities by Orders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Sheet1!$H$20:$H$30</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Sheet1!$I$20:$I$30</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7-5570-4BB7-BD50-DDA38BDE6DD8}"/>
            </c:ext>
          </c:extLst>
        </c:ser>
        <c:dLbls>
          <c:showLegendKey val="0"/>
          <c:showVal val="0"/>
          <c:showCatName val="0"/>
          <c:showSerName val="0"/>
          <c:showPercent val="0"/>
          <c:showBubbleSize val="0"/>
        </c:dLbls>
        <c:gapWidth val="219"/>
        <c:overlap val="-27"/>
        <c:axId val="1039517024"/>
        <c:axId val="1035432192"/>
      </c:barChart>
      <c:catAx>
        <c:axId val="103951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32192"/>
        <c:crosses val="autoZero"/>
        <c:auto val="1"/>
        <c:lblAlgn val="ctr"/>
        <c:lblOffset val="100"/>
        <c:noMultiLvlLbl val="0"/>
      </c:catAx>
      <c:valAx>
        <c:axId val="103543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Sheet1!$I$34</c:f>
              <c:strCache>
                <c:ptCount val="1"/>
                <c:pt idx="0">
                  <c:v>Total</c:v>
                </c:pt>
              </c:strCache>
            </c:strRef>
          </c:tx>
          <c:spPr>
            <a:solidFill>
              <a:schemeClr val="accent1"/>
            </a:solidFill>
            <a:ln>
              <a:noFill/>
            </a:ln>
            <a:effectLst/>
          </c:spPr>
          <c:invertIfNegative val="0"/>
          <c:cat>
            <c:strRef>
              <c:f>Sheet1!$H$35:$H$40</c:f>
              <c:strCache>
                <c:ptCount val="5"/>
                <c:pt idx="0">
                  <c:v>Magnam Set</c:v>
                </c:pt>
                <c:pt idx="1">
                  <c:v>Quia Gift</c:v>
                </c:pt>
                <c:pt idx="2">
                  <c:v>Dolores Gift</c:v>
                </c:pt>
                <c:pt idx="3">
                  <c:v>Harum Pack</c:v>
                </c:pt>
                <c:pt idx="4">
                  <c:v>Deserunt Box</c:v>
                </c:pt>
              </c:strCache>
            </c:strRef>
          </c:cat>
          <c:val>
            <c:numRef>
              <c:f>Sheet1!$I$35:$I$40</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4B3D-453A-84B6-E780DBC0BD7D}"/>
            </c:ext>
          </c:extLst>
        </c:ser>
        <c:dLbls>
          <c:showLegendKey val="0"/>
          <c:showVal val="0"/>
          <c:showCatName val="0"/>
          <c:showSerName val="0"/>
          <c:showPercent val="0"/>
          <c:showBubbleSize val="0"/>
        </c:dLbls>
        <c:gapWidth val="219"/>
        <c:overlap val="-27"/>
        <c:axId val="512489152"/>
        <c:axId val="512496832"/>
      </c:barChart>
      <c:catAx>
        <c:axId val="5124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96832"/>
        <c:crosses val="autoZero"/>
        <c:auto val="1"/>
        <c:lblAlgn val="ctr"/>
        <c:lblOffset val="100"/>
        <c:noMultiLvlLbl val="0"/>
      </c:catAx>
      <c:valAx>
        <c:axId val="51249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8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0</xdr:row>
      <xdr:rowOff>0</xdr:rowOff>
    </xdr:from>
    <xdr:to>
      <xdr:col>9</xdr:col>
      <xdr:colOff>853440</xdr:colOff>
      <xdr:row>11</xdr:row>
      <xdr:rowOff>114300</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08DEB0A1-203D-6C11-4C0F-017460A718C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993380" y="0"/>
              <a:ext cx="1828800"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22</xdr:row>
      <xdr:rowOff>99060</xdr:rowOff>
    </xdr:from>
    <xdr:to>
      <xdr:col>11</xdr:col>
      <xdr:colOff>1996440</xdr:colOff>
      <xdr:row>30</xdr:row>
      <xdr:rowOff>7620</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E5D3CB41-335D-E2A1-6CE5-B2F12E27C63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079480" y="4122420"/>
              <a:ext cx="17830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25</xdr:row>
      <xdr:rowOff>76200</xdr:rowOff>
    </xdr:from>
    <xdr:to>
      <xdr:col>5</xdr:col>
      <xdr:colOff>198120</xdr:colOff>
      <xdr:row>40</xdr:row>
      <xdr:rowOff>76200</xdr:rowOff>
    </xdr:to>
    <xdr:graphicFrame macro="">
      <xdr:nvGraphicFramePr>
        <xdr:cNvPr id="14" name="Chart 13">
          <a:extLst>
            <a:ext uri="{FF2B5EF4-FFF2-40B4-BE49-F238E27FC236}">
              <a16:creationId xmlns:a16="http://schemas.microsoft.com/office/drawing/2014/main" id="{BDA742FC-872C-C33B-FBB3-830BD3BB9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647700</xdr:colOff>
      <xdr:row>7</xdr:row>
      <xdr:rowOff>7620</xdr:rowOff>
    </xdr:from>
    <xdr:to>
      <xdr:col>11</xdr:col>
      <xdr:colOff>2476500</xdr:colOff>
      <xdr:row>20</xdr:row>
      <xdr:rowOff>97155</xdr:rowOff>
    </xdr:to>
    <mc:AlternateContent xmlns:mc="http://schemas.openxmlformats.org/markup-compatibility/2006">
      <mc:Choice xmlns:a14="http://schemas.microsoft.com/office/drawing/2010/main" Requires="a14">
        <xdr:graphicFrame macro="">
          <xdr:nvGraphicFramePr>
            <xdr:cNvPr id="15" name="Day_Name(Order)">
              <a:extLst>
                <a:ext uri="{FF2B5EF4-FFF2-40B4-BE49-F238E27FC236}">
                  <a16:creationId xmlns:a16="http://schemas.microsoft.com/office/drawing/2014/main" id="{C436C2AF-BB28-E293-7929-B806BCFC9A08}"/>
                </a:ext>
              </a:extLst>
            </xdr:cNvPr>
            <xdr:cNvGraphicFramePr/>
          </xdr:nvGraphicFramePr>
          <xdr:xfrm>
            <a:off x="0" y="0"/>
            <a:ext cx="0" cy="0"/>
          </xdr:xfrm>
          <a:graphic>
            <a:graphicData uri="http://schemas.microsoft.com/office/drawing/2010/slicer">
              <sle:slicer xmlns:sle="http://schemas.microsoft.com/office/drawing/2010/slicer" name="Day_Name(Order)"/>
            </a:graphicData>
          </a:graphic>
        </xdr:graphicFrame>
      </mc:Choice>
      <mc:Fallback>
        <xdr:sp macro="" textlink="">
          <xdr:nvSpPr>
            <xdr:cNvPr id="0" name=""/>
            <xdr:cNvSpPr>
              <a:spLocks noTextEdit="1"/>
            </xdr:cNvSpPr>
          </xdr:nvSpPr>
          <xdr:spPr>
            <a:xfrm>
              <a:off x="115138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4</xdr:row>
      <xdr:rowOff>38100</xdr:rowOff>
    </xdr:from>
    <xdr:to>
      <xdr:col>6</xdr:col>
      <xdr:colOff>281940</xdr:colOff>
      <xdr:row>20</xdr:row>
      <xdr:rowOff>45720</xdr:rowOff>
    </xdr:to>
    <xdr:graphicFrame macro="">
      <xdr:nvGraphicFramePr>
        <xdr:cNvPr id="2" name="Chart 1">
          <a:extLst>
            <a:ext uri="{FF2B5EF4-FFF2-40B4-BE49-F238E27FC236}">
              <a16:creationId xmlns:a16="http://schemas.microsoft.com/office/drawing/2014/main" id="{8121DA82-00AB-46CC-B470-AC70074E5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4</xdr:row>
      <xdr:rowOff>38100</xdr:rowOff>
    </xdr:from>
    <xdr:to>
      <xdr:col>13</xdr:col>
      <xdr:colOff>586740</xdr:colOff>
      <xdr:row>20</xdr:row>
      <xdr:rowOff>60960</xdr:rowOff>
    </xdr:to>
    <xdr:graphicFrame macro="">
      <xdr:nvGraphicFramePr>
        <xdr:cNvPr id="3" name="Chart 2">
          <a:extLst>
            <a:ext uri="{FF2B5EF4-FFF2-40B4-BE49-F238E27FC236}">
              <a16:creationId xmlns:a16="http://schemas.microsoft.com/office/drawing/2014/main" id="{C1F6B94F-F432-4438-8FB0-7DC448AF0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20</xdr:row>
      <xdr:rowOff>121920</xdr:rowOff>
    </xdr:from>
    <xdr:to>
      <xdr:col>6</xdr:col>
      <xdr:colOff>274320</xdr:colOff>
      <xdr:row>36</xdr:row>
      <xdr:rowOff>30480</xdr:rowOff>
    </xdr:to>
    <xdr:graphicFrame macro="">
      <xdr:nvGraphicFramePr>
        <xdr:cNvPr id="4" name="Chart 3">
          <a:extLst>
            <a:ext uri="{FF2B5EF4-FFF2-40B4-BE49-F238E27FC236}">
              <a16:creationId xmlns:a16="http://schemas.microsoft.com/office/drawing/2014/main" id="{FA42AD88-BCF5-48E9-A0DA-867BCDFCA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22860</xdr:colOff>
      <xdr:row>4</xdr:row>
      <xdr:rowOff>38100</xdr:rowOff>
    </xdr:from>
    <xdr:to>
      <xdr:col>20</xdr:col>
      <xdr:colOff>419100</xdr:colOff>
      <xdr:row>20</xdr:row>
      <xdr:rowOff>83820</xdr:rowOff>
    </xdr:to>
    <xdr:graphicFrame macro="">
      <xdr:nvGraphicFramePr>
        <xdr:cNvPr id="7" name="Chart 6">
          <a:extLst>
            <a:ext uri="{FF2B5EF4-FFF2-40B4-BE49-F238E27FC236}">
              <a16:creationId xmlns:a16="http://schemas.microsoft.com/office/drawing/2014/main" id="{DCC94ADD-9687-4CEF-9F26-ECE58276F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xdr:colOff>
      <xdr:row>20</xdr:row>
      <xdr:rowOff>137160</xdr:rowOff>
    </xdr:from>
    <xdr:to>
      <xdr:col>20</xdr:col>
      <xdr:colOff>411480</xdr:colOff>
      <xdr:row>36</xdr:row>
      <xdr:rowOff>45720</xdr:rowOff>
    </xdr:to>
    <xdr:graphicFrame macro="">
      <xdr:nvGraphicFramePr>
        <xdr:cNvPr id="12" name="Chart 11">
          <a:extLst>
            <a:ext uri="{FF2B5EF4-FFF2-40B4-BE49-F238E27FC236}">
              <a16:creationId xmlns:a16="http://schemas.microsoft.com/office/drawing/2014/main" id="{A2990067-E06A-430E-98C2-8FB421967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525780</xdr:colOff>
      <xdr:row>0</xdr:row>
      <xdr:rowOff>45720</xdr:rowOff>
    </xdr:from>
    <xdr:to>
      <xdr:col>9</xdr:col>
      <xdr:colOff>274320</xdr:colOff>
      <xdr:row>3</xdr:row>
      <xdr:rowOff>137160</xdr:rowOff>
    </xdr:to>
    <xdr:sp macro="" textlink="Sheet1!D2">
      <xdr:nvSpPr>
        <xdr:cNvPr id="13" name="Rectangle: Rounded Corners 12">
          <a:extLst>
            <a:ext uri="{FF2B5EF4-FFF2-40B4-BE49-F238E27FC236}">
              <a16:creationId xmlns:a16="http://schemas.microsoft.com/office/drawing/2014/main" id="{69839BFE-E257-5384-9E3F-B1ED2A04CC19}"/>
            </a:ext>
          </a:extLst>
        </xdr:cNvPr>
        <xdr:cNvSpPr/>
      </xdr:nvSpPr>
      <xdr:spPr>
        <a:xfrm>
          <a:off x="3573780" y="45720"/>
          <a:ext cx="218694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24092DE-AE24-4D9E-A93F-3B2D94742178}" type="TxLink">
            <a:rPr lang="en-US" sz="1400" b="0" i="0" u="none" strike="noStrike">
              <a:solidFill>
                <a:srgbClr val="000000"/>
              </a:solidFill>
              <a:latin typeface="Calibri"/>
              <a:ea typeface="Calibri"/>
              <a:cs typeface="Calibri"/>
            </a:rPr>
            <a:pPr algn="ctr"/>
            <a:t>1000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Orders</a:t>
          </a:r>
          <a:endParaRPr lang="en-IN" sz="1400"/>
        </a:p>
      </xdr:txBody>
    </xdr:sp>
    <xdr:clientData/>
  </xdr:twoCellAnchor>
  <xdr:twoCellAnchor>
    <xdr:from>
      <xdr:col>9</xdr:col>
      <xdr:colOff>441960</xdr:colOff>
      <xdr:row>0</xdr:row>
      <xdr:rowOff>60960</xdr:rowOff>
    </xdr:from>
    <xdr:to>
      <xdr:col>13</xdr:col>
      <xdr:colOff>213360</xdr:colOff>
      <xdr:row>3</xdr:row>
      <xdr:rowOff>137160</xdr:rowOff>
    </xdr:to>
    <xdr:sp macro="" textlink="Sheet1!E2">
      <xdr:nvSpPr>
        <xdr:cNvPr id="15" name="Rectangle: Rounded Corners 14">
          <a:extLst>
            <a:ext uri="{FF2B5EF4-FFF2-40B4-BE49-F238E27FC236}">
              <a16:creationId xmlns:a16="http://schemas.microsoft.com/office/drawing/2014/main" id="{E533D37C-E36D-4835-97AA-ECFA2376C362}"/>
            </a:ext>
          </a:extLst>
        </xdr:cNvPr>
        <xdr:cNvSpPr/>
      </xdr:nvSpPr>
      <xdr:spPr>
        <a:xfrm>
          <a:off x="5928360" y="60960"/>
          <a:ext cx="220980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3C3AC12-FCBA-4C6B-B309-2F02C2E1B608}" type="TxLink">
            <a:rPr lang="en-US" sz="1400" b="0" i="0" u="none" strike="noStrike">
              <a:solidFill>
                <a:srgbClr val="000000"/>
              </a:solidFill>
              <a:latin typeface="Calibri"/>
              <a:ea typeface="Calibri"/>
              <a:cs typeface="Calibri"/>
            </a:rPr>
            <a:pPr algn="ctr"/>
            <a:t>₹ 35,20,984.00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Revenue</a:t>
          </a:r>
          <a:endParaRPr lang="en-IN" sz="1400"/>
        </a:p>
      </xdr:txBody>
    </xdr:sp>
    <xdr:clientData/>
  </xdr:twoCellAnchor>
  <xdr:twoCellAnchor>
    <xdr:from>
      <xdr:col>13</xdr:col>
      <xdr:colOff>259080</xdr:colOff>
      <xdr:row>0</xdr:row>
      <xdr:rowOff>53340</xdr:rowOff>
    </xdr:from>
    <xdr:to>
      <xdr:col>16</xdr:col>
      <xdr:colOff>571500</xdr:colOff>
      <xdr:row>3</xdr:row>
      <xdr:rowOff>114300</xdr:rowOff>
    </xdr:to>
    <xdr:sp macro="" textlink="Sheet1!F2">
      <xdr:nvSpPr>
        <xdr:cNvPr id="16" name="Rectangle: Rounded Corners 15">
          <a:extLst>
            <a:ext uri="{FF2B5EF4-FFF2-40B4-BE49-F238E27FC236}">
              <a16:creationId xmlns:a16="http://schemas.microsoft.com/office/drawing/2014/main" id="{44E1C83F-4DA6-4F87-A376-ACF24799A9F6}"/>
            </a:ext>
          </a:extLst>
        </xdr:cNvPr>
        <xdr:cNvSpPr/>
      </xdr:nvSpPr>
      <xdr:spPr>
        <a:xfrm>
          <a:off x="8183880" y="53340"/>
          <a:ext cx="2141220" cy="609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939DAB-E2AA-422B-B2A3-D1108FC4877C}" type="TxLink">
            <a:rPr lang="en-US" sz="1400" b="0" i="0" u="none" strike="noStrike">
              <a:solidFill>
                <a:srgbClr val="000000"/>
              </a:solidFill>
              <a:latin typeface="Calibri"/>
              <a:ea typeface="Calibri"/>
              <a:cs typeface="Calibri"/>
            </a:rPr>
            <a:pPr algn="ctr"/>
            <a:t>5.53</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a:t>
          </a:r>
          <a:r>
            <a:rPr lang="en-US" sz="1400" b="0" i="0" u="none" strike="noStrike" baseline="0">
              <a:solidFill>
                <a:srgbClr val="000000"/>
              </a:solidFill>
              <a:latin typeface="Calibri"/>
              <a:ea typeface="Calibri"/>
              <a:cs typeface="Calibri"/>
            </a:rPr>
            <a:t>-Delivery(Days)</a:t>
          </a:r>
          <a:endParaRPr lang="en-IN" sz="1400"/>
        </a:p>
      </xdr:txBody>
    </xdr:sp>
    <xdr:clientData/>
  </xdr:twoCellAnchor>
  <xdr:twoCellAnchor>
    <xdr:from>
      <xdr:col>17</xdr:col>
      <xdr:colOff>15240</xdr:colOff>
      <xdr:row>0</xdr:row>
      <xdr:rowOff>38100</xdr:rowOff>
    </xdr:from>
    <xdr:to>
      <xdr:col>20</xdr:col>
      <xdr:colOff>373380</xdr:colOff>
      <xdr:row>3</xdr:row>
      <xdr:rowOff>114300</xdr:rowOff>
    </xdr:to>
    <xdr:sp macro="" textlink="Sheet1!G2">
      <xdr:nvSpPr>
        <xdr:cNvPr id="17" name="Rectangle: Rounded Corners 16">
          <a:extLst>
            <a:ext uri="{FF2B5EF4-FFF2-40B4-BE49-F238E27FC236}">
              <a16:creationId xmlns:a16="http://schemas.microsoft.com/office/drawing/2014/main" id="{B87FCEC5-802F-4237-8B39-0EA4104C2DA3}"/>
            </a:ext>
          </a:extLst>
        </xdr:cNvPr>
        <xdr:cNvSpPr/>
      </xdr:nvSpPr>
      <xdr:spPr>
        <a:xfrm>
          <a:off x="10378440" y="38100"/>
          <a:ext cx="218694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4D2F4DC-9297-454E-B01D-D3B839DE3079}" type="TxLink">
            <a:rPr lang="en-US" sz="1400" b="0" i="0" u="none" strike="noStrike">
              <a:solidFill>
                <a:srgbClr val="000000"/>
              </a:solidFill>
              <a:latin typeface="Calibri"/>
              <a:ea typeface="Calibri"/>
              <a:cs typeface="Calibri"/>
            </a:rPr>
            <a:pPr algn="ctr"/>
            <a:t>₹ 3,520.98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 Spent</a:t>
          </a:r>
          <a:endParaRPr lang="en-IN" sz="1400"/>
        </a:p>
      </xdr:txBody>
    </xdr:sp>
    <xdr:clientData/>
  </xdr:twoCellAnchor>
  <xdr:twoCellAnchor editAs="oneCell">
    <xdr:from>
      <xdr:col>20</xdr:col>
      <xdr:colOff>441960</xdr:colOff>
      <xdr:row>0</xdr:row>
      <xdr:rowOff>45720</xdr:rowOff>
    </xdr:from>
    <xdr:to>
      <xdr:col>23</xdr:col>
      <xdr:colOff>53340</xdr:colOff>
      <xdr:row>7</xdr:row>
      <xdr:rowOff>114300</xdr:rowOff>
    </xdr:to>
    <mc:AlternateContent xmlns:mc="http://schemas.openxmlformats.org/markup-compatibility/2006">
      <mc:Choice xmlns:tsle="http://schemas.microsoft.com/office/drawing/2012/timeslicer" Requires="tsle">
        <xdr:graphicFrame macro="">
          <xdr:nvGraphicFramePr>
            <xdr:cNvPr id="18" name="Order_Date 1">
              <a:extLst>
                <a:ext uri="{FF2B5EF4-FFF2-40B4-BE49-F238E27FC236}">
                  <a16:creationId xmlns:a16="http://schemas.microsoft.com/office/drawing/2014/main" id="{F63BEA5F-0093-4C65-9D7A-E2738207863E}"/>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633960" y="45720"/>
              <a:ext cx="1440180" cy="13487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457200</xdr:colOff>
      <xdr:row>8</xdr:row>
      <xdr:rowOff>129540</xdr:rowOff>
    </xdr:from>
    <xdr:to>
      <xdr:col>23</xdr:col>
      <xdr:colOff>60960</xdr:colOff>
      <xdr:row>16</xdr:row>
      <xdr:rowOff>121920</xdr:rowOff>
    </xdr:to>
    <mc:AlternateContent xmlns:mc="http://schemas.openxmlformats.org/markup-compatibility/2006">
      <mc:Choice xmlns:tsle="http://schemas.microsoft.com/office/drawing/2012/timeslicer" Requires="tsle">
        <xdr:graphicFrame macro="">
          <xdr:nvGraphicFramePr>
            <xdr:cNvPr id="19" name="Delivery_Date 1">
              <a:extLst>
                <a:ext uri="{FF2B5EF4-FFF2-40B4-BE49-F238E27FC236}">
                  <a16:creationId xmlns:a16="http://schemas.microsoft.com/office/drawing/2014/main" id="{DC82FF03-B82A-4147-9ECF-1C7E69A8CD2E}"/>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12649200" y="1592580"/>
              <a:ext cx="143256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472440</xdr:colOff>
      <xdr:row>16</xdr:row>
      <xdr:rowOff>167640</xdr:rowOff>
    </xdr:from>
    <xdr:to>
      <xdr:col>23</xdr:col>
      <xdr:colOff>106680</xdr:colOff>
      <xdr:row>24</xdr:row>
      <xdr:rowOff>121920</xdr:rowOff>
    </xdr:to>
    <mc:AlternateContent xmlns:mc="http://schemas.openxmlformats.org/markup-compatibility/2006">
      <mc:Choice xmlns:a14="http://schemas.microsoft.com/office/drawing/2010/main" Requires="a14">
        <xdr:graphicFrame macro="">
          <xdr:nvGraphicFramePr>
            <xdr:cNvPr id="20" name="Occasion 1">
              <a:extLst>
                <a:ext uri="{FF2B5EF4-FFF2-40B4-BE49-F238E27FC236}">
                  <a16:creationId xmlns:a16="http://schemas.microsoft.com/office/drawing/2014/main" id="{03C5DA28-D156-4316-85F2-CC515C28D8E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664440" y="3093720"/>
              <a:ext cx="146304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0</xdr:row>
      <xdr:rowOff>45720</xdr:rowOff>
    </xdr:from>
    <xdr:to>
      <xdr:col>5</xdr:col>
      <xdr:colOff>358140</xdr:colOff>
      <xdr:row>3</xdr:row>
      <xdr:rowOff>137160</xdr:rowOff>
    </xdr:to>
    <xdr:sp macro="" textlink="">
      <xdr:nvSpPr>
        <xdr:cNvPr id="22" name="Rectangle: Rounded Corners 21">
          <a:extLst>
            <a:ext uri="{FF2B5EF4-FFF2-40B4-BE49-F238E27FC236}">
              <a16:creationId xmlns:a16="http://schemas.microsoft.com/office/drawing/2014/main" id="{6F5948DC-E3E8-4D8D-A557-602D562204E3}"/>
            </a:ext>
          </a:extLst>
        </xdr:cNvPr>
        <xdr:cNvSpPr/>
      </xdr:nvSpPr>
      <xdr:spPr>
        <a:xfrm>
          <a:off x="137160" y="45720"/>
          <a:ext cx="326898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Calibri"/>
              <a:ea typeface="Calibri"/>
              <a:cs typeface="Calibri"/>
            </a:rPr>
            <a:t>        </a:t>
          </a:r>
          <a:r>
            <a:rPr lang="en-US" sz="2400" b="0" i="0" u="none" strike="noStrike">
              <a:solidFill>
                <a:srgbClr val="000000"/>
              </a:solidFill>
              <a:latin typeface="Calibri"/>
              <a:ea typeface="Calibri"/>
              <a:cs typeface="Calibri"/>
            </a:rPr>
            <a:t>Sales Analysis </a:t>
          </a:r>
        </a:p>
      </xdr:txBody>
    </xdr:sp>
    <xdr:clientData/>
  </xdr:twoCellAnchor>
  <xdr:twoCellAnchor editAs="oneCell">
    <xdr:from>
      <xdr:col>0</xdr:col>
      <xdr:colOff>228600</xdr:colOff>
      <xdr:row>0</xdr:row>
      <xdr:rowOff>83820</xdr:rowOff>
    </xdr:from>
    <xdr:to>
      <xdr:col>1</xdr:col>
      <xdr:colOff>198120</xdr:colOff>
      <xdr:row>3</xdr:row>
      <xdr:rowOff>114300</xdr:rowOff>
    </xdr:to>
    <xdr:pic>
      <xdr:nvPicPr>
        <xdr:cNvPr id="28" name="Picture 27">
          <a:extLst>
            <a:ext uri="{FF2B5EF4-FFF2-40B4-BE49-F238E27FC236}">
              <a16:creationId xmlns:a16="http://schemas.microsoft.com/office/drawing/2014/main" id="{41AD0F5D-FB71-606F-158F-45F9B6DB9F1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28600" y="83820"/>
          <a:ext cx="579120" cy="579120"/>
        </a:xfrm>
        <a:prstGeom prst="rect">
          <a:avLst/>
        </a:prstGeom>
      </xdr:spPr>
    </xdr:pic>
    <xdr:clientData/>
  </xdr:twoCellAnchor>
  <xdr:twoCellAnchor>
    <xdr:from>
      <xdr:col>6</xdr:col>
      <xdr:colOff>304800</xdr:colOff>
      <xdr:row>20</xdr:row>
      <xdr:rowOff>129540</xdr:rowOff>
    </xdr:from>
    <xdr:to>
      <xdr:col>13</xdr:col>
      <xdr:colOff>563880</xdr:colOff>
      <xdr:row>36</xdr:row>
      <xdr:rowOff>30480</xdr:rowOff>
    </xdr:to>
    <xdr:graphicFrame macro="">
      <xdr:nvGraphicFramePr>
        <xdr:cNvPr id="29" name="Chart 28">
          <a:extLst>
            <a:ext uri="{FF2B5EF4-FFF2-40B4-BE49-F238E27FC236}">
              <a16:creationId xmlns:a16="http://schemas.microsoft.com/office/drawing/2014/main" id="{25BA9E88-5BBC-4EEC-9654-720B07BE3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472440</xdr:colOff>
      <xdr:row>24</xdr:row>
      <xdr:rowOff>144781</xdr:rowOff>
    </xdr:from>
    <xdr:to>
      <xdr:col>23</xdr:col>
      <xdr:colOff>121920</xdr:colOff>
      <xdr:row>32</xdr:row>
      <xdr:rowOff>114301</xdr:rowOff>
    </xdr:to>
    <mc:AlternateContent xmlns:mc="http://schemas.openxmlformats.org/markup-compatibility/2006">
      <mc:Choice xmlns:a14="http://schemas.microsoft.com/office/drawing/2010/main" Requires="a14">
        <xdr:graphicFrame macro="">
          <xdr:nvGraphicFramePr>
            <xdr:cNvPr id="30" name="Day_Name(Order) 1">
              <a:extLst>
                <a:ext uri="{FF2B5EF4-FFF2-40B4-BE49-F238E27FC236}">
                  <a16:creationId xmlns:a16="http://schemas.microsoft.com/office/drawing/2014/main" id="{D35436DB-9F69-4FAB-9586-9FE4A75027B8}"/>
                </a:ext>
              </a:extLst>
            </xdr:cNvPr>
            <xdr:cNvGraphicFramePr/>
          </xdr:nvGraphicFramePr>
          <xdr:xfrm>
            <a:off x="0" y="0"/>
            <a:ext cx="0" cy="0"/>
          </xdr:xfrm>
          <a:graphic>
            <a:graphicData uri="http://schemas.microsoft.com/office/drawing/2010/slicer">
              <sle:slicer xmlns:sle="http://schemas.microsoft.com/office/drawing/2010/slicer" name="Day_Name(Order) 1"/>
            </a:graphicData>
          </a:graphic>
        </xdr:graphicFrame>
      </mc:Choice>
      <mc:Fallback>
        <xdr:sp macro="" textlink="">
          <xdr:nvSpPr>
            <xdr:cNvPr id="0" name=""/>
            <xdr:cNvSpPr>
              <a:spLocks noTextEdit="1"/>
            </xdr:cNvSpPr>
          </xdr:nvSpPr>
          <xdr:spPr>
            <a:xfrm>
              <a:off x="12664440" y="4533901"/>
              <a:ext cx="147828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314815" backgroundQuery="1" createdVersion="8" refreshedVersion="8" minRefreshableVersion="3" recordCount="0" supportSubquery="1" supportAdvancedDrill="1" xr:uid="{D818BE27-B5F8-43FC-B31E-35B1DD6A35FC}">
  <cacheSource type="external" connectionId="10"/>
  <cacheFields count="3">
    <cacheField name="[Products 1].[Product_Name].[Product_Name]" caption="Product_Name" numFmtId="0" hierarchy="41" level="1">
      <sharedItems count="5">
        <s v="Accusantium Gift"/>
        <s v="Accusantium Set"/>
        <s v="Ad Box"/>
        <s v="Adipisci Set"/>
        <s v="Aliquam Box"/>
      </sharedItems>
    </cacheField>
    <cacheField name="[Measures].[Sum of Revenue]" caption="Sum of Revenue" numFmtId="0" hierarchy="52"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s)]" caption="Hour(orders)" attribute="1" defaultMemberUniqueName="[orders].[Hour(orders)].[All]" allUniqueName="[orders].[Hour(orders)].[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cacheHierarchy uniqueName="[orders].[Year.1]" caption="Year.1" attribute="1" defaultMemberUniqueName="[orders].[Year.1].[All]" allUniqueName="[orders].[Year.1].[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0"/>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4999998" backgroundQuery="1" createdVersion="8" refreshedVersion="8" minRefreshableVersion="3" recordCount="0" supportSubquery="1" supportAdvancedDrill="1" xr:uid="{28E1874C-16F8-45E8-ACC9-FF1BB6CEC1FD}">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2" level="32767"/>
    <cacheField name="[Products 1].[Product_Name].[Product_Name]" caption="Product_Name" numFmtId="0" hierarchy="41" level="1">
      <sharedItems count="5">
        <s v="Accusantium Gift"/>
        <s v="Accusantium Set"/>
        <s v="Ad Box"/>
        <s v="Adipisci Set"/>
        <s v="Aliquam Box"/>
      </sharedItems>
    </cacheField>
    <cacheField name="[Products].[Category].[Category]" caption="Category" numFmtId="0" hierarchy="36"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5347221" backgroundQuery="1" createdVersion="8" refreshedVersion="8" minRefreshableVersion="3" recordCount="0" supportSubquery="1" supportAdvancedDrill="1" xr:uid="{24482514-DC86-45BA-975F-50C1971D6D7A}">
  <cacheSource type="external" connectionId="10"/>
  <cacheFields count="4">
    <cacheField name="[Products 1].[Product_Name].[Product_Name]" caption="Product_Name" numFmtId="0" hierarchy="41"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4"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s)]" caption="Hour(orders)" attribute="1" defaultMemberUniqueName="[orders].[Hour(orders)].[All]" allUniqueName="[orders].[Hour(orders)].[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cacheHierarchy uniqueName="[orders].[Year.1]" caption="Year.1" attribute="1" defaultMemberUniqueName="[orders].[Year.1].[All]" allUniqueName="[orders].[Year.1].[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0"/>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5694444" backgroundQuery="1" createdVersion="8" refreshedVersion="8" minRefreshableVersion="3" recordCount="0" supportSubquery="1" supportAdvancedDrill="1" xr:uid="{38246E84-A1D0-4204-B071-C64B5CEBD7F4}">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2" level="32767"/>
    <cacheField name="[Products 1].[Product_Name].[Product_Name]" caption="Product_Name" numFmtId="0" hierarchy="41" level="1">
      <sharedItems count="5">
        <s v="Accusantium Gift"/>
        <s v="Accusantium Set"/>
        <s v="Ad Box"/>
        <s v="Adipisci Set"/>
        <s v="Aliquam Box"/>
      </sharedItems>
    </cacheField>
    <cacheField name="[Products].[Occasion].[Occasion]" caption="Occasion" numFmtId="0" hierarchy="38"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cacheHierarchy uniqueName="[orders].[Year.1]" caption="Year.1" attribute="1" defaultMemberUniqueName="[orders].[Year.1].[All]" allUniqueName="[orders].[Year.1].[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6157406" backgroundQuery="1" createdVersion="8" refreshedVersion="8" minRefreshableVersion="3" recordCount="0" supportSubquery="1" supportAdvancedDrill="1" xr:uid="{FC27D485-D2F1-4BF0-A87A-819596B15202}">
  <cacheSource type="external" connectionId="10"/>
  <cacheFields count="5">
    <cacheField name="[Products 1].[Product_Name].[Product_Name]" caption="Product_Name" numFmtId="0" hierarchy="41"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52"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s)]" caption="Hour(orders)" attribute="1" defaultMemberUniqueName="[orders].[Hour(orders)].[All]" allUniqueName="[orders].[Hour(orders)].[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cacheHierarchy uniqueName="[orders].[Year.1]" caption="Year.1" attribute="1" defaultMemberUniqueName="[orders].[Year.1].[All]" allUniqueName="[orders].[Year.1].[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0"/>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059338078703" backgroundQuery="1" createdVersion="3" refreshedVersion="8" minRefreshableVersion="3" recordCount="0" supportSubquery="1" supportAdvancedDrill="1" xr:uid="{D83D972D-3D10-40D9-B516-8C5105F6C268}">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284636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0961921297" backgroundQuery="1" createdVersion="3" refreshedVersion="8" minRefreshableVersion="3" recordCount="0" supportSubquery="1" supportAdvancedDrill="1" xr:uid="{C8EA81FF-339A-45BC-9CC6-9E6BB41B1EEF}">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86820210"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085523148147" backgroundQuery="1" createdVersion="3" refreshedVersion="8" minRefreshableVersion="3" recordCount="0" supportSubquery="1" supportAdvancedDrill="1" xr:uid="{88C65490-DEB6-4D68-8B2E-206D14618104}">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3434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3495374" backgroundQuery="1" createdVersion="8" refreshedVersion="8" minRefreshableVersion="3" recordCount="0" supportSubquery="1" supportAdvancedDrill="1" xr:uid="{43C4E52E-EE5B-4A9B-8D0B-3384DD9F6897}">
  <cacheSource type="external" connectionId="10"/>
  <cacheFields count="4">
    <cacheField name="[Products 1].[Product_Name].[Product_Name]" caption="Product_Name" numFmtId="0" hierarchy="41" level="1">
      <sharedItems count="5">
        <s v="Accusantium Gift"/>
        <s v="Accusantium Set"/>
        <s v="Ad Box"/>
        <s v="Adipisci Set"/>
        <s v="Aliquam Box"/>
      </sharedItems>
    </cacheField>
    <cacheField name="[orders].[Day_Name(Order)].[Day_Name(Order)]" caption="Day_Name(Order)" numFmtId="0" hierarchy="33" level="1">
      <sharedItems count="7">
        <s v="Friday"/>
        <s v="Monday"/>
        <s v="Saturday"/>
        <s v="Sunday"/>
        <s v="Thursday"/>
        <s v="Tuesday"/>
        <s v="Wednesday"/>
      </sharedItems>
    </cacheField>
    <cacheField name="[Measures].[Sum of Revenue]" caption="Sum of Revenue" numFmtId="0" hierarchy="52"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s)]" caption="Hour(orders)" attribute="1" defaultMemberUniqueName="[orders].[Hour(orders)].[All]" allUniqueName="[orders].[Hour(orders)].[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cacheHierarchy uniqueName="[orders].[Year.1]" caption="Year.1" attribute="1" defaultMemberUniqueName="[orders].[Year.1].[All]" allUniqueName="[orders].[Year.1].[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_Name(Order)]" caption="Day_Name(Order)" attribute="1" defaultMemberUniqueName="[orders].[Day_Name(Order)].[All]" allUniqueName="[orders].[Day_Name(Order)].[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0"/>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384259" backgroundQuery="1" createdVersion="8" refreshedVersion="8" minRefreshableVersion="3" recordCount="0" supportSubquery="1" supportAdvancedDrill="1" xr:uid="{CC245DB3-0018-477C-8C23-48E794CCAA43}">
  <cacheSource type="external" connectionId="10"/>
  <cacheFields count="4">
    <cacheField name="[Products 1].[Product_Name].[Product_Name]" caption="Product_Name" numFmtId="0" hierarchy="41" level="1">
      <sharedItems count="5">
        <s v="Accusantium Gift"/>
        <s v="Accusantium Set"/>
        <s v="Ad Box"/>
        <s v="Adipisci Set"/>
        <s v="Aliquam Box"/>
      </sharedItems>
    </cacheField>
    <cacheField name="[Measures].[Sum of Revenue]" caption="Sum of Revenue" numFmtId="0" hierarchy="52" level="32767"/>
    <cacheField name="[orders].[Hour(orders)].[Hour(orders)]" caption="Hour(orders)"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s)].&amp;[0]"/>
            <x15:cachedUniqueName index="1" name="[orders].[Hour(orders)].&amp;[1]"/>
            <x15:cachedUniqueName index="2" name="[orders].[Hour(orders)].&amp;[2]"/>
            <x15:cachedUniqueName index="3" name="[orders].[Hour(orders)].&amp;[3]"/>
            <x15:cachedUniqueName index="4" name="[orders].[Hour(orders)].&amp;[4]"/>
            <x15:cachedUniqueName index="5" name="[orders].[Hour(orders)].&amp;[5]"/>
            <x15:cachedUniqueName index="6" name="[orders].[Hour(orders)].&amp;[6]"/>
            <x15:cachedUniqueName index="7" name="[orders].[Hour(orders)].&amp;[7]"/>
            <x15:cachedUniqueName index="8" name="[orders].[Hour(orders)].&amp;[8]"/>
            <x15:cachedUniqueName index="9" name="[orders].[Hour(orders)].&amp;[9]"/>
            <x15:cachedUniqueName index="10" name="[orders].[Hour(orders)].&amp;[10]"/>
            <x15:cachedUniqueName index="11" name="[orders].[Hour(orders)].&amp;[11]"/>
            <x15:cachedUniqueName index="12" name="[orders].[Hour(orders)].&amp;[12]"/>
            <x15:cachedUniqueName index="13" name="[orders].[Hour(orders)].&amp;[13]"/>
            <x15:cachedUniqueName index="14" name="[orders].[Hour(orders)].&amp;[14]"/>
            <x15:cachedUniqueName index="15" name="[orders].[Hour(orders)].&amp;[15]"/>
            <x15:cachedUniqueName index="16" name="[orders].[Hour(orders)].&amp;[16]"/>
            <x15:cachedUniqueName index="17" name="[orders].[Hour(orders)].&amp;[17]"/>
            <x15:cachedUniqueName index="18" name="[orders].[Hour(orders)].&amp;[18]"/>
            <x15:cachedUniqueName index="19" name="[orders].[Hour(orders)].&amp;[19]"/>
            <x15:cachedUniqueName index="20" name="[orders].[Hour(orders)].&amp;[20]"/>
            <x15:cachedUniqueName index="21" name="[orders].[Hour(orders)].&amp;[21]"/>
            <x15:cachedUniqueName index="22" name="[orders].[Hour(orders)].&amp;[22]"/>
            <x15:cachedUniqueName index="23" name="[orders].[Hour(orders)].&amp;[23]"/>
          </x15:cachedUniqueNames>
        </ext>
      </extLst>
    </cacheField>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s)]" caption="Hour(orders)" attribute="1" defaultMemberUniqueName="[orders].[Hour(orders)].[All]" allUniqueName="[orders].[Hour(orders)].[All]" dimensionUniqueName="[orders]" displayFolder="" count="2" memberValueDatatype="20" unbalanced="0">
      <fieldsUsage count="2">
        <fieldUsage x="-1"/>
        <fieldUsage x="2"/>
      </fieldsUsage>
    </cacheHierarchy>
    <cacheHierarchy uniqueName="[orders].[diff order_delivery]" caption="diff order_delivery" attribute="1" defaultMemberUniqueName="[orders].[diff order_delivery].[All]" allUniqueName="[orders].[diff order_delivery].[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cacheHierarchy uniqueName="[orders].[Year.1]" caption="Year.1" attribute="1" defaultMemberUniqueName="[orders].[Year.1].[All]" allUniqueName="[orders].[Year.1].[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0"/>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384259" backgroundQuery="1" createdVersion="8" refreshedVersion="8" minRefreshableVersion="3" recordCount="0" supportSubquery="1" supportAdvancedDrill="1" xr:uid="{3C3A2A77-CEB4-4D25-A20F-47742EE3980A}">
  <cacheSource type="external" connectionId="10"/>
  <cacheFields count="2">
    <cacheField name="[Measures].[Sum of Revenue]" caption="Sum of Revenue" numFmtId="0" hierarchy="52"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4074074" backgroundQuery="1" createdVersion="8" refreshedVersion="8" minRefreshableVersion="3" recordCount="0" supportSubquery="1" supportAdvancedDrill="1" xr:uid="{8A312C10-EB9E-47C5-96F6-298EF5C03CBC}">
  <cacheSource type="external" connectionId="10"/>
  <cacheFields count="2">
    <cacheField name="[Measures].[Average of Revenue]" caption="Average of Revenue" numFmtId="0" hierarchy="61"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4305559" backgroundQuery="1" createdVersion="8" refreshedVersion="8" minRefreshableVersion="3" recordCount="0" supportSubquery="1" supportAdvancedDrill="1" xr:uid="{90A7B23B-DCAC-42C9-AB5A-5A3655B707BB}">
  <cacheSource type="external" connectionId="10"/>
  <cacheFields count="2">
    <cacheField name="[Measures].[Count of Order_ID]" caption="Count of Order_ID" numFmtId="0" hierarchy="64"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4305559" backgroundQuery="1" createdVersion="8" refreshedVersion="8" minRefreshableVersion="3" recordCount="0" supportSubquery="1" supportAdvancedDrill="1" xr:uid="{E8695721-EBEE-4F81-8063-BE8C2B6A0EF0}">
  <cacheSource type="external" connectionId="10"/>
  <cacheFields count="2">
    <cacheField name="[Measures].[Average of diff order_delivery]" caption="Average of diff order_delivery" numFmtId="0" hierarchy="56"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4652775" backgroundQuery="1" createdVersion="8" refreshedVersion="8" minRefreshableVersion="3" recordCount="0" supportSubquery="1" supportAdvancedDrill="1" xr:uid="{33451946-6CD6-4DB6-80DF-6E459A0B037C}">
  <cacheSource type="external" connectionId="10"/>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2"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vivobook" refreshedDate="45859.123424652775" backgroundQuery="1" createdVersion="8" refreshedVersion="8" minRefreshableVersion="3" recordCount="0" supportSubquery="1" supportAdvancedDrill="1" xr:uid="{149E7600-C18E-4529-8976-0BF3F3DEC407}">
  <cacheSource type="external" connectionId="10"/>
  <cacheFields count="2">
    <cacheField name="[Measures].[Average of Revenue]" caption="Average of Revenue" numFmtId="0" hierarchy="61" level="32767"/>
    <cacheField name="[orders].[Occasion].[Occasion]" caption="Occasion" numFmtId="0" hierarchy="23" level="1">
      <sharedItems containsSemiMixedTypes="0" containsNonDate="0" containsString="0"/>
    </cacheField>
  </cacheFields>
  <cacheHierarchies count="6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orders].[Year.1]" caption="Year.1" attribute="1" defaultMemberUniqueName="[orders].[Year.1].[All]" allUniqueName="[orders].[Year.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 caption="Day_Name(Order)" attribute="1" defaultMemberUniqueName="[orders].[Day_Name(Order)].[All]" allUniqueName="[orders].[Day_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diff order_delivery]" caption="Count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Hour(Delivery time)]" caption="Average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AA70C-938E-4958-9661-D03BBC007290}" name="PivotTable15" cacheId="2281"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chartFormat="7" rowHeaderCaption="Product name">
  <location ref="H34:I40"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3"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caption="Total no of order"/>
  </pivotHierarchies>
  <pivotTableStyleInfo name="PivotStyleLight16" showRowHeaders="1" showColHeaders="1" showRowStripes="0" showColStripes="0" showLastColumn="1"/>
  <filters count="3">
    <filter fld="0" type="count" id="1" iMeasureHier="52">
      <autoFilter ref="A1">
        <filterColumn colId="0">
          <top10 val="5" filterVal="5"/>
        </filterColumn>
      </autoFilter>
    </filter>
    <filter fld="1" type="count" id="4" iMeasureHier="64">
      <autoFilter ref="A1">
        <filterColumn colId="0">
          <top10 val="10" filterVal="10"/>
        </filterColumn>
      </autoFilter>
    </filter>
    <filter fld="2" type="count" id="21" iMeasureHier="5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E7B05E-6708-4950-8EF6-FE7A15E06F9B}" name="PivotTable4" cacheId="2245" applyNumberFormats="0" applyBorderFormats="0" applyFontFormats="0" applyPatternFormats="0" applyAlignmentFormats="0" applyWidthHeightFormats="1" dataCaption="Values" tag="8ea2e001-aa29-4b08-bb57-264a425ad605" updatedVersion="8" minRefreshableVersion="5" useAutoFormatting="1" subtotalHiddenItems="1" itemPrintTitles="1" createdVersion="8" indent="0" outline="1" outlineData="1" multipleFieldFilters="0" chartFormat="4" rowHeaderCaption="Product Name">
  <location ref="E11:F17" firstHeaderRow="1"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A89DEC-997A-4DB7-BF7B-3E3C4BEB998A}" name="PivotTable3" cacheId="2266"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chartFormat="8" rowHeaderCaption="Month">
  <location ref="B11:C2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Sales" fld="1" baseField="0" baseItem="1"/>
  </dataFields>
  <chartFormats count="1">
    <chartFormat chart="7"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09FD74-E949-402F-B87E-253B44537BF3}" name="PivotTable2" cacheId="2263"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_delivery"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B13C30-13BD-4838-A88D-319ECB5FCC5A}" name="PivotTable1" cacheId="2254"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91428104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C1903C-E13C-48D8-A34E-26A00D1A6373}" name="PivotTable14" cacheId="2260" applyNumberFormats="0" applyBorderFormats="0" applyFontFormats="0" applyPatternFormats="0" applyAlignmentFormats="0" applyWidthHeightFormats="1" dataCaption="Values" tag="8ea2e001-aa29-4b08-bb57-264a425ad605"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1165420592"/>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20F9E6-4261-4E67-8F78-633EAA8E25A8}" name="PivotTable13" cacheId="2257"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 fld="0" subtotal="average" baseField="0" baseItem="15511104"/>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caption="Average of Customer Spend (INR)"/>
    <pivotHierarchy dragToData="1" caption="Average of Customer Spen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C1B47-004F-4AAA-ADD8-85C0CD2FD9BC}" name="PivotTable12" cacheId="2251"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chartFormat="11" rowHeaderCaption="Product Name">
  <location ref="E34:F59"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5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CC6127-7EFB-46AB-BA06-4FAF4E484B37}" name="PivotTable11" cacheId="2248"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chartFormat="8" rowHeaderCaption="Product Name">
  <location ref="B34:C42"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7">
        <item x="1"/>
        <item x="0"/>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5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4EE04B-4685-49F2-9D3A-1B39671740DF}" name="PivotTable9" cacheId="2278"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chartFormat="5" rowHeaderCaption="Occasion">
  <location ref="J16:K24" firstHeaderRow="1" firstDataRow="1" firstDataCol="1"/>
  <pivotFields count="5">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1"/>
    </i>
    <i>
      <x v="5"/>
    </i>
    <i>
      <x/>
    </i>
    <i>
      <x v="4"/>
    </i>
    <i>
      <x v="2"/>
    </i>
    <i>
      <x v="6"/>
    </i>
    <i>
      <x v="3"/>
    </i>
    <i t="grand">
      <x/>
    </i>
  </rowItems>
  <colItems count="1">
    <i/>
  </colItems>
  <dataFields count="1">
    <dataField name="Total Revenue" fld="1" baseField="3" baseItem="1"/>
  </dataFields>
  <chartFormats count="1">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2">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02E191-5E02-4439-93B9-832100DA42DA}" name="PivotTable7" cacheId="2275"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chartFormat="3" rowHeaderCaption="City">
  <location ref="H19:I3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Total no of order" fld="2" subtotal="count" baseField="1"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caption="Total no of order"/>
  </pivotHierarchies>
  <pivotTableStyleInfo name="PivotStyleLight16" showRowHeaders="1" showColHeaders="1" showRowStripes="0" showColStripes="0" showLastColumn="1"/>
  <filters count="2">
    <filter fld="0" type="count" id="1" iMeasureHier="52">
      <autoFilter ref="A1">
        <filterColumn colId="0">
          <top10 val="5" filterVal="5"/>
        </filterColumn>
      </autoFilter>
    </filter>
    <filter fld="1" type="count" id="4"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10C37D-7A86-4541-AE7E-C878C5FD3E41}" name="PivotTable6" cacheId="2272"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chartFormat="4" rowHeaderCaption="Category">
  <location ref="E19:F27" firstHeaderRow="1" firstDataRow="1" firstDataCol="1"/>
  <pivotFields count="5">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Total Sales" fld="1" baseField="0" baseItem="1"/>
  </dataFields>
  <chartFormats count="1">
    <chartFormat chart="3"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2">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F9966B-B33C-4334-9887-83601C702ED8}" name="PivotTable5" cacheId="2269" applyNumberFormats="0" applyBorderFormats="0" applyFontFormats="0" applyPatternFormats="0" applyAlignmentFormats="0" applyWidthHeightFormats="1" dataCaption="Values" tag="8ea2e001-aa29-4b08-bb57-264a425ad605" updatedVersion="8" minRefreshableVersion="5" useAutoFormatting="1" itemPrintTitles="1" createdVersion="8" indent="0" outline="1" outlineData="1" multipleFieldFilters="0">
  <location ref="H11:H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 fld="0" subtotal="average" baseField="0" baseItem="15511104"/>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Average of Hour(Delivery time)"/>
    <pivotHierarchy dragToData="1" caption="Average of diff order_delivery"/>
    <pivotHierarchy dragToData="1"/>
    <pivotHierarchy dragToData="1"/>
    <pivotHierarchy dragToData="1"/>
    <pivotHierarchy dragToData="1" caption="Average of Customer Spend (INR)"/>
    <pivotHierarchy dragToData="1" caption="Average of Customer Spen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DE81FE9-FAED-45BA-98D4-2DC71A0DF3F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712F80D-97D2-4F0D-A9A3-6DD7905F743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E8418F8-9116-404E-B137-8C09C7D26280}" autoFormatId="16" applyNumberFormats="0" applyBorderFormats="0" applyFontFormats="0" applyPatternFormats="0" applyAlignmentFormats="0" applyWidthHeightFormats="0">
  <queryTableRefresh nextId="25">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s)" tableColumnId="12"/>
      <queryTableField id="13" name="diff order_delivery" tableColumnId="13"/>
      <queryTableField id="14" name="Days" tableColumnId="14"/>
      <queryTableField id="15" name="Hour(Delivery time)" tableColumnId="15"/>
      <queryTableField id="16" name="Price (INR)" tableColumnId="16"/>
      <queryTableField id="17" name="Revenue" tableColumnId="17"/>
      <queryTableField id="18" name="Day_Name(Order)" tableColumnId="18"/>
    </queryTableFields>
    <queryTableDeletedFields count="3">
      <deletedField name="Year.1"/>
      <deletedField name="Year.1"/>
      <deletedField name="Year"/>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B981E18-6941-4C9D-8FD5-563446A498E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2445F28-B61F-4802-9ECD-4481F16296CB}" sourceName="[orders].[Occasion]">
  <pivotTables>
    <pivotTable tabId="1" name="PivotTable4"/>
    <pivotTable tabId="1" name="PivotTable11"/>
    <pivotTable tabId="1" name="PivotTable12"/>
    <pivotTable tabId="1" name="PivotTable1"/>
    <pivotTable tabId="1" name="PivotTable13"/>
    <pivotTable tabId="1" name="PivotTable14"/>
    <pivotTable tabId="1" name="PivotTable2"/>
    <pivotTable tabId="1" name="PivotTable3"/>
    <pivotTable tabId="1" name="PivotTable5"/>
    <pivotTable tabId="1" name="PivotTable6"/>
    <pivotTable tabId="1" name="PivotTable7"/>
    <pivotTable tabId="1" name="PivotTable9"/>
    <pivotTable tabId="1" name="PivotTable15"/>
  </pivotTables>
  <data>
    <olap pivotCacheId="182846365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_Order" xr10:uid="{CCFE8C11-7B01-4540-83E7-610F39B555C3}" sourceName="[orders].[Day_Name(Order)]">
  <pivotTables>
    <pivotTable tabId="1" name="PivotTable9"/>
    <pivotTable tabId="1" name="PivotTable1"/>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s>
  <data>
    <olap pivotCacheId="1786820210">
      <levels count="2">
        <level uniqueName="[orders].[Day_Name(Order)].[(All)]" sourceCaption="(All)" count="0"/>
        <level uniqueName="[orders].[Day_Name(Order)].[Day_Name(Order)]" sourceCaption="Day_Name(Order)" count="7">
          <ranges>
            <range startItem="0">
              <i n="[orders].[Day_Name(Order)].&amp;[Friday]" c="Friday"/>
              <i n="[orders].[Day_Name(Order)].&amp;[Monday]" c="Monday"/>
              <i n="[orders].[Day_Name(Order)].&amp;[Saturday]" c="Saturday"/>
              <i n="[orders].[Day_Name(Order)].&amp;[Sunday]" c="Sunday"/>
              <i n="[orders].[Day_Name(Order)].&amp;[Thursday]" c="Thursday"/>
              <i n="[orders].[Day_Name(Order)].&amp;[Tuesday]" c="Tuesday"/>
              <i n="[orders].[Day_Name(Order)].&amp;[Wednesday]" c="Wednesday"/>
            </range>
          </ranges>
        </level>
      </levels>
      <selections count="1">
        <selection n="[orders].[Day_Name(Or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6A3FCAA-8050-4F1E-86E7-9176B67AA0CD}" cache="Slicer_Occasion" caption="Occasion" level="1" rowHeight="234950"/>
  <slicer name="Day_Name(Order)" xr10:uid="{1D541626-B408-45DB-A976-914C5BADB7BF}" cache="Slicer_Day_Name_Order" caption="Day_Name(Ord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538B2EF-ED08-44E7-83A0-0BA16CC34469}" cache="Slicer_Occasion" caption="Occasion" columnCount="2" level="1" rowHeight="234950"/>
  <slicer name="Day_Name(Order) 1" xr10:uid="{B075825D-B488-43D9-9390-3725DFEF6019}" cache="Slicer_Day_Name_Order" caption="Day_Name(Order)"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5FBD02-FEC6-4C8C-A6D2-D5D398159BA7}" name="fnp_dataset" displayName="fnp_dataset" ref="A1:F4" tableType="queryTable" totalsRowShown="0">
  <autoFilter ref="A1:F4" xr:uid="{E15FBD02-FEC6-4C8C-A6D2-D5D398159BA7}"/>
  <tableColumns count="6">
    <tableColumn id="1" xr3:uid="{7C4A4C43-7ECA-41EF-A3D6-6B2D71986044}" uniqueName="1" name="Name" queryTableFieldId="1" dataDxfId="25"/>
    <tableColumn id="2" xr3:uid="{B7B6F0C9-9D89-41C9-9B3A-43961E14DC9D}" uniqueName="2" name="Extension" queryTableFieldId="2" dataDxfId="24"/>
    <tableColumn id="3" xr3:uid="{038EFC3C-292E-47C6-B35A-33392DB6DD48}" uniqueName="3" name="Date accessed" queryTableFieldId="3" dataDxfId="7"/>
    <tableColumn id="4" xr3:uid="{CD7CF0F8-AB9D-4E39-B159-3CEF74CA2FF3}" uniqueName="4" name="Date modified" queryTableFieldId="4" dataDxfId="6"/>
    <tableColumn id="5" xr3:uid="{2F6E855B-376E-490A-83DC-810784E4AFCB}" uniqueName="5" name="Date created" queryTableFieldId="5" dataDxfId="5"/>
    <tableColumn id="6" xr3:uid="{E55DD765-5D73-45BF-BF2B-60ECBAA4FB1E}"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2B374-E55C-41CA-B896-2572809EE172}" name="Customer" displayName="Customer" ref="A1:G101" tableType="queryTable" totalsRowShown="0">
  <autoFilter ref="A1:G101" xr:uid="{8312B374-E55C-41CA-B896-2572809EE172}"/>
  <tableColumns count="7">
    <tableColumn id="1" xr3:uid="{CD7624F0-3536-4C58-BBB4-61ED74240FBC}" uniqueName="1" name="Customer_ID" queryTableFieldId="1" dataDxfId="22"/>
    <tableColumn id="2" xr3:uid="{6C0088E8-850F-4D7E-8DCD-4B4A8C2C5505}" uniqueName="2" name="Name" queryTableFieldId="2" dataDxfId="21"/>
    <tableColumn id="3" xr3:uid="{CC6CB376-3584-4CAD-AD71-CD7CF46A9E45}" uniqueName="3" name="City" queryTableFieldId="3" dataDxfId="20"/>
    <tableColumn id="4" xr3:uid="{E6C70616-C9C9-4220-A3D6-417688EE52E2}" uniqueName="4" name="Contact_Number" queryTableFieldId="4" dataDxfId="19"/>
    <tableColumn id="5" xr3:uid="{5AC44D33-9248-4BAF-8B06-DCB3DC61D720}" uniqueName="5" name="Email" queryTableFieldId="5" dataDxfId="18"/>
    <tableColumn id="6" xr3:uid="{3210A750-E357-4847-A9A2-0AC009D76782}" uniqueName="6" name="Gender" queryTableFieldId="6" dataDxfId="17"/>
    <tableColumn id="7" xr3:uid="{8D24F2C2-21A6-47C4-97E1-0C90DFAF3944}"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2986F8-6B8E-4F9D-9EDB-C82979C59023}" name="orders" displayName="orders" ref="A1:R1001" tableType="queryTable" totalsRowShown="0">
  <autoFilter ref="A1:R1001" xr:uid="{C92986F8-6B8E-4F9D-9EDB-C82979C59023}"/>
  <tableColumns count="18">
    <tableColumn id="1" xr3:uid="{0A480B2B-F714-4F84-BDEE-E706AEBAB901}" uniqueName="1" name="Order_ID" queryTableFieldId="1"/>
    <tableColumn id="2" xr3:uid="{609D6191-0F20-4EA4-A6C8-2B47BCA5C22F}" uniqueName="2" name="Customer_ID" queryTableFieldId="2" dataDxfId="15"/>
    <tableColumn id="3" xr3:uid="{6562045F-540E-444A-B588-23BDBCFD861F}" uniqueName="3" name="Product_ID" queryTableFieldId="3"/>
    <tableColumn id="4" xr3:uid="{D69F672E-1476-4BBB-9FE3-D2F8D455A490}" uniqueName="4" name="Quantity" queryTableFieldId="4"/>
    <tableColumn id="5" xr3:uid="{ECF8DD41-F2A8-4CE7-BB2C-73A7D6D604AE}" uniqueName="5" name="Order_Date" queryTableFieldId="5" dataDxfId="4"/>
    <tableColumn id="6" xr3:uid="{0B1E7670-5960-4D0C-AB8A-7F6FF32BB1AF}" uniqueName="6" name="Order_Time" queryTableFieldId="6" dataDxfId="3"/>
    <tableColumn id="7" xr3:uid="{51A9787F-3C27-479E-8991-A6BC43D9947D}" uniqueName="7" name="Delivery_Date" queryTableFieldId="7" dataDxfId="2"/>
    <tableColumn id="8" xr3:uid="{DA22F499-C476-4F07-B74D-321C27BCF698}" uniqueName="8" name="Delivery_Time" queryTableFieldId="8" dataDxfId="1"/>
    <tableColumn id="9" xr3:uid="{02E99465-5F3A-4455-83C6-B7E2DAA59C57}" uniqueName="9" name="Location" queryTableFieldId="9" dataDxfId="14"/>
    <tableColumn id="10" xr3:uid="{56F2BEC8-6EF5-4246-A75B-4BB7D21C072F}" uniqueName="10" name="Occasion" queryTableFieldId="10" dataDxfId="13"/>
    <tableColumn id="11" xr3:uid="{865C4279-7A69-4537-B733-0F1AF1081AC4}" uniqueName="11" name="Month Name" queryTableFieldId="11" dataDxfId="12"/>
    <tableColumn id="12" xr3:uid="{BA47DED0-43F6-4EA0-8321-BDF44F2300C2}" uniqueName="12" name="Hour(orders)" queryTableFieldId="12"/>
    <tableColumn id="13" xr3:uid="{AB425078-7263-47CC-BAED-5733C68AB5BA}" uniqueName="13" name="diff order_delivery" queryTableFieldId="13" dataDxfId="0"/>
    <tableColumn id="14" xr3:uid="{F6AF61A2-D758-4E6F-A7B7-192A69FD32A7}" uniqueName="14" name="Days" queryTableFieldId="14"/>
    <tableColumn id="15" xr3:uid="{9078980B-C16A-45E7-9806-BA323D737720}" uniqueName="15" name="Hour(Delivery time)" queryTableFieldId="15"/>
    <tableColumn id="16" xr3:uid="{00EDE4EC-BCB6-438A-BF41-D407FA236E83}" uniqueName="16" name="Price (INR)" queryTableFieldId="16"/>
    <tableColumn id="17" xr3:uid="{DB5AA243-C4EE-474E-9B80-9921B51990B5}" uniqueName="17" name="Revenue" queryTableFieldId="17"/>
    <tableColumn id="18" xr3:uid="{C64993A8-C7A6-4E39-9C01-B9B1B986150C}" uniqueName="18" name="Day_Name(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A08D19-0DB7-448D-B5E9-597ADDC60AFE}" name="Products" displayName="Products" ref="A1:F71" tableType="queryTable" totalsRowShown="0">
  <autoFilter ref="A1:F71" xr:uid="{FCA08D19-0DB7-448D-B5E9-597ADDC60AFE}"/>
  <tableColumns count="6">
    <tableColumn id="1" xr3:uid="{C5E18913-0692-4630-9FCC-EA587A6F5F69}" uniqueName="1" name="Product_ID" queryTableFieldId="1"/>
    <tableColumn id="2" xr3:uid="{8457D7B5-1BCA-4207-92D5-D92E480E4526}" uniqueName="2" name="Product_Name" queryTableFieldId="2" dataDxfId="11"/>
    <tableColumn id="3" xr3:uid="{3CAF1F4D-2E84-4E50-94B1-B9C31562739D}" uniqueName="3" name="Category" queryTableFieldId="3" dataDxfId="10"/>
    <tableColumn id="4" xr3:uid="{A57AA619-0A4C-46BF-B862-A5F48677502F}" uniqueName="4" name="Price (INR)" queryTableFieldId="4"/>
    <tableColumn id="5" xr3:uid="{792DC535-7E14-4A64-BDC4-B7F637C31840}" uniqueName="5" name="Occasion" queryTableFieldId="5" dataDxfId="9"/>
    <tableColumn id="6" xr3:uid="{B8940631-8652-4E3A-A5DA-0CA0C5C1A014}" uniqueName="6" name="Description" queryTableFieldId="6"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956D7DD-4EE9-4D7B-AFC9-BF179354EEA1}" sourceName="[orders].[Order_Date]">
  <pivotTables>
    <pivotTable tabId="1" name="PivotTable7"/>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9"/>
    <pivotTable tabId="1" name="PivotTable15"/>
  </pivotTables>
  <state minimalRefreshVersion="6" lastRefreshVersion="6" pivotCacheId="1734347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1FDC629-C22C-453D-AF31-7010F2E745F0}" sourceName="[orders].[Delivery_Date]">
  <pivotTables>
    <pivotTable tabId="1" name="PivotTable7"/>
    <pivotTable tabId="1" name="PivotTable1"/>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9"/>
    <pivotTable tabId="1" name="PivotTable15"/>
  </pivotTables>
  <state minimalRefreshVersion="6" lastRefreshVersion="6" pivotCacheId="1734347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B826E30F-4909-49B4-BEBB-2261A32CB025}" cache="Timeline_Delivery_Date" caption="Delivery_Date" level="2" selectionLevel="2" scrollPosition="2024-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BD3C98A3-D0AF-47EF-8F7F-745511A6EB08}" cache="Timeline_Order_Date" caption="Order_Date" level="2" selectionLevel="2" scrollPosition="2023-01-01T00:00:00"/>
  <timeline name="Delivery_Date 1" xr10:uid="{B5DE1413-6846-4503-BADE-1692A0400893}"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28BDB-DBAC-4F0C-868A-E8FA20C75DB3}">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9.6640625" bestFit="1" customWidth="1"/>
  </cols>
  <sheetData>
    <row r="1" spans="1:6" x14ac:dyDescent="0.3">
      <c r="A1" t="s">
        <v>0</v>
      </c>
      <c r="B1" t="s">
        <v>1</v>
      </c>
      <c r="C1" t="s">
        <v>2</v>
      </c>
      <c r="D1" t="s">
        <v>3</v>
      </c>
      <c r="E1" t="s">
        <v>4</v>
      </c>
      <c r="F1" t="s">
        <v>5</v>
      </c>
    </row>
    <row r="2" spans="1:6" x14ac:dyDescent="0.3">
      <c r="A2" t="s">
        <v>6</v>
      </c>
      <c r="B2" t="s">
        <v>7</v>
      </c>
      <c r="C2" s="1">
        <v>45859.032337500001</v>
      </c>
      <c r="D2" s="1">
        <v>45858.866725964508</v>
      </c>
      <c r="E2" s="1">
        <v>45858.86671574074</v>
      </c>
      <c r="F2" t="s">
        <v>8</v>
      </c>
    </row>
    <row r="3" spans="1:6" x14ac:dyDescent="0.3">
      <c r="A3" t="s">
        <v>9</v>
      </c>
      <c r="B3" t="s">
        <v>7</v>
      </c>
      <c r="C3" s="1">
        <v>45859.032325347223</v>
      </c>
      <c r="D3" s="1">
        <v>45858.866826929014</v>
      </c>
      <c r="E3" s="1">
        <v>45858.866824035496</v>
      </c>
      <c r="F3" t="s">
        <v>8</v>
      </c>
    </row>
    <row r="4" spans="1:6" x14ac:dyDescent="0.3">
      <c r="A4" t="s">
        <v>10</v>
      </c>
      <c r="B4" t="s">
        <v>7</v>
      </c>
      <c r="C4" s="1">
        <v>45859.032320216051</v>
      </c>
      <c r="D4" s="1">
        <v>45858.866925385802</v>
      </c>
      <c r="E4" s="1">
        <v>45858.866922569447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AB1A8-6A16-4F0E-89BB-9B4BAE025879}">
  <dimension ref="A1:G101"/>
  <sheetViews>
    <sheetView workbookViewId="0">
      <selection activeCell="C18" sqref="C1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387E-C77E-416E-830A-41D71884FE3F}">
  <dimension ref="A1:R1001"/>
  <sheetViews>
    <sheetView topLeftCell="F1" workbookViewId="0">
      <selection activeCell="T6" sqref="T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4" bestFit="1" customWidth="1"/>
    <col min="13" max="13" width="18.88671875" bestFit="1" customWidth="1"/>
    <col min="14" max="14" width="7.21875" bestFit="1" customWidth="1"/>
    <col min="15" max="15" width="19.88671875" bestFit="1" customWidth="1"/>
    <col min="16" max="16" width="12.109375" bestFit="1" customWidth="1"/>
    <col min="17" max="17" width="10.5546875" bestFit="1" customWidth="1"/>
    <col min="18" max="18" width="18.6640625" bestFit="1" customWidth="1"/>
    <col min="19" max="19" width="18.6640625"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1004</v>
      </c>
      <c r="R1" t="s">
        <v>1005</v>
      </c>
    </row>
    <row r="2" spans="1:18" x14ac:dyDescent="0.3">
      <c r="A2">
        <v>5</v>
      </c>
      <c r="B2" t="s">
        <v>470</v>
      </c>
      <c r="C2">
        <v>58</v>
      </c>
      <c r="D2">
        <v>2</v>
      </c>
      <c r="E2" s="2">
        <v>44968</v>
      </c>
      <c r="F2" s="3">
        <v>0.82277777777777783</v>
      </c>
      <c r="G2" s="2">
        <v>44975</v>
      </c>
      <c r="H2" s="3">
        <v>0.46449074074074076</v>
      </c>
      <c r="I2" t="s">
        <v>620</v>
      </c>
      <c r="J2" t="s">
        <v>621</v>
      </c>
      <c r="K2" t="s">
        <v>622</v>
      </c>
      <c r="L2">
        <v>19</v>
      </c>
      <c r="M2" s="7">
        <v>7</v>
      </c>
      <c r="N2">
        <v>7</v>
      </c>
      <c r="O2">
        <v>11</v>
      </c>
      <c r="P2">
        <v>1492</v>
      </c>
      <c r="Q2">
        <v>2984</v>
      </c>
      <c r="R2" t="s">
        <v>1006</v>
      </c>
    </row>
    <row r="3" spans="1:18" x14ac:dyDescent="0.3">
      <c r="A3">
        <v>56</v>
      </c>
      <c r="B3" t="s">
        <v>570</v>
      </c>
      <c r="C3">
        <v>58</v>
      </c>
      <c r="D3">
        <v>5</v>
      </c>
      <c r="E3" s="2">
        <v>44965</v>
      </c>
      <c r="F3" s="3">
        <v>0.50819444444444439</v>
      </c>
      <c r="G3" s="2">
        <v>44970</v>
      </c>
      <c r="H3" s="3">
        <v>0.78609953703703705</v>
      </c>
      <c r="I3" t="s">
        <v>128</v>
      </c>
      <c r="J3" t="s">
        <v>621</v>
      </c>
      <c r="K3" t="s">
        <v>622</v>
      </c>
      <c r="L3">
        <v>12</v>
      </c>
      <c r="M3" s="7">
        <v>5</v>
      </c>
      <c r="N3">
        <v>5</v>
      </c>
      <c r="O3">
        <v>18</v>
      </c>
      <c r="P3">
        <v>1492</v>
      </c>
      <c r="Q3">
        <v>7460</v>
      </c>
      <c r="R3" t="s">
        <v>1007</v>
      </c>
    </row>
    <row r="4" spans="1:18" x14ac:dyDescent="0.3">
      <c r="A4">
        <v>37</v>
      </c>
      <c r="B4" t="s">
        <v>576</v>
      </c>
      <c r="C4">
        <v>19</v>
      </c>
      <c r="D4">
        <v>5</v>
      </c>
      <c r="E4" s="2">
        <v>44967</v>
      </c>
      <c r="F4" s="3">
        <v>0.45907407407407408</v>
      </c>
      <c r="G4" s="2">
        <v>44972</v>
      </c>
      <c r="H4" s="3">
        <v>0.88861111111111113</v>
      </c>
      <c r="I4" t="s">
        <v>623</v>
      </c>
      <c r="J4" t="s">
        <v>621</v>
      </c>
      <c r="K4" t="s">
        <v>622</v>
      </c>
      <c r="L4">
        <v>11</v>
      </c>
      <c r="M4" s="7">
        <v>5</v>
      </c>
      <c r="N4">
        <v>5</v>
      </c>
      <c r="O4">
        <v>21</v>
      </c>
      <c r="P4">
        <v>1234</v>
      </c>
      <c r="Q4">
        <v>6170</v>
      </c>
      <c r="R4" t="s">
        <v>1008</v>
      </c>
    </row>
    <row r="5" spans="1:18" x14ac:dyDescent="0.3">
      <c r="A5">
        <v>20</v>
      </c>
      <c r="B5" t="s">
        <v>79</v>
      </c>
      <c r="C5">
        <v>52</v>
      </c>
      <c r="D5">
        <v>1</v>
      </c>
      <c r="E5" s="2">
        <v>44968</v>
      </c>
      <c r="F5" s="3">
        <v>0.60899305555555561</v>
      </c>
      <c r="G5" s="2">
        <v>44971</v>
      </c>
      <c r="H5" s="3">
        <v>6.5462962962962959E-2</v>
      </c>
      <c r="I5" t="s">
        <v>69</v>
      </c>
      <c r="J5" t="s">
        <v>621</v>
      </c>
      <c r="K5" t="s">
        <v>622</v>
      </c>
      <c r="L5">
        <v>14</v>
      </c>
      <c r="M5" s="7">
        <v>3</v>
      </c>
      <c r="N5">
        <v>3</v>
      </c>
      <c r="O5">
        <v>1</v>
      </c>
      <c r="P5">
        <v>236</v>
      </c>
      <c r="Q5">
        <v>236</v>
      </c>
      <c r="R5" t="s">
        <v>1006</v>
      </c>
    </row>
    <row r="6" spans="1:18" x14ac:dyDescent="0.3">
      <c r="A6">
        <v>43</v>
      </c>
      <c r="B6" t="s">
        <v>287</v>
      </c>
      <c r="C6">
        <v>49</v>
      </c>
      <c r="D6">
        <v>3</v>
      </c>
      <c r="E6" s="2">
        <v>44969</v>
      </c>
      <c r="F6" s="3">
        <v>0.93837962962962962</v>
      </c>
      <c r="G6" s="2">
        <v>44973</v>
      </c>
      <c r="H6" s="3">
        <v>0.11651620370370371</v>
      </c>
      <c r="I6" t="s">
        <v>624</v>
      </c>
      <c r="J6" t="s">
        <v>621</v>
      </c>
      <c r="K6" t="s">
        <v>622</v>
      </c>
      <c r="L6">
        <v>22</v>
      </c>
      <c r="M6" s="7">
        <v>4</v>
      </c>
      <c r="N6">
        <v>4</v>
      </c>
      <c r="O6">
        <v>2</v>
      </c>
      <c r="P6">
        <v>903</v>
      </c>
      <c r="Q6">
        <v>2709</v>
      </c>
      <c r="R6" t="s">
        <v>1009</v>
      </c>
    </row>
    <row r="7" spans="1:18" x14ac:dyDescent="0.3">
      <c r="A7">
        <v>78</v>
      </c>
      <c r="B7" t="s">
        <v>377</v>
      </c>
      <c r="C7">
        <v>11</v>
      </c>
      <c r="D7">
        <v>2</v>
      </c>
      <c r="E7" s="2">
        <v>44961</v>
      </c>
      <c r="F7" s="3">
        <v>0.54177083333333331</v>
      </c>
      <c r="G7" s="2">
        <v>44965</v>
      </c>
      <c r="H7" s="3">
        <v>0.85503472222222221</v>
      </c>
      <c r="I7" t="s">
        <v>254</v>
      </c>
      <c r="J7" t="s">
        <v>621</v>
      </c>
      <c r="K7" t="s">
        <v>622</v>
      </c>
      <c r="L7">
        <v>13</v>
      </c>
      <c r="M7" s="7">
        <v>4</v>
      </c>
      <c r="N7">
        <v>4</v>
      </c>
      <c r="O7">
        <v>20</v>
      </c>
      <c r="P7">
        <v>1096</v>
      </c>
      <c r="Q7">
        <v>2192</v>
      </c>
      <c r="R7" t="s">
        <v>1006</v>
      </c>
    </row>
    <row r="8" spans="1:18" x14ac:dyDescent="0.3">
      <c r="A8">
        <v>87</v>
      </c>
      <c r="B8" t="s">
        <v>339</v>
      </c>
      <c r="C8">
        <v>2</v>
      </c>
      <c r="D8">
        <v>5</v>
      </c>
      <c r="E8" s="2">
        <v>44961</v>
      </c>
      <c r="F8" s="3">
        <v>0.55371527777777774</v>
      </c>
      <c r="G8" s="2">
        <v>44968</v>
      </c>
      <c r="H8" s="3">
        <v>0.96291666666666664</v>
      </c>
      <c r="I8" t="s">
        <v>625</v>
      </c>
      <c r="J8" t="s">
        <v>621</v>
      </c>
      <c r="K8" t="s">
        <v>622</v>
      </c>
      <c r="L8">
        <v>13</v>
      </c>
      <c r="M8" s="7">
        <v>7</v>
      </c>
      <c r="N8">
        <v>7</v>
      </c>
      <c r="O8">
        <v>23</v>
      </c>
      <c r="P8">
        <v>441</v>
      </c>
      <c r="Q8">
        <v>2205</v>
      </c>
      <c r="R8" t="s">
        <v>1006</v>
      </c>
    </row>
    <row r="9" spans="1:18" x14ac:dyDescent="0.3">
      <c r="A9">
        <v>89</v>
      </c>
      <c r="B9" t="s">
        <v>366</v>
      </c>
      <c r="C9">
        <v>3</v>
      </c>
      <c r="D9">
        <v>5</v>
      </c>
      <c r="E9" s="2">
        <v>44969</v>
      </c>
      <c r="F9" s="3">
        <v>0.9561574074074074</v>
      </c>
      <c r="G9" s="2">
        <v>44970</v>
      </c>
      <c r="H9" s="3">
        <v>0.61228009259259264</v>
      </c>
      <c r="I9" t="s">
        <v>626</v>
      </c>
      <c r="J9" t="s">
        <v>621</v>
      </c>
      <c r="K9" t="s">
        <v>622</v>
      </c>
      <c r="L9">
        <v>22</v>
      </c>
      <c r="M9" s="7">
        <v>1</v>
      </c>
      <c r="N9">
        <v>1</v>
      </c>
      <c r="O9">
        <v>14</v>
      </c>
      <c r="P9">
        <v>1534</v>
      </c>
      <c r="Q9">
        <v>7670</v>
      </c>
      <c r="R9" t="s">
        <v>1009</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s="7">
        <v>4</v>
      </c>
      <c r="N10">
        <v>4</v>
      </c>
      <c r="O10">
        <v>7</v>
      </c>
      <c r="P10">
        <v>314</v>
      </c>
      <c r="Q10">
        <v>942</v>
      </c>
      <c r="R10" t="s">
        <v>1009</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s="7">
        <v>9</v>
      </c>
      <c r="N11">
        <v>9</v>
      </c>
      <c r="O11">
        <v>13</v>
      </c>
      <c r="P11">
        <v>1234</v>
      </c>
      <c r="Q11">
        <v>6170</v>
      </c>
      <c r="R11" t="s">
        <v>1006</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s="7">
        <v>7</v>
      </c>
      <c r="N12">
        <v>7</v>
      </c>
      <c r="O12">
        <v>8</v>
      </c>
      <c r="P12">
        <v>1534</v>
      </c>
      <c r="Q12">
        <v>7670</v>
      </c>
      <c r="R12" t="s">
        <v>1006</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s="7">
        <v>9</v>
      </c>
      <c r="N13">
        <v>9</v>
      </c>
      <c r="O13">
        <v>19</v>
      </c>
      <c r="P13">
        <v>903</v>
      </c>
      <c r="Q13">
        <v>3612</v>
      </c>
      <c r="R13" t="s">
        <v>1006</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s="7">
        <v>3</v>
      </c>
      <c r="N14">
        <v>3</v>
      </c>
      <c r="O14">
        <v>4</v>
      </c>
      <c r="P14">
        <v>236</v>
      </c>
      <c r="Q14">
        <v>1180</v>
      </c>
      <c r="R14" t="s">
        <v>1010</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s="7">
        <v>1</v>
      </c>
      <c r="N15">
        <v>1</v>
      </c>
      <c r="O15">
        <v>23</v>
      </c>
      <c r="P15">
        <v>1492</v>
      </c>
      <c r="Q15">
        <v>4476</v>
      </c>
      <c r="R15" t="s">
        <v>1010</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s="7">
        <v>10</v>
      </c>
      <c r="N16">
        <v>10</v>
      </c>
      <c r="O16">
        <v>1</v>
      </c>
      <c r="P16">
        <v>1534</v>
      </c>
      <c r="Q16">
        <v>3068</v>
      </c>
      <c r="R16" t="s">
        <v>1010</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s="7">
        <v>6</v>
      </c>
      <c r="N17">
        <v>6</v>
      </c>
      <c r="O17">
        <v>1</v>
      </c>
      <c r="P17">
        <v>1492</v>
      </c>
      <c r="Q17">
        <v>2984</v>
      </c>
      <c r="R17" t="s">
        <v>1011</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s="7">
        <v>7</v>
      </c>
      <c r="N18">
        <v>7</v>
      </c>
      <c r="O18">
        <v>6</v>
      </c>
      <c r="P18">
        <v>441</v>
      </c>
      <c r="Q18">
        <v>441</v>
      </c>
      <c r="R18" t="s">
        <v>1007</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s="7">
        <v>9</v>
      </c>
      <c r="N19">
        <v>9</v>
      </c>
      <c r="O19">
        <v>5</v>
      </c>
      <c r="P19">
        <v>236</v>
      </c>
      <c r="Q19">
        <v>708</v>
      </c>
      <c r="R19" t="s">
        <v>1006</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s="7">
        <v>5</v>
      </c>
      <c r="N20">
        <v>5</v>
      </c>
      <c r="O20">
        <v>9</v>
      </c>
      <c r="P20">
        <v>903</v>
      </c>
      <c r="Q20">
        <v>4515</v>
      </c>
      <c r="R20" t="s">
        <v>1006</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s="7">
        <v>1</v>
      </c>
      <c r="N21">
        <v>1</v>
      </c>
      <c r="O21">
        <v>4</v>
      </c>
      <c r="P21">
        <v>1492</v>
      </c>
      <c r="Q21">
        <v>5968</v>
      </c>
      <c r="R21" t="s">
        <v>1007</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s="7">
        <v>2</v>
      </c>
      <c r="N22">
        <v>2</v>
      </c>
      <c r="O22">
        <v>12</v>
      </c>
      <c r="P22">
        <v>597</v>
      </c>
      <c r="Q22">
        <v>1791</v>
      </c>
      <c r="R22" t="s">
        <v>1006</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s="7">
        <v>8</v>
      </c>
      <c r="N23">
        <v>8</v>
      </c>
      <c r="O23">
        <v>10</v>
      </c>
      <c r="P23">
        <v>903</v>
      </c>
      <c r="Q23">
        <v>1806</v>
      </c>
      <c r="R23" t="s">
        <v>1009</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s="7">
        <v>1</v>
      </c>
      <c r="N24">
        <v>1</v>
      </c>
      <c r="O24">
        <v>18</v>
      </c>
      <c r="P24">
        <v>236</v>
      </c>
      <c r="Q24">
        <v>1180</v>
      </c>
      <c r="R24" t="s">
        <v>1009</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s="7">
        <v>9</v>
      </c>
      <c r="N25">
        <v>9</v>
      </c>
      <c r="O25">
        <v>9</v>
      </c>
      <c r="P25">
        <v>903</v>
      </c>
      <c r="Q25">
        <v>2709</v>
      </c>
      <c r="R25" t="s">
        <v>1006</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s="7">
        <v>5</v>
      </c>
      <c r="N26">
        <v>5</v>
      </c>
      <c r="O26">
        <v>12</v>
      </c>
      <c r="P26">
        <v>1534</v>
      </c>
      <c r="Q26">
        <v>1534</v>
      </c>
      <c r="R26" t="s">
        <v>1009</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s="7">
        <v>2</v>
      </c>
      <c r="N27">
        <v>2</v>
      </c>
      <c r="O27">
        <v>4</v>
      </c>
      <c r="P27">
        <v>1234</v>
      </c>
      <c r="Q27">
        <v>6170</v>
      </c>
      <c r="R27" t="s">
        <v>1007</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s="7">
        <v>2</v>
      </c>
      <c r="N28">
        <v>2</v>
      </c>
      <c r="O28">
        <v>5</v>
      </c>
      <c r="P28">
        <v>597</v>
      </c>
      <c r="Q28">
        <v>1194</v>
      </c>
      <c r="R28" t="s">
        <v>1009</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s="7">
        <v>4</v>
      </c>
      <c r="N29">
        <v>4</v>
      </c>
      <c r="O29">
        <v>1</v>
      </c>
      <c r="P29">
        <v>903</v>
      </c>
      <c r="Q29">
        <v>2709</v>
      </c>
      <c r="R29" t="s">
        <v>1011</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s="7">
        <v>9</v>
      </c>
      <c r="N30">
        <v>9</v>
      </c>
      <c r="O30">
        <v>15</v>
      </c>
      <c r="P30">
        <v>236</v>
      </c>
      <c r="Q30">
        <v>708</v>
      </c>
      <c r="R30" t="s">
        <v>1012</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s="7">
        <v>8</v>
      </c>
      <c r="N31">
        <v>8</v>
      </c>
      <c r="O31">
        <v>6</v>
      </c>
      <c r="P31">
        <v>1492</v>
      </c>
      <c r="Q31">
        <v>1492</v>
      </c>
      <c r="R31" t="s">
        <v>1008</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s="7">
        <v>5</v>
      </c>
      <c r="N32">
        <v>5</v>
      </c>
      <c r="O32">
        <v>16</v>
      </c>
      <c r="P32">
        <v>1234</v>
      </c>
      <c r="Q32">
        <v>3702</v>
      </c>
      <c r="R32" t="s">
        <v>1011</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s="7">
        <v>1</v>
      </c>
      <c r="N33">
        <v>1</v>
      </c>
      <c r="O33">
        <v>22</v>
      </c>
      <c r="P33">
        <v>903</v>
      </c>
      <c r="Q33">
        <v>1806</v>
      </c>
      <c r="R33" t="s">
        <v>1008</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s="7">
        <v>1</v>
      </c>
      <c r="N34">
        <v>1</v>
      </c>
      <c r="O34">
        <v>2</v>
      </c>
      <c r="P34">
        <v>1534</v>
      </c>
      <c r="Q34">
        <v>1534</v>
      </c>
      <c r="R34" t="s">
        <v>1006</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s="7">
        <v>8</v>
      </c>
      <c r="N35">
        <v>8</v>
      </c>
      <c r="O35">
        <v>6</v>
      </c>
      <c r="P35">
        <v>903</v>
      </c>
      <c r="Q35">
        <v>3612</v>
      </c>
      <c r="R35" t="s">
        <v>1006</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s="7">
        <v>4</v>
      </c>
      <c r="N36">
        <v>4</v>
      </c>
      <c r="O36">
        <v>11</v>
      </c>
      <c r="P36">
        <v>1534</v>
      </c>
      <c r="Q36">
        <v>1534</v>
      </c>
      <c r="R36" t="s">
        <v>1006</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s="7">
        <v>4</v>
      </c>
      <c r="N37">
        <v>4</v>
      </c>
      <c r="O37">
        <v>7</v>
      </c>
      <c r="P37">
        <v>441</v>
      </c>
      <c r="Q37">
        <v>2205</v>
      </c>
      <c r="R37" t="s">
        <v>1006</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s="7">
        <v>9</v>
      </c>
      <c r="N38">
        <v>9</v>
      </c>
      <c r="O38">
        <v>16</v>
      </c>
      <c r="P38">
        <v>1234</v>
      </c>
      <c r="Q38">
        <v>3702</v>
      </c>
      <c r="R38" t="s">
        <v>1010</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s="7">
        <v>8</v>
      </c>
      <c r="N39">
        <v>8</v>
      </c>
      <c r="O39">
        <v>10</v>
      </c>
      <c r="P39">
        <v>1534</v>
      </c>
      <c r="Q39">
        <v>4602</v>
      </c>
      <c r="R39" t="s">
        <v>1007</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s="7">
        <v>7</v>
      </c>
      <c r="N40">
        <v>7</v>
      </c>
      <c r="O40">
        <v>7</v>
      </c>
      <c r="P40">
        <v>597</v>
      </c>
      <c r="Q40">
        <v>597</v>
      </c>
      <c r="R40" t="s">
        <v>1007</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s="7">
        <v>8</v>
      </c>
      <c r="N41">
        <v>8</v>
      </c>
      <c r="O41">
        <v>14</v>
      </c>
      <c r="P41">
        <v>903</v>
      </c>
      <c r="Q41">
        <v>903</v>
      </c>
      <c r="R41" t="s">
        <v>1008</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s="7">
        <v>5</v>
      </c>
      <c r="N42">
        <v>5</v>
      </c>
      <c r="O42">
        <v>9</v>
      </c>
      <c r="P42">
        <v>1492</v>
      </c>
      <c r="Q42">
        <v>7460</v>
      </c>
      <c r="R42" t="s">
        <v>1009</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s="7">
        <v>6</v>
      </c>
      <c r="N43">
        <v>6</v>
      </c>
      <c r="O43">
        <v>0</v>
      </c>
      <c r="P43">
        <v>1234</v>
      </c>
      <c r="Q43">
        <v>1234</v>
      </c>
      <c r="R43" t="s">
        <v>1006</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s="7">
        <v>4</v>
      </c>
      <c r="N44">
        <v>4</v>
      </c>
      <c r="O44">
        <v>13</v>
      </c>
      <c r="P44">
        <v>441</v>
      </c>
      <c r="Q44">
        <v>882</v>
      </c>
      <c r="R44" t="s">
        <v>1010</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s="7">
        <v>7</v>
      </c>
      <c r="N45">
        <v>7</v>
      </c>
      <c r="O45">
        <v>8</v>
      </c>
      <c r="P45">
        <v>1534</v>
      </c>
      <c r="Q45">
        <v>4602</v>
      </c>
      <c r="R45" t="s">
        <v>1007</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s="7">
        <v>9</v>
      </c>
      <c r="N46">
        <v>9</v>
      </c>
      <c r="O46">
        <v>2</v>
      </c>
      <c r="P46">
        <v>903</v>
      </c>
      <c r="Q46">
        <v>2709</v>
      </c>
      <c r="R46" t="s">
        <v>1006</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s="7">
        <v>3</v>
      </c>
      <c r="N47">
        <v>3</v>
      </c>
      <c r="O47">
        <v>11</v>
      </c>
      <c r="P47">
        <v>314</v>
      </c>
      <c r="Q47">
        <v>1570</v>
      </c>
      <c r="R47" t="s">
        <v>1009</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s="7">
        <v>3</v>
      </c>
      <c r="N48">
        <v>3</v>
      </c>
      <c r="O48">
        <v>10</v>
      </c>
      <c r="P48">
        <v>903</v>
      </c>
      <c r="Q48">
        <v>3612</v>
      </c>
      <c r="R48" t="s">
        <v>1010</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s="7">
        <v>6</v>
      </c>
      <c r="N49">
        <v>6</v>
      </c>
      <c r="O49">
        <v>21</v>
      </c>
      <c r="P49">
        <v>314</v>
      </c>
      <c r="Q49">
        <v>1570</v>
      </c>
      <c r="R49" t="s">
        <v>1011</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s="7">
        <v>2</v>
      </c>
      <c r="N50">
        <v>2</v>
      </c>
      <c r="O50">
        <v>1</v>
      </c>
      <c r="P50">
        <v>1534</v>
      </c>
      <c r="Q50">
        <v>3068</v>
      </c>
      <c r="R50" t="s">
        <v>1011</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s="7">
        <v>3</v>
      </c>
      <c r="N51">
        <v>3</v>
      </c>
      <c r="O51">
        <v>22</v>
      </c>
      <c r="P51">
        <v>314</v>
      </c>
      <c r="Q51">
        <v>628</v>
      </c>
      <c r="R51" t="s">
        <v>1009</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s="7">
        <v>2</v>
      </c>
      <c r="N52">
        <v>2</v>
      </c>
      <c r="O52">
        <v>3</v>
      </c>
      <c r="P52">
        <v>314</v>
      </c>
      <c r="Q52">
        <v>1256</v>
      </c>
      <c r="R52" t="s">
        <v>1009</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s="7">
        <v>1</v>
      </c>
      <c r="N53">
        <v>1</v>
      </c>
      <c r="O53">
        <v>9</v>
      </c>
      <c r="P53">
        <v>1096</v>
      </c>
      <c r="Q53">
        <v>5480</v>
      </c>
      <c r="R53" t="s">
        <v>1007</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s="7">
        <v>4</v>
      </c>
      <c r="N54">
        <v>4</v>
      </c>
      <c r="O54">
        <v>10</v>
      </c>
      <c r="P54">
        <v>1096</v>
      </c>
      <c r="Q54">
        <v>1096</v>
      </c>
      <c r="R54" t="s">
        <v>1011</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s="7">
        <v>2</v>
      </c>
      <c r="N55">
        <v>2</v>
      </c>
      <c r="O55">
        <v>12</v>
      </c>
      <c r="P55">
        <v>441</v>
      </c>
      <c r="Q55">
        <v>441</v>
      </c>
      <c r="R55" t="s">
        <v>1009</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s="7">
        <v>9</v>
      </c>
      <c r="N56">
        <v>9</v>
      </c>
      <c r="O56">
        <v>12</v>
      </c>
      <c r="P56">
        <v>314</v>
      </c>
      <c r="Q56">
        <v>628</v>
      </c>
      <c r="R56" t="s">
        <v>1006</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s="7">
        <v>1</v>
      </c>
      <c r="N57">
        <v>1</v>
      </c>
      <c r="O57">
        <v>15</v>
      </c>
      <c r="P57">
        <v>1096</v>
      </c>
      <c r="Q57">
        <v>1096</v>
      </c>
      <c r="R57" t="s">
        <v>1009</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s="7">
        <v>7</v>
      </c>
      <c r="N58">
        <v>7</v>
      </c>
      <c r="O58">
        <v>13</v>
      </c>
      <c r="P58">
        <v>1096</v>
      </c>
      <c r="Q58">
        <v>4384</v>
      </c>
      <c r="R58" t="s">
        <v>1012</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s="7">
        <v>7</v>
      </c>
      <c r="N59">
        <v>7</v>
      </c>
      <c r="O59">
        <v>21</v>
      </c>
      <c r="P59">
        <v>1234</v>
      </c>
      <c r="Q59">
        <v>4936</v>
      </c>
      <c r="R59" t="s">
        <v>1010</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s="7">
        <v>8</v>
      </c>
      <c r="N60">
        <v>8</v>
      </c>
      <c r="O60">
        <v>6</v>
      </c>
      <c r="P60">
        <v>236</v>
      </c>
      <c r="Q60">
        <v>944</v>
      </c>
      <c r="R60" t="s">
        <v>1011</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s="7">
        <v>4</v>
      </c>
      <c r="N61">
        <v>4</v>
      </c>
      <c r="O61">
        <v>2</v>
      </c>
      <c r="P61">
        <v>314</v>
      </c>
      <c r="Q61">
        <v>1570</v>
      </c>
      <c r="R61" t="s">
        <v>1006</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s="7">
        <v>8</v>
      </c>
      <c r="N62">
        <v>8</v>
      </c>
      <c r="O62">
        <v>15</v>
      </c>
      <c r="P62">
        <v>314</v>
      </c>
      <c r="Q62">
        <v>942</v>
      </c>
      <c r="R62" t="s">
        <v>1006</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s="7">
        <v>9</v>
      </c>
      <c r="N63">
        <v>9</v>
      </c>
      <c r="O63">
        <v>17</v>
      </c>
      <c r="P63">
        <v>903</v>
      </c>
      <c r="Q63">
        <v>4515</v>
      </c>
      <c r="R63" t="s">
        <v>1009</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s="7">
        <v>8</v>
      </c>
      <c r="N64">
        <v>8</v>
      </c>
      <c r="O64">
        <v>5</v>
      </c>
      <c r="P64">
        <v>1492</v>
      </c>
      <c r="Q64">
        <v>7460</v>
      </c>
      <c r="R64" t="s">
        <v>1006</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s="7">
        <v>6</v>
      </c>
      <c r="N65">
        <v>6</v>
      </c>
      <c r="O65">
        <v>2</v>
      </c>
      <c r="P65">
        <v>1534</v>
      </c>
      <c r="Q65">
        <v>7670</v>
      </c>
      <c r="R65" t="s">
        <v>1007</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s="7">
        <v>3</v>
      </c>
      <c r="N66">
        <v>3</v>
      </c>
      <c r="O66">
        <v>14</v>
      </c>
      <c r="P66">
        <v>903</v>
      </c>
      <c r="Q66">
        <v>1806</v>
      </c>
      <c r="R66" t="s">
        <v>1010</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s="7">
        <v>1</v>
      </c>
      <c r="N67">
        <v>1</v>
      </c>
      <c r="O67">
        <v>19</v>
      </c>
      <c r="P67">
        <v>1534</v>
      </c>
      <c r="Q67">
        <v>6136</v>
      </c>
      <c r="R67" t="s">
        <v>1006</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s="7">
        <v>1</v>
      </c>
      <c r="N68">
        <v>1</v>
      </c>
      <c r="O68">
        <v>21</v>
      </c>
      <c r="P68">
        <v>903</v>
      </c>
      <c r="Q68">
        <v>4515</v>
      </c>
      <c r="R68" t="s">
        <v>1006</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s="7">
        <v>7</v>
      </c>
      <c r="N69">
        <v>7</v>
      </c>
      <c r="O69">
        <v>9</v>
      </c>
      <c r="P69">
        <v>1492</v>
      </c>
      <c r="Q69">
        <v>4476</v>
      </c>
      <c r="R69" t="s">
        <v>1009</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s="7">
        <v>9</v>
      </c>
      <c r="N70">
        <v>9</v>
      </c>
      <c r="O70">
        <v>7</v>
      </c>
      <c r="P70">
        <v>1534</v>
      </c>
      <c r="Q70">
        <v>7670</v>
      </c>
      <c r="R70" t="s">
        <v>1007</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s="7">
        <v>3</v>
      </c>
      <c r="N71">
        <v>3</v>
      </c>
      <c r="O71">
        <v>21</v>
      </c>
      <c r="P71">
        <v>1096</v>
      </c>
      <c r="Q71">
        <v>5480</v>
      </c>
      <c r="R71" t="s">
        <v>1008</v>
      </c>
    </row>
    <row r="72" spans="1:18" x14ac:dyDescent="0.3">
      <c r="A72">
        <v>633</v>
      </c>
      <c r="B72" t="s">
        <v>198</v>
      </c>
      <c r="C72">
        <v>52</v>
      </c>
      <c r="D72">
        <v>5</v>
      </c>
      <c r="E72" s="2">
        <v>44967</v>
      </c>
      <c r="F72" s="3">
        <v>0.614375</v>
      </c>
      <c r="G72" s="2">
        <v>44972</v>
      </c>
      <c r="H72" s="3">
        <v>0.21719907407407407</v>
      </c>
      <c r="I72" t="s">
        <v>206</v>
      </c>
      <c r="J72" t="s">
        <v>621</v>
      </c>
      <c r="K72" t="s">
        <v>622</v>
      </c>
      <c r="L72">
        <v>14</v>
      </c>
      <c r="M72" s="7">
        <v>5</v>
      </c>
      <c r="N72">
        <v>5</v>
      </c>
      <c r="O72">
        <v>5</v>
      </c>
      <c r="P72">
        <v>236</v>
      </c>
      <c r="Q72">
        <v>1180</v>
      </c>
      <c r="R72" t="s">
        <v>1008</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s="7">
        <v>6</v>
      </c>
      <c r="N73">
        <v>6</v>
      </c>
      <c r="O73">
        <v>11</v>
      </c>
      <c r="P73">
        <v>1096</v>
      </c>
      <c r="Q73">
        <v>4384</v>
      </c>
      <c r="R73" t="s">
        <v>1010</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s="7">
        <v>1</v>
      </c>
      <c r="N74">
        <v>1</v>
      </c>
      <c r="O74">
        <v>4</v>
      </c>
      <c r="P74">
        <v>597</v>
      </c>
      <c r="Q74">
        <v>1194</v>
      </c>
      <c r="R74" t="s">
        <v>1009</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s="7">
        <v>7</v>
      </c>
      <c r="N75">
        <v>7</v>
      </c>
      <c r="O75">
        <v>22</v>
      </c>
      <c r="P75">
        <v>1234</v>
      </c>
      <c r="Q75">
        <v>6170</v>
      </c>
      <c r="R75" t="s">
        <v>1009</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s="7">
        <v>10</v>
      </c>
      <c r="N76">
        <v>10</v>
      </c>
      <c r="O76">
        <v>20</v>
      </c>
      <c r="P76">
        <v>1492</v>
      </c>
      <c r="Q76">
        <v>4476</v>
      </c>
      <c r="R76" t="s">
        <v>1006</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s="7">
        <v>7</v>
      </c>
      <c r="N77">
        <v>7</v>
      </c>
      <c r="O77">
        <v>9</v>
      </c>
      <c r="P77">
        <v>597</v>
      </c>
      <c r="Q77">
        <v>2985</v>
      </c>
      <c r="R77" t="s">
        <v>1008</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s="7">
        <v>3</v>
      </c>
      <c r="N78">
        <v>3</v>
      </c>
      <c r="O78">
        <v>4</v>
      </c>
      <c r="P78">
        <v>314</v>
      </c>
      <c r="Q78">
        <v>942</v>
      </c>
      <c r="R78" t="s">
        <v>1006</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s="7">
        <v>9</v>
      </c>
      <c r="N79">
        <v>9</v>
      </c>
      <c r="O79">
        <v>23</v>
      </c>
      <c r="P79">
        <v>597</v>
      </c>
      <c r="Q79">
        <v>1194</v>
      </c>
      <c r="R79" t="s">
        <v>1011</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s="7">
        <v>2</v>
      </c>
      <c r="N80">
        <v>2</v>
      </c>
      <c r="O80">
        <v>14</v>
      </c>
      <c r="P80">
        <v>597</v>
      </c>
      <c r="Q80">
        <v>1791</v>
      </c>
      <c r="R80" t="s">
        <v>1006</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s="7">
        <v>4</v>
      </c>
      <c r="N81">
        <v>4</v>
      </c>
      <c r="O81">
        <v>6</v>
      </c>
      <c r="P81">
        <v>903</v>
      </c>
      <c r="Q81">
        <v>903</v>
      </c>
      <c r="R81" t="s">
        <v>1012</v>
      </c>
    </row>
    <row r="82" spans="1:18" x14ac:dyDescent="0.3">
      <c r="A82">
        <v>721</v>
      </c>
      <c r="B82" t="s">
        <v>144</v>
      </c>
      <c r="C82">
        <v>3</v>
      </c>
      <c r="D82">
        <v>5</v>
      </c>
      <c r="E82" s="2">
        <v>44964</v>
      </c>
      <c r="F82" s="3">
        <v>0.1446875</v>
      </c>
      <c r="G82" s="2">
        <v>44974</v>
      </c>
      <c r="H82" s="3">
        <v>0.76946759259259256</v>
      </c>
      <c r="I82" t="s">
        <v>679</v>
      </c>
      <c r="J82" t="s">
        <v>621</v>
      </c>
      <c r="K82" t="s">
        <v>622</v>
      </c>
      <c r="L82">
        <v>3</v>
      </c>
      <c r="M82" s="7">
        <v>10</v>
      </c>
      <c r="N82">
        <v>10</v>
      </c>
      <c r="O82">
        <v>18</v>
      </c>
      <c r="P82">
        <v>1534</v>
      </c>
      <c r="Q82">
        <v>7670</v>
      </c>
      <c r="R82" t="s">
        <v>1011</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s="7">
        <v>3</v>
      </c>
      <c r="N83">
        <v>3</v>
      </c>
      <c r="O83">
        <v>16</v>
      </c>
      <c r="P83">
        <v>236</v>
      </c>
      <c r="Q83">
        <v>472</v>
      </c>
      <c r="R83" t="s">
        <v>1007</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s="7">
        <v>3</v>
      </c>
      <c r="N84">
        <v>3</v>
      </c>
      <c r="O84">
        <v>9</v>
      </c>
      <c r="P84">
        <v>903</v>
      </c>
      <c r="Q84">
        <v>2709</v>
      </c>
      <c r="R84" t="s">
        <v>1006</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s="7">
        <v>6</v>
      </c>
      <c r="N85">
        <v>6</v>
      </c>
      <c r="O85">
        <v>22</v>
      </c>
      <c r="P85">
        <v>1234</v>
      </c>
      <c r="Q85">
        <v>3702</v>
      </c>
      <c r="R85" t="s">
        <v>1007</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s="7">
        <v>2</v>
      </c>
      <c r="N86">
        <v>2</v>
      </c>
      <c r="O86">
        <v>10</v>
      </c>
      <c r="P86">
        <v>1534</v>
      </c>
      <c r="Q86">
        <v>7670</v>
      </c>
      <c r="R86" t="s">
        <v>1008</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s="7">
        <v>8</v>
      </c>
      <c r="N87">
        <v>8</v>
      </c>
      <c r="O87">
        <v>4</v>
      </c>
      <c r="P87">
        <v>441</v>
      </c>
      <c r="Q87">
        <v>1323</v>
      </c>
      <c r="R87" t="s">
        <v>1009</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s="7">
        <v>2</v>
      </c>
      <c r="N88">
        <v>2</v>
      </c>
      <c r="O88">
        <v>2</v>
      </c>
      <c r="P88">
        <v>1534</v>
      </c>
      <c r="Q88">
        <v>1534</v>
      </c>
      <c r="R88" t="s">
        <v>1010</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s="7">
        <v>3</v>
      </c>
      <c r="N89">
        <v>3</v>
      </c>
      <c r="O89">
        <v>4</v>
      </c>
      <c r="P89">
        <v>314</v>
      </c>
      <c r="Q89">
        <v>628</v>
      </c>
      <c r="R89" t="s">
        <v>1008</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s="7">
        <v>7</v>
      </c>
      <c r="N90">
        <v>7</v>
      </c>
      <c r="O90">
        <v>8</v>
      </c>
      <c r="P90">
        <v>1492</v>
      </c>
      <c r="Q90">
        <v>5968</v>
      </c>
      <c r="R90" t="s">
        <v>1007</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s="7">
        <v>10</v>
      </c>
      <c r="N91">
        <v>10</v>
      </c>
      <c r="O91">
        <v>1</v>
      </c>
      <c r="P91">
        <v>1492</v>
      </c>
      <c r="Q91">
        <v>7460</v>
      </c>
      <c r="R91" t="s">
        <v>1009</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s="7">
        <v>2</v>
      </c>
      <c r="N92">
        <v>2</v>
      </c>
      <c r="O92">
        <v>1</v>
      </c>
      <c r="P92">
        <v>1534</v>
      </c>
      <c r="Q92">
        <v>4602</v>
      </c>
      <c r="R92" t="s">
        <v>1009</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s="7">
        <v>8</v>
      </c>
      <c r="N93">
        <v>8</v>
      </c>
      <c r="O93">
        <v>6</v>
      </c>
      <c r="P93">
        <v>1234</v>
      </c>
      <c r="Q93">
        <v>3702</v>
      </c>
      <c r="R93" t="s">
        <v>1012</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s="7">
        <v>1</v>
      </c>
      <c r="N94">
        <v>1</v>
      </c>
      <c r="O94">
        <v>19</v>
      </c>
      <c r="P94">
        <v>597</v>
      </c>
      <c r="Q94">
        <v>597</v>
      </c>
      <c r="R94" t="s">
        <v>1006</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s="7">
        <v>4</v>
      </c>
      <c r="N95">
        <v>4</v>
      </c>
      <c r="O95">
        <v>8</v>
      </c>
      <c r="P95">
        <v>1096</v>
      </c>
      <c r="Q95">
        <v>1096</v>
      </c>
      <c r="R95" t="s">
        <v>1006</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s="7">
        <v>1</v>
      </c>
      <c r="N96">
        <v>1</v>
      </c>
      <c r="O96">
        <v>6</v>
      </c>
      <c r="P96">
        <v>1234</v>
      </c>
      <c r="Q96">
        <v>1234</v>
      </c>
      <c r="R96" t="s">
        <v>1009</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s="7">
        <v>5</v>
      </c>
      <c r="N97">
        <v>5</v>
      </c>
      <c r="O97">
        <v>23</v>
      </c>
      <c r="P97">
        <v>1534</v>
      </c>
      <c r="Q97">
        <v>7670</v>
      </c>
      <c r="R97" t="s">
        <v>1010</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s="7">
        <v>10</v>
      </c>
      <c r="N98">
        <v>10</v>
      </c>
      <c r="O98">
        <v>17</v>
      </c>
      <c r="P98">
        <v>597</v>
      </c>
      <c r="Q98">
        <v>597</v>
      </c>
      <c r="R98" t="s">
        <v>1006</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s="7">
        <v>3</v>
      </c>
      <c r="N99">
        <v>3</v>
      </c>
      <c r="O99">
        <v>11</v>
      </c>
      <c r="P99">
        <v>314</v>
      </c>
      <c r="Q99">
        <v>628</v>
      </c>
      <c r="R99" t="s">
        <v>1011</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s="7">
        <v>8</v>
      </c>
      <c r="N100">
        <v>8</v>
      </c>
      <c r="O100">
        <v>23</v>
      </c>
      <c r="P100">
        <v>1492</v>
      </c>
      <c r="Q100">
        <v>2984</v>
      </c>
      <c r="R100" t="s">
        <v>1007</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s="7">
        <v>1</v>
      </c>
      <c r="N101">
        <v>1</v>
      </c>
      <c r="O101">
        <v>1</v>
      </c>
      <c r="P101">
        <v>1096</v>
      </c>
      <c r="Q101">
        <v>4384</v>
      </c>
      <c r="R101" t="s">
        <v>1010</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s="7">
        <v>4</v>
      </c>
      <c r="N102">
        <v>4</v>
      </c>
      <c r="O102">
        <v>23</v>
      </c>
      <c r="P102">
        <v>236</v>
      </c>
      <c r="Q102">
        <v>236</v>
      </c>
      <c r="R102" t="s">
        <v>1012</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s="7">
        <v>5</v>
      </c>
      <c r="N103">
        <v>5</v>
      </c>
      <c r="O103">
        <v>1</v>
      </c>
      <c r="P103">
        <v>441</v>
      </c>
      <c r="Q103">
        <v>1764</v>
      </c>
      <c r="R103" t="s">
        <v>1009</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s="7">
        <v>6</v>
      </c>
      <c r="N104">
        <v>6</v>
      </c>
      <c r="O104">
        <v>8</v>
      </c>
      <c r="P104">
        <v>1492</v>
      </c>
      <c r="Q104">
        <v>1492</v>
      </c>
      <c r="R104" t="s">
        <v>1008</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s="7">
        <v>10</v>
      </c>
      <c r="N105">
        <v>10</v>
      </c>
      <c r="O105">
        <v>9</v>
      </c>
      <c r="P105">
        <v>903</v>
      </c>
      <c r="Q105">
        <v>2709</v>
      </c>
      <c r="R105" t="s">
        <v>1010</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s="7">
        <v>5</v>
      </c>
      <c r="N106">
        <v>5</v>
      </c>
      <c r="O106">
        <v>9</v>
      </c>
      <c r="P106">
        <v>314</v>
      </c>
      <c r="Q106">
        <v>1256</v>
      </c>
      <c r="R106" t="s">
        <v>1012</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s="7">
        <v>8</v>
      </c>
      <c r="N107">
        <v>8</v>
      </c>
      <c r="O107">
        <v>21</v>
      </c>
      <c r="P107">
        <v>314</v>
      </c>
      <c r="Q107">
        <v>628</v>
      </c>
      <c r="R107" t="s">
        <v>1010</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s="7">
        <v>9</v>
      </c>
      <c r="N108">
        <v>9</v>
      </c>
      <c r="O108">
        <v>22</v>
      </c>
      <c r="P108">
        <v>1234</v>
      </c>
      <c r="Q108">
        <v>2468</v>
      </c>
      <c r="R108" t="s">
        <v>1009</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s="7">
        <v>10</v>
      </c>
      <c r="N109">
        <v>10</v>
      </c>
      <c r="O109">
        <v>9</v>
      </c>
      <c r="P109">
        <v>903</v>
      </c>
      <c r="Q109">
        <v>3612</v>
      </c>
      <c r="R109" t="s">
        <v>1009</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s="7">
        <v>8</v>
      </c>
      <c r="N110">
        <v>8</v>
      </c>
      <c r="O110">
        <v>18</v>
      </c>
      <c r="P110">
        <v>597</v>
      </c>
      <c r="Q110">
        <v>2388</v>
      </c>
      <c r="R110" t="s">
        <v>1009</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s="7">
        <v>9</v>
      </c>
      <c r="N111">
        <v>9</v>
      </c>
      <c r="O111">
        <v>2</v>
      </c>
      <c r="P111">
        <v>236</v>
      </c>
      <c r="Q111">
        <v>708</v>
      </c>
      <c r="R111" t="s">
        <v>1010</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s="7">
        <v>8</v>
      </c>
      <c r="N112">
        <v>8</v>
      </c>
      <c r="O112">
        <v>6</v>
      </c>
      <c r="P112">
        <v>597</v>
      </c>
      <c r="Q112">
        <v>1194</v>
      </c>
      <c r="R112" t="s">
        <v>1010</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s="7">
        <v>6</v>
      </c>
      <c r="N113">
        <v>6</v>
      </c>
      <c r="O113">
        <v>11</v>
      </c>
      <c r="P113">
        <v>1234</v>
      </c>
      <c r="Q113">
        <v>2468</v>
      </c>
      <c r="R113" t="s">
        <v>1006</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s="7">
        <v>4</v>
      </c>
      <c r="N114">
        <v>4</v>
      </c>
      <c r="O114">
        <v>12</v>
      </c>
      <c r="P114">
        <v>236</v>
      </c>
      <c r="Q114">
        <v>472</v>
      </c>
      <c r="R114" t="s">
        <v>1010</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s="7">
        <v>9</v>
      </c>
      <c r="N115">
        <v>9</v>
      </c>
      <c r="O115">
        <v>7</v>
      </c>
      <c r="P115">
        <v>1374</v>
      </c>
      <c r="Q115">
        <v>6870</v>
      </c>
      <c r="R115" t="s">
        <v>1008</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s="7">
        <v>5</v>
      </c>
      <c r="N116">
        <v>5</v>
      </c>
      <c r="O116">
        <v>7</v>
      </c>
      <c r="P116">
        <v>1444</v>
      </c>
      <c r="Q116">
        <v>1444</v>
      </c>
      <c r="R116" t="s">
        <v>1007</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s="7">
        <v>3</v>
      </c>
      <c r="N117">
        <v>3</v>
      </c>
      <c r="O117">
        <v>23</v>
      </c>
      <c r="P117">
        <v>409</v>
      </c>
      <c r="Q117">
        <v>2045</v>
      </c>
      <c r="R117" t="s">
        <v>1011</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s="7">
        <v>2</v>
      </c>
      <c r="N118">
        <v>2</v>
      </c>
      <c r="O118">
        <v>6</v>
      </c>
      <c r="P118">
        <v>409</v>
      </c>
      <c r="Q118">
        <v>2045</v>
      </c>
      <c r="R118" t="s">
        <v>1009</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s="7">
        <v>10</v>
      </c>
      <c r="N119">
        <v>10</v>
      </c>
      <c r="O119">
        <v>20</v>
      </c>
      <c r="P119">
        <v>1272</v>
      </c>
      <c r="Q119">
        <v>3816</v>
      </c>
      <c r="R119" t="s">
        <v>1009</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s="7">
        <v>8</v>
      </c>
      <c r="N120">
        <v>8</v>
      </c>
      <c r="O120">
        <v>2</v>
      </c>
      <c r="P120">
        <v>697</v>
      </c>
      <c r="Q120">
        <v>2091</v>
      </c>
      <c r="R120" t="s">
        <v>1008</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s="7">
        <v>4</v>
      </c>
      <c r="N121">
        <v>4</v>
      </c>
      <c r="O121">
        <v>22</v>
      </c>
      <c r="P121">
        <v>697</v>
      </c>
      <c r="Q121">
        <v>2091</v>
      </c>
      <c r="R121" t="s">
        <v>1012</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s="7">
        <v>3</v>
      </c>
      <c r="N122">
        <v>3</v>
      </c>
      <c r="O122">
        <v>11</v>
      </c>
      <c r="P122">
        <v>1792</v>
      </c>
      <c r="Q122">
        <v>1792</v>
      </c>
      <c r="R122" t="s">
        <v>1012</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s="7">
        <v>9</v>
      </c>
      <c r="N123">
        <v>9</v>
      </c>
      <c r="O123">
        <v>17</v>
      </c>
      <c r="P123">
        <v>1865</v>
      </c>
      <c r="Q123">
        <v>1865</v>
      </c>
      <c r="R123" t="s">
        <v>1009</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s="7">
        <v>8</v>
      </c>
      <c r="N124">
        <v>8</v>
      </c>
      <c r="O124">
        <v>12</v>
      </c>
      <c r="P124">
        <v>1865</v>
      </c>
      <c r="Q124">
        <v>9325</v>
      </c>
      <c r="R124" t="s">
        <v>1009</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s="7">
        <v>1</v>
      </c>
      <c r="N125">
        <v>1</v>
      </c>
      <c r="O125">
        <v>6</v>
      </c>
      <c r="P125">
        <v>1865</v>
      </c>
      <c r="Q125">
        <v>9325</v>
      </c>
      <c r="R125" t="s">
        <v>1009</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s="7">
        <v>9</v>
      </c>
      <c r="N126">
        <v>9</v>
      </c>
      <c r="O126">
        <v>7</v>
      </c>
      <c r="P126">
        <v>1935</v>
      </c>
      <c r="Q126">
        <v>9675</v>
      </c>
      <c r="R126" t="s">
        <v>1007</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s="7">
        <v>6</v>
      </c>
      <c r="N127">
        <v>6</v>
      </c>
      <c r="O127">
        <v>13</v>
      </c>
      <c r="P127">
        <v>1112</v>
      </c>
      <c r="Q127">
        <v>2224</v>
      </c>
      <c r="R127" t="s">
        <v>1010</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s="7">
        <v>7</v>
      </c>
      <c r="N128">
        <v>7</v>
      </c>
      <c r="O128">
        <v>22</v>
      </c>
      <c r="P128">
        <v>781</v>
      </c>
      <c r="Q128">
        <v>2343</v>
      </c>
      <c r="R128" t="s">
        <v>1007</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s="7">
        <v>10</v>
      </c>
      <c r="N129">
        <v>10</v>
      </c>
      <c r="O129">
        <v>1</v>
      </c>
      <c r="P129">
        <v>203</v>
      </c>
      <c r="Q129">
        <v>406</v>
      </c>
      <c r="R129" t="s">
        <v>1006</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s="7">
        <v>6</v>
      </c>
      <c r="N130">
        <v>6</v>
      </c>
      <c r="O130">
        <v>8</v>
      </c>
      <c r="P130">
        <v>289</v>
      </c>
      <c r="Q130">
        <v>1156</v>
      </c>
      <c r="R130" t="s">
        <v>1010</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s="7">
        <v>2</v>
      </c>
      <c r="N131">
        <v>2</v>
      </c>
      <c r="O131">
        <v>8</v>
      </c>
      <c r="P131">
        <v>422</v>
      </c>
      <c r="Q131">
        <v>2110</v>
      </c>
      <c r="R131" t="s">
        <v>1010</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s="7">
        <v>4</v>
      </c>
      <c r="N132">
        <v>4</v>
      </c>
      <c r="O132">
        <v>2</v>
      </c>
      <c r="P132">
        <v>1923</v>
      </c>
      <c r="Q132">
        <v>7692</v>
      </c>
      <c r="R132" t="s">
        <v>1008</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s="7">
        <v>6</v>
      </c>
      <c r="N133">
        <v>6</v>
      </c>
      <c r="O133">
        <v>10</v>
      </c>
      <c r="P133">
        <v>1356</v>
      </c>
      <c r="Q133">
        <v>1356</v>
      </c>
      <c r="R133" t="s">
        <v>1010</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s="7">
        <v>3</v>
      </c>
      <c r="N134">
        <v>3</v>
      </c>
      <c r="O134">
        <v>8</v>
      </c>
      <c r="P134">
        <v>1374</v>
      </c>
      <c r="Q134">
        <v>2748</v>
      </c>
      <c r="R134" t="s">
        <v>1008</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s="7">
        <v>10</v>
      </c>
      <c r="N135">
        <v>10</v>
      </c>
      <c r="O135">
        <v>2</v>
      </c>
      <c r="P135">
        <v>1865</v>
      </c>
      <c r="Q135">
        <v>7460</v>
      </c>
      <c r="R135" t="s">
        <v>1011</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s="7">
        <v>10</v>
      </c>
      <c r="N136">
        <v>10</v>
      </c>
      <c r="O136">
        <v>14</v>
      </c>
      <c r="P136">
        <v>610</v>
      </c>
      <c r="Q136">
        <v>1220</v>
      </c>
      <c r="R136" t="s">
        <v>1011</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s="7">
        <v>6</v>
      </c>
      <c r="N137">
        <v>6</v>
      </c>
      <c r="O137">
        <v>16</v>
      </c>
      <c r="P137">
        <v>1084</v>
      </c>
      <c r="Q137">
        <v>2168</v>
      </c>
      <c r="R137" t="s">
        <v>1010</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s="7">
        <v>3</v>
      </c>
      <c r="N138">
        <v>3</v>
      </c>
      <c r="O138">
        <v>10</v>
      </c>
      <c r="P138">
        <v>810</v>
      </c>
      <c r="Q138">
        <v>1620</v>
      </c>
      <c r="R138" t="s">
        <v>1012</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s="7">
        <v>8</v>
      </c>
      <c r="N139">
        <v>8</v>
      </c>
      <c r="O139">
        <v>11</v>
      </c>
      <c r="P139">
        <v>1865</v>
      </c>
      <c r="Q139">
        <v>5595</v>
      </c>
      <c r="R139" t="s">
        <v>1009</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s="7">
        <v>8</v>
      </c>
      <c r="N140">
        <v>8</v>
      </c>
      <c r="O140">
        <v>10</v>
      </c>
      <c r="P140">
        <v>1236</v>
      </c>
      <c r="Q140">
        <v>4944</v>
      </c>
      <c r="R140" t="s">
        <v>1008</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s="7">
        <v>10</v>
      </c>
      <c r="N141">
        <v>10</v>
      </c>
      <c r="O141">
        <v>14</v>
      </c>
      <c r="P141">
        <v>1638</v>
      </c>
      <c r="Q141">
        <v>4914</v>
      </c>
      <c r="R141" t="s">
        <v>1011</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s="7">
        <v>5</v>
      </c>
      <c r="N142">
        <v>5</v>
      </c>
      <c r="O142">
        <v>20</v>
      </c>
      <c r="P142">
        <v>409</v>
      </c>
      <c r="Q142">
        <v>818</v>
      </c>
      <c r="R142" t="s">
        <v>1011</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s="7">
        <v>10</v>
      </c>
      <c r="N143">
        <v>10</v>
      </c>
      <c r="O143">
        <v>8</v>
      </c>
      <c r="P143">
        <v>1744</v>
      </c>
      <c r="Q143">
        <v>8720</v>
      </c>
      <c r="R143" t="s">
        <v>1011</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s="7">
        <v>9</v>
      </c>
      <c r="N144">
        <v>9</v>
      </c>
      <c r="O144">
        <v>18</v>
      </c>
      <c r="P144">
        <v>1112</v>
      </c>
      <c r="Q144">
        <v>5560</v>
      </c>
      <c r="R144" t="s">
        <v>1009</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s="7">
        <v>5</v>
      </c>
      <c r="N145">
        <v>5</v>
      </c>
      <c r="O145">
        <v>23</v>
      </c>
      <c r="P145">
        <v>1272</v>
      </c>
      <c r="Q145">
        <v>2544</v>
      </c>
      <c r="R145" t="s">
        <v>1009</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s="7">
        <v>8</v>
      </c>
      <c r="N146">
        <v>8</v>
      </c>
      <c r="O146">
        <v>0</v>
      </c>
      <c r="P146">
        <v>998</v>
      </c>
      <c r="Q146">
        <v>4990</v>
      </c>
      <c r="R146" t="s">
        <v>1011</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s="7">
        <v>2</v>
      </c>
      <c r="N147">
        <v>2</v>
      </c>
      <c r="O147">
        <v>0</v>
      </c>
      <c r="P147">
        <v>409</v>
      </c>
      <c r="Q147">
        <v>1636</v>
      </c>
      <c r="R147" t="s">
        <v>1011</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s="7">
        <v>2</v>
      </c>
      <c r="N148">
        <v>2</v>
      </c>
      <c r="O148">
        <v>8</v>
      </c>
      <c r="P148">
        <v>998</v>
      </c>
      <c r="Q148">
        <v>1996</v>
      </c>
      <c r="R148" t="s">
        <v>1009</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s="7">
        <v>3</v>
      </c>
      <c r="N149">
        <v>3</v>
      </c>
      <c r="O149">
        <v>12</v>
      </c>
      <c r="P149">
        <v>409</v>
      </c>
      <c r="Q149">
        <v>2045</v>
      </c>
      <c r="R149" t="s">
        <v>1009</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s="7">
        <v>5</v>
      </c>
      <c r="N150">
        <v>5</v>
      </c>
      <c r="O150">
        <v>20</v>
      </c>
      <c r="P150">
        <v>1141</v>
      </c>
      <c r="Q150">
        <v>3423</v>
      </c>
      <c r="R150" t="s">
        <v>1011</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s="7">
        <v>5</v>
      </c>
      <c r="N151">
        <v>5</v>
      </c>
      <c r="O151">
        <v>16</v>
      </c>
      <c r="P151">
        <v>1112</v>
      </c>
      <c r="Q151">
        <v>3336</v>
      </c>
      <c r="R151" t="s">
        <v>1010</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s="7">
        <v>1</v>
      </c>
      <c r="N152">
        <v>1</v>
      </c>
      <c r="O152">
        <v>10</v>
      </c>
      <c r="P152">
        <v>1098</v>
      </c>
      <c r="Q152">
        <v>2196</v>
      </c>
      <c r="R152" t="s">
        <v>1012</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s="7">
        <v>9</v>
      </c>
      <c r="N153">
        <v>9</v>
      </c>
      <c r="O153">
        <v>15</v>
      </c>
      <c r="P153">
        <v>1915</v>
      </c>
      <c r="Q153">
        <v>3830</v>
      </c>
      <c r="R153" t="s">
        <v>1012</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s="7">
        <v>1</v>
      </c>
      <c r="N154">
        <v>1</v>
      </c>
      <c r="O154">
        <v>3</v>
      </c>
      <c r="P154">
        <v>1639</v>
      </c>
      <c r="Q154">
        <v>8195</v>
      </c>
      <c r="R154" t="s">
        <v>1012</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s="7">
        <v>8</v>
      </c>
      <c r="N155">
        <v>8</v>
      </c>
      <c r="O155">
        <v>9</v>
      </c>
      <c r="P155">
        <v>1141</v>
      </c>
      <c r="Q155">
        <v>5705</v>
      </c>
      <c r="R155" t="s">
        <v>1009</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s="7">
        <v>5</v>
      </c>
      <c r="N156">
        <v>5</v>
      </c>
      <c r="O156">
        <v>20</v>
      </c>
      <c r="P156">
        <v>1638</v>
      </c>
      <c r="Q156">
        <v>3276</v>
      </c>
      <c r="R156" t="s">
        <v>1011</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s="7">
        <v>9</v>
      </c>
      <c r="N157">
        <v>9</v>
      </c>
      <c r="O157">
        <v>19</v>
      </c>
      <c r="P157">
        <v>758</v>
      </c>
      <c r="Q157">
        <v>758</v>
      </c>
      <c r="R157" t="s">
        <v>1006</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s="7">
        <v>2</v>
      </c>
      <c r="N158">
        <v>2</v>
      </c>
      <c r="O158">
        <v>4</v>
      </c>
      <c r="P158">
        <v>998</v>
      </c>
      <c r="Q158">
        <v>2994</v>
      </c>
      <c r="R158" t="s">
        <v>1009</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s="7">
        <v>2</v>
      </c>
      <c r="N159">
        <v>2</v>
      </c>
      <c r="O159">
        <v>19</v>
      </c>
      <c r="P159">
        <v>422</v>
      </c>
      <c r="Q159">
        <v>1688</v>
      </c>
      <c r="R159" t="s">
        <v>1009</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s="7">
        <v>7</v>
      </c>
      <c r="N160">
        <v>7</v>
      </c>
      <c r="O160">
        <v>1</v>
      </c>
      <c r="P160">
        <v>409</v>
      </c>
      <c r="Q160">
        <v>1636</v>
      </c>
      <c r="R160" t="s">
        <v>1011</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s="7">
        <v>1</v>
      </c>
      <c r="N161">
        <v>1</v>
      </c>
      <c r="O161">
        <v>0</v>
      </c>
      <c r="P161">
        <v>1112</v>
      </c>
      <c r="Q161">
        <v>3336</v>
      </c>
      <c r="R161" t="s">
        <v>1010</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s="7">
        <v>4</v>
      </c>
      <c r="N162">
        <v>4</v>
      </c>
      <c r="O162">
        <v>4</v>
      </c>
      <c r="P162">
        <v>409</v>
      </c>
      <c r="Q162">
        <v>2045</v>
      </c>
      <c r="R162" t="s">
        <v>1009</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s="7">
        <v>8</v>
      </c>
      <c r="N163">
        <v>8</v>
      </c>
      <c r="O163">
        <v>16</v>
      </c>
      <c r="P163">
        <v>289</v>
      </c>
      <c r="Q163">
        <v>578</v>
      </c>
      <c r="R163" t="s">
        <v>1009</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s="7">
        <v>5</v>
      </c>
      <c r="N164">
        <v>5</v>
      </c>
      <c r="O164">
        <v>15</v>
      </c>
      <c r="P164">
        <v>1638</v>
      </c>
      <c r="Q164">
        <v>6552</v>
      </c>
      <c r="R164" t="s">
        <v>1010</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s="7">
        <v>6</v>
      </c>
      <c r="N165">
        <v>6</v>
      </c>
      <c r="O165">
        <v>15</v>
      </c>
      <c r="P165">
        <v>1638</v>
      </c>
      <c r="Q165">
        <v>8190</v>
      </c>
      <c r="R165" t="s">
        <v>1011</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s="7">
        <v>7</v>
      </c>
      <c r="N166">
        <v>7</v>
      </c>
      <c r="O166">
        <v>2</v>
      </c>
      <c r="P166">
        <v>1935</v>
      </c>
      <c r="Q166">
        <v>7740</v>
      </c>
      <c r="R166" t="s">
        <v>1011</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s="7">
        <v>8</v>
      </c>
      <c r="N167">
        <v>8</v>
      </c>
      <c r="O167">
        <v>19</v>
      </c>
      <c r="P167">
        <v>409</v>
      </c>
      <c r="Q167">
        <v>1636</v>
      </c>
      <c r="R167" t="s">
        <v>1011</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s="7">
        <v>6</v>
      </c>
      <c r="N168">
        <v>6</v>
      </c>
      <c r="O168">
        <v>7</v>
      </c>
      <c r="P168">
        <v>998</v>
      </c>
      <c r="Q168">
        <v>998</v>
      </c>
      <c r="R168" t="s">
        <v>1009</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s="7">
        <v>5</v>
      </c>
      <c r="N169">
        <v>5</v>
      </c>
      <c r="O169">
        <v>0</v>
      </c>
      <c r="P169">
        <v>1638</v>
      </c>
      <c r="Q169">
        <v>3276</v>
      </c>
      <c r="R169" t="s">
        <v>1010</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s="7">
        <v>9</v>
      </c>
      <c r="N170">
        <v>9</v>
      </c>
      <c r="O170">
        <v>1</v>
      </c>
      <c r="P170">
        <v>422</v>
      </c>
      <c r="Q170">
        <v>1266</v>
      </c>
      <c r="R170" t="s">
        <v>1010</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s="7">
        <v>5</v>
      </c>
      <c r="N171">
        <v>5</v>
      </c>
      <c r="O171">
        <v>11</v>
      </c>
      <c r="P171">
        <v>1084</v>
      </c>
      <c r="Q171">
        <v>4336</v>
      </c>
      <c r="R171" t="s">
        <v>1009</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s="7">
        <v>9</v>
      </c>
      <c r="N172">
        <v>9</v>
      </c>
      <c r="O172">
        <v>10</v>
      </c>
      <c r="P172">
        <v>1202</v>
      </c>
      <c r="Q172">
        <v>3606</v>
      </c>
      <c r="R172" t="s">
        <v>1012</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s="7">
        <v>1</v>
      </c>
      <c r="N173">
        <v>1</v>
      </c>
      <c r="O173">
        <v>19</v>
      </c>
      <c r="P173">
        <v>1202</v>
      </c>
      <c r="Q173">
        <v>2404</v>
      </c>
      <c r="R173" t="s">
        <v>1011</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s="7">
        <v>6</v>
      </c>
      <c r="N174">
        <v>6</v>
      </c>
      <c r="O174">
        <v>17</v>
      </c>
      <c r="P174">
        <v>1252</v>
      </c>
      <c r="Q174">
        <v>6260</v>
      </c>
      <c r="R174" t="s">
        <v>1010</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s="7">
        <v>3</v>
      </c>
      <c r="N175">
        <v>3</v>
      </c>
      <c r="O175">
        <v>16</v>
      </c>
      <c r="P175">
        <v>1252</v>
      </c>
      <c r="Q175">
        <v>5008</v>
      </c>
      <c r="R175" t="s">
        <v>1011</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s="7">
        <v>9</v>
      </c>
      <c r="N176">
        <v>9</v>
      </c>
      <c r="O176">
        <v>0</v>
      </c>
      <c r="P176">
        <v>998</v>
      </c>
      <c r="Q176">
        <v>2994</v>
      </c>
      <c r="R176" t="s">
        <v>1011</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s="7">
        <v>9</v>
      </c>
      <c r="N177">
        <v>9</v>
      </c>
      <c r="O177">
        <v>4</v>
      </c>
      <c r="P177">
        <v>1112</v>
      </c>
      <c r="Q177">
        <v>1112</v>
      </c>
      <c r="R177" t="s">
        <v>1011</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s="7">
        <v>9</v>
      </c>
      <c r="N178">
        <v>9</v>
      </c>
      <c r="O178">
        <v>17</v>
      </c>
      <c r="P178">
        <v>1639</v>
      </c>
      <c r="Q178">
        <v>1639</v>
      </c>
      <c r="R178" t="s">
        <v>1009</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s="7">
        <v>9</v>
      </c>
      <c r="N179">
        <v>9</v>
      </c>
      <c r="O179">
        <v>2</v>
      </c>
      <c r="P179">
        <v>1348</v>
      </c>
      <c r="Q179">
        <v>6740</v>
      </c>
      <c r="R179" t="s">
        <v>1012</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s="7">
        <v>3</v>
      </c>
      <c r="N180">
        <v>3</v>
      </c>
      <c r="O180">
        <v>23</v>
      </c>
      <c r="P180">
        <v>1084</v>
      </c>
      <c r="Q180">
        <v>4336</v>
      </c>
      <c r="R180" t="s">
        <v>1009</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s="7">
        <v>8</v>
      </c>
      <c r="N181">
        <v>8</v>
      </c>
      <c r="O181">
        <v>18</v>
      </c>
      <c r="P181">
        <v>1374</v>
      </c>
      <c r="Q181">
        <v>4122</v>
      </c>
      <c r="R181" t="s">
        <v>1011</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s="7">
        <v>8</v>
      </c>
      <c r="N182">
        <v>8</v>
      </c>
      <c r="O182">
        <v>20</v>
      </c>
      <c r="P182">
        <v>1865</v>
      </c>
      <c r="Q182">
        <v>3730</v>
      </c>
      <c r="R182" t="s">
        <v>1009</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s="7">
        <v>1</v>
      </c>
      <c r="N183">
        <v>1</v>
      </c>
      <c r="O183">
        <v>2</v>
      </c>
      <c r="P183">
        <v>422</v>
      </c>
      <c r="Q183">
        <v>1266</v>
      </c>
      <c r="R183" t="s">
        <v>1010</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s="7">
        <v>7</v>
      </c>
      <c r="N184">
        <v>7</v>
      </c>
      <c r="O184">
        <v>3</v>
      </c>
      <c r="P184">
        <v>1792</v>
      </c>
      <c r="Q184">
        <v>5376</v>
      </c>
      <c r="R184" t="s">
        <v>1012</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s="7">
        <v>9</v>
      </c>
      <c r="N185">
        <v>9</v>
      </c>
      <c r="O185">
        <v>8</v>
      </c>
      <c r="P185">
        <v>697</v>
      </c>
      <c r="Q185">
        <v>2091</v>
      </c>
      <c r="R185" t="s">
        <v>1012</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s="7">
        <v>9</v>
      </c>
      <c r="N186">
        <v>9</v>
      </c>
      <c r="O186">
        <v>23</v>
      </c>
      <c r="P186">
        <v>1141</v>
      </c>
      <c r="Q186">
        <v>4564</v>
      </c>
      <c r="R186" t="s">
        <v>1011</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s="7">
        <v>2</v>
      </c>
      <c r="N187">
        <v>2</v>
      </c>
      <c r="O187">
        <v>20</v>
      </c>
      <c r="P187">
        <v>758</v>
      </c>
      <c r="Q187">
        <v>3032</v>
      </c>
      <c r="R187" t="s">
        <v>1006</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s="7">
        <v>7</v>
      </c>
      <c r="N188">
        <v>7</v>
      </c>
      <c r="O188">
        <v>11</v>
      </c>
      <c r="P188">
        <v>422</v>
      </c>
      <c r="Q188">
        <v>2110</v>
      </c>
      <c r="R188" t="s">
        <v>1009</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s="7">
        <v>9</v>
      </c>
      <c r="N189">
        <v>9</v>
      </c>
      <c r="O189">
        <v>1</v>
      </c>
      <c r="P189">
        <v>866</v>
      </c>
      <c r="Q189">
        <v>3464</v>
      </c>
      <c r="R189" t="s">
        <v>1008</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s="7">
        <v>1</v>
      </c>
      <c r="N190">
        <v>1</v>
      </c>
      <c r="O190">
        <v>0</v>
      </c>
      <c r="P190">
        <v>1915</v>
      </c>
      <c r="Q190">
        <v>5745</v>
      </c>
      <c r="R190" t="s">
        <v>1006</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s="7">
        <v>2</v>
      </c>
      <c r="N191">
        <v>2</v>
      </c>
      <c r="O191">
        <v>11</v>
      </c>
      <c r="P191">
        <v>1899</v>
      </c>
      <c r="Q191">
        <v>1899</v>
      </c>
      <c r="R191" t="s">
        <v>1012</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s="7">
        <v>2</v>
      </c>
      <c r="N192">
        <v>2</v>
      </c>
      <c r="O192">
        <v>5</v>
      </c>
      <c r="P192">
        <v>1272</v>
      </c>
      <c r="Q192">
        <v>1272</v>
      </c>
      <c r="R192" t="s">
        <v>1012</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s="7">
        <v>7</v>
      </c>
      <c r="N193">
        <v>7</v>
      </c>
      <c r="O193">
        <v>2</v>
      </c>
      <c r="P193">
        <v>1112</v>
      </c>
      <c r="Q193">
        <v>5560</v>
      </c>
      <c r="R193" t="s">
        <v>1010</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s="7">
        <v>3</v>
      </c>
      <c r="N194">
        <v>3</v>
      </c>
      <c r="O194">
        <v>3</v>
      </c>
      <c r="P194">
        <v>422</v>
      </c>
      <c r="Q194">
        <v>422</v>
      </c>
      <c r="R194" t="s">
        <v>1009</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s="7">
        <v>5</v>
      </c>
      <c r="N195">
        <v>5</v>
      </c>
      <c r="O195">
        <v>23</v>
      </c>
      <c r="P195">
        <v>722</v>
      </c>
      <c r="Q195">
        <v>722</v>
      </c>
      <c r="R195" t="s">
        <v>1009</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s="7">
        <v>3</v>
      </c>
      <c r="N196">
        <v>3</v>
      </c>
      <c r="O196">
        <v>11</v>
      </c>
      <c r="P196">
        <v>866</v>
      </c>
      <c r="Q196">
        <v>2598</v>
      </c>
      <c r="R196" t="s">
        <v>1008</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s="7">
        <v>3</v>
      </c>
      <c r="N197">
        <v>3</v>
      </c>
      <c r="O197">
        <v>13</v>
      </c>
      <c r="P197">
        <v>1638</v>
      </c>
      <c r="Q197">
        <v>8190</v>
      </c>
      <c r="R197" t="s">
        <v>1009</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s="7">
        <v>8</v>
      </c>
      <c r="N198">
        <v>8</v>
      </c>
      <c r="O198">
        <v>4</v>
      </c>
      <c r="P198">
        <v>289</v>
      </c>
      <c r="Q198">
        <v>578</v>
      </c>
      <c r="R198" t="s">
        <v>1011</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s="7">
        <v>8</v>
      </c>
      <c r="N199">
        <v>8</v>
      </c>
      <c r="O199">
        <v>6</v>
      </c>
      <c r="P199">
        <v>1252</v>
      </c>
      <c r="Q199">
        <v>2504</v>
      </c>
      <c r="R199" t="s">
        <v>1011</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s="7">
        <v>10</v>
      </c>
      <c r="N200">
        <v>10</v>
      </c>
      <c r="O200">
        <v>13</v>
      </c>
      <c r="P200">
        <v>1865</v>
      </c>
      <c r="Q200">
        <v>5595</v>
      </c>
      <c r="R200" t="s">
        <v>1011</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s="7">
        <v>8</v>
      </c>
      <c r="N201">
        <v>8</v>
      </c>
      <c r="O201">
        <v>22</v>
      </c>
      <c r="P201">
        <v>1792</v>
      </c>
      <c r="Q201">
        <v>7168</v>
      </c>
      <c r="R201" t="s">
        <v>1010</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s="7">
        <v>9</v>
      </c>
      <c r="N202">
        <v>9</v>
      </c>
      <c r="O202">
        <v>2</v>
      </c>
      <c r="P202">
        <v>1895</v>
      </c>
      <c r="Q202">
        <v>7580</v>
      </c>
      <c r="R202" t="s">
        <v>1007</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s="7">
        <v>3</v>
      </c>
      <c r="N203">
        <v>3</v>
      </c>
      <c r="O203">
        <v>2</v>
      </c>
      <c r="P203">
        <v>1356</v>
      </c>
      <c r="Q203">
        <v>4068</v>
      </c>
      <c r="R203" t="s">
        <v>1010</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s="7">
        <v>9</v>
      </c>
      <c r="N204">
        <v>9</v>
      </c>
      <c r="O204">
        <v>14</v>
      </c>
      <c r="P204">
        <v>1348</v>
      </c>
      <c r="Q204">
        <v>1348</v>
      </c>
      <c r="R204" t="s">
        <v>1012</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s="7">
        <v>5</v>
      </c>
      <c r="N205">
        <v>5</v>
      </c>
      <c r="O205">
        <v>2</v>
      </c>
      <c r="P205">
        <v>1792</v>
      </c>
      <c r="Q205">
        <v>1792</v>
      </c>
      <c r="R205" t="s">
        <v>1012</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s="7">
        <v>4</v>
      </c>
      <c r="N206">
        <v>4</v>
      </c>
      <c r="O206">
        <v>0</v>
      </c>
      <c r="P206">
        <v>1865</v>
      </c>
      <c r="Q206">
        <v>9325</v>
      </c>
      <c r="R206" t="s">
        <v>1011</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s="7">
        <v>1</v>
      </c>
      <c r="N207">
        <v>1</v>
      </c>
      <c r="O207">
        <v>22</v>
      </c>
      <c r="P207">
        <v>409</v>
      </c>
      <c r="Q207">
        <v>1636</v>
      </c>
      <c r="R207" t="s">
        <v>1010</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s="7">
        <v>3</v>
      </c>
      <c r="N208">
        <v>3</v>
      </c>
      <c r="O208">
        <v>19</v>
      </c>
      <c r="P208">
        <v>1639</v>
      </c>
      <c r="Q208">
        <v>6556</v>
      </c>
      <c r="R208" t="s">
        <v>1009</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s="7">
        <v>7</v>
      </c>
      <c r="N209">
        <v>7</v>
      </c>
      <c r="O209">
        <v>9</v>
      </c>
      <c r="P209">
        <v>1112</v>
      </c>
      <c r="Q209">
        <v>4448</v>
      </c>
      <c r="R209" t="s">
        <v>1010</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s="7">
        <v>9</v>
      </c>
      <c r="N210">
        <v>9</v>
      </c>
      <c r="O210">
        <v>20</v>
      </c>
      <c r="P210">
        <v>1935</v>
      </c>
      <c r="Q210">
        <v>9675</v>
      </c>
      <c r="R210" t="s">
        <v>1007</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s="7">
        <v>9</v>
      </c>
      <c r="N211">
        <v>9</v>
      </c>
      <c r="O211">
        <v>3</v>
      </c>
      <c r="P211">
        <v>610</v>
      </c>
      <c r="Q211">
        <v>1830</v>
      </c>
      <c r="R211" t="s">
        <v>1009</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s="7">
        <v>9</v>
      </c>
      <c r="N212">
        <v>9</v>
      </c>
      <c r="O212">
        <v>6</v>
      </c>
      <c r="P212">
        <v>1252</v>
      </c>
      <c r="Q212">
        <v>5008</v>
      </c>
      <c r="R212" t="s">
        <v>1011</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s="7">
        <v>4</v>
      </c>
      <c r="N213">
        <v>4</v>
      </c>
      <c r="O213">
        <v>3</v>
      </c>
      <c r="P213">
        <v>1638</v>
      </c>
      <c r="Q213">
        <v>6552</v>
      </c>
      <c r="R213" t="s">
        <v>1011</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s="7">
        <v>6</v>
      </c>
      <c r="N214">
        <v>6</v>
      </c>
      <c r="O214">
        <v>17</v>
      </c>
      <c r="P214">
        <v>203</v>
      </c>
      <c r="Q214">
        <v>1015</v>
      </c>
      <c r="R214" t="s">
        <v>1012</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s="7">
        <v>4</v>
      </c>
      <c r="N215">
        <v>4</v>
      </c>
      <c r="O215">
        <v>16</v>
      </c>
      <c r="P215">
        <v>259</v>
      </c>
      <c r="Q215">
        <v>259</v>
      </c>
      <c r="R215" t="s">
        <v>1007</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s="7">
        <v>9</v>
      </c>
      <c r="N216">
        <v>9</v>
      </c>
      <c r="O216">
        <v>8</v>
      </c>
      <c r="P216">
        <v>1202</v>
      </c>
      <c r="Q216">
        <v>3606</v>
      </c>
      <c r="R216" t="s">
        <v>1011</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s="7">
        <v>6</v>
      </c>
      <c r="N217">
        <v>6</v>
      </c>
      <c r="O217">
        <v>14</v>
      </c>
      <c r="P217">
        <v>1804</v>
      </c>
      <c r="Q217">
        <v>3608</v>
      </c>
      <c r="R217" t="s">
        <v>1009</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s="7">
        <v>7</v>
      </c>
      <c r="N218">
        <v>7</v>
      </c>
      <c r="O218">
        <v>15</v>
      </c>
      <c r="P218">
        <v>672</v>
      </c>
      <c r="Q218">
        <v>2016</v>
      </c>
      <c r="R218" t="s">
        <v>1010</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s="7">
        <v>7</v>
      </c>
      <c r="N219">
        <v>7</v>
      </c>
      <c r="O219">
        <v>6</v>
      </c>
      <c r="P219">
        <v>1582</v>
      </c>
      <c r="Q219">
        <v>6328</v>
      </c>
      <c r="R219" t="s">
        <v>1006</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s="7">
        <v>6</v>
      </c>
      <c r="N220">
        <v>6</v>
      </c>
      <c r="O220">
        <v>13</v>
      </c>
      <c r="P220">
        <v>252</v>
      </c>
      <c r="Q220">
        <v>1008</v>
      </c>
      <c r="R220" t="s">
        <v>1008</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s="7">
        <v>6</v>
      </c>
      <c r="N221">
        <v>6</v>
      </c>
      <c r="O221">
        <v>5</v>
      </c>
      <c r="P221">
        <v>1792</v>
      </c>
      <c r="Q221">
        <v>3584</v>
      </c>
      <c r="R221" t="s">
        <v>1011</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s="7">
        <v>6</v>
      </c>
      <c r="N222">
        <v>6</v>
      </c>
      <c r="O222">
        <v>17</v>
      </c>
      <c r="P222">
        <v>1899</v>
      </c>
      <c r="Q222">
        <v>3798</v>
      </c>
      <c r="R222" t="s">
        <v>1008</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s="7">
        <v>4</v>
      </c>
      <c r="N223">
        <v>4</v>
      </c>
      <c r="O223">
        <v>3</v>
      </c>
      <c r="P223">
        <v>722</v>
      </c>
      <c r="Q223">
        <v>1444</v>
      </c>
      <c r="R223" t="s">
        <v>1007</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s="7">
        <v>1</v>
      </c>
      <c r="N224">
        <v>1</v>
      </c>
      <c r="O224">
        <v>10</v>
      </c>
      <c r="P224">
        <v>203</v>
      </c>
      <c r="Q224">
        <v>203</v>
      </c>
      <c r="R224" t="s">
        <v>1008</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s="7">
        <v>8</v>
      </c>
      <c r="N225">
        <v>8</v>
      </c>
      <c r="O225">
        <v>0</v>
      </c>
      <c r="P225">
        <v>1744</v>
      </c>
      <c r="Q225">
        <v>1744</v>
      </c>
      <c r="R225" t="s">
        <v>1008</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s="7">
        <v>5</v>
      </c>
      <c r="N226">
        <v>5</v>
      </c>
      <c r="O226">
        <v>15</v>
      </c>
      <c r="P226">
        <v>1444</v>
      </c>
      <c r="Q226">
        <v>7220</v>
      </c>
      <c r="R226" t="s">
        <v>1006</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s="7">
        <v>10</v>
      </c>
      <c r="N227">
        <v>10</v>
      </c>
      <c r="O227">
        <v>7</v>
      </c>
      <c r="P227">
        <v>1895</v>
      </c>
      <c r="Q227">
        <v>5685</v>
      </c>
      <c r="R227" t="s">
        <v>1010</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s="7">
        <v>1</v>
      </c>
      <c r="N228">
        <v>1</v>
      </c>
      <c r="O228">
        <v>15</v>
      </c>
      <c r="P228">
        <v>1582</v>
      </c>
      <c r="Q228">
        <v>6328</v>
      </c>
      <c r="R228" t="s">
        <v>1009</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s="7">
        <v>7</v>
      </c>
      <c r="N229">
        <v>7</v>
      </c>
      <c r="O229">
        <v>23</v>
      </c>
      <c r="P229">
        <v>1374</v>
      </c>
      <c r="Q229">
        <v>4122</v>
      </c>
      <c r="R229" t="s">
        <v>1009</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s="7">
        <v>3</v>
      </c>
      <c r="N230">
        <v>3</v>
      </c>
      <c r="O230">
        <v>12</v>
      </c>
      <c r="P230">
        <v>1582</v>
      </c>
      <c r="Q230">
        <v>1582</v>
      </c>
      <c r="R230" t="s">
        <v>1012</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s="7">
        <v>9</v>
      </c>
      <c r="N231">
        <v>9</v>
      </c>
      <c r="O231">
        <v>9</v>
      </c>
      <c r="P231">
        <v>672</v>
      </c>
      <c r="Q231">
        <v>3360</v>
      </c>
      <c r="R231" t="s">
        <v>1007</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s="7">
        <v>7</v>
      </c>
      <c r="N232">
        <v>7</v>
      </c>
      <c r="O232">
        <v>10</v>
      </c>
      <c r="P232">
        <v>1804</v>
      </c>
      <c r="Q232">
        <v>3608</v>
      </c>
      <c r="R232" t="s">
        <v>1008</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s="7">
        <v>8</v>
      </c>
      <c r="N233">
        <v>8</v>
      </c>
      <c r="O233">
        <v>19</v>
      </c>
      <c r="P233">
        <v>562</v>
      </c>
      <c r="Q233">
        <v>2810</v>
      </c>
      <c r="R233" t="s">
        <v>1012</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s="7">
        <v>1</v>
      </c>
      <c r="N234">
        <v>1</v>
      </c>
      <c r="O234">
        <v>1</v>
      </c>
      <c r="P234">
        <v>259</v>
      </c>
      <c r="Q234">
        <v>1295</v>
      </c>
      <c r="R234" t="s">
        <v>1007</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s="7">
        <v>6</v>
      </c>
      <c r="N235">
        <v>6</v>
      </c>
      <c r="O235">
        <v>4</v>
      </c>
      <c r="P235">
        <v>1804</v>
      </c>
      <c r="Q235">
        <v>3608</v>
      </c>
      <c r="R235" t="s">
        <v>1009</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s="7">
        <v>1</v>
      </c>
      <c r="N236">
        <v>1</v>
      </c>
      <c r="O236">
        <v>7</v>
      </c>
      <c r="P236">
        <v>672</v>
      </c>
      <c r="Q236">
        <v>1344</v>
      </c>
      <c r="R236" t="s">
        <v>1007</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s="7">
        <v>7</v>
      </c>
      <c r="N237">
        <v>7</v>
      </c>
      <c r="O237">
        <v>15</v>
      </c>
      <c r="P237">
        <v>1639</v>
      </c>
      <c r="Q237">
        <v>4917</v>
      </c>
      <c r="R237" t="s">
        <v>1011</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s="7">
        <v>6</v>
      </c>
      <c r="N238">
        <v>6</v>
      </c>
      <c r="O238">
        <v>13</v>
      </c>
      <c r="P238">
        <v>1935</v>
      </c>
      <c r="Q238">
        <v>7740</v>
      </c>
      <c r="R238" t="s">
        <v>1010</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s="7">
        <v>4</v>
      </c>
      <c r="N239">
        <v>4</v>
      </c>
      <c r="O239">
        <v>3</v>
      </c>
      <c r="P239">
        <v>1935</v>
      </c>
      <c r="Q239">
        <v>7740</v>
      </c>
      <c r="R239" t="s">
        <v>1011</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s="7">
        <v>8</v>
      </c>
      <c r="N240">
        <v>8</v>
      </c>
      <c r="O240">
        <v>22</v>
      </c>
      <c r="P240">
        <v>1084</v>
      </c>
      <c r="Q240">
        <v>3252</v>
      </c>
      <c r="R240" t="s">
        <v>1009</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s="7">
        <v>4</v>
      </c>
      <c r="N241">
        <v>4</v>
      </c>
      <c r="O241">
        <v>4</v>
      </c>
      <c r="P241">
        <v>252</v>
      </c>
      <c r="Q241">
        <v>1260</v>
      </c>
      <c r="R241" t="s">
        <v>1007</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s="7">
        <v>9</v>
      </c>
      <c r="N242">
        <v>9</v>
      </c>
      <c r="O242">
        <v>17</v>
      </c>
      <c r="P242">
        <v>1098</v>
      </c>
      <c r="Q242">
        <v>4392</v>
      </c>
      <c r="R242" t="s">
        <v>1009</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s="7">
        <v>3</v>
      </c>
      <c r="N243">
        <v>3</v>
      </c>
      <c r="O243">
        <v>6</v>
      </c>
      <c r="P243">
        <v>722</v>
      </c>
      <c r="Q243">
        <v>2166</v>
      </c>
      <c r="R243" t="s">
        <v>1012</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s="7">
        <v>7</v>
      </c>
      <c r="N244">
        <v>7</v>
      </c>
      <c r="O244">
        <v>9</v>
      </c>
      <c r="P244">
        <v>252</v>
      </c>
      <c r="Q244">
        <v>1008</v>
      </c>
      <c r="R244" t="s">
        <v>1012</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s="7">
        <v>2</v>
      </c>
      <c r="N245">
        <v>2</v>
      </c>
      <c r="O245">
        <v>0</v>
      </c>
      <c r="P245">
        <v>1582</v>
      </c>
      <c r="Q245">
        <v>1582</v>
      </c>
      <c r="R245" t="s">
        <v>1009</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s="7">
        <v>9</v>
      </c>
      <c r="N246">
        <v>9</v>
      </c>
      <c r="O246">
        <v>12</v>
      </c>
      <c r="P246">
        <v>758</v>
      </c>
      <c r="Q246">
        <v>3790</v>
      </c>
      <c r="R246" t="s">
        <v>1012</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s="7">
        <v>9</v>
      </c>
      <c r="N247">
        <v>9</v>
      </c>
      <c r="O247">
        <v>18</v>
      </c>
      <c r="P247">
        <v>259</v>
      </c>
      <c r="Q247">
        <v>777</v>
      </c>
      <c r="R247" t="s">
        <v>1006</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s="7">
        <v>4</v>
      </c>
      <c r="N248">
        <v>4</v>
      </c>
      <c r="O248">
        <v>11</v>
      </c>
      <c r="P248">
        <v>722</v>
      </c>
      <c r="Q248">
        <v>2888</v>
      </c>
      <c r="R248" t="s">
        <v>1012</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s="7">
        <v>10</v>
      </c>
      <c r="N249">
        <v>10</v>
      </c>
      <c r="O249">
        <v>14</v>
      </c>
      <c r="P249">
        <v>1348</v>
      </c>
      <c r="Q249">
        <v>4044</v>
      </c>
      <c r="R249" t="s">
        <v>1011</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s="7">
        <v>9</v>
      </c>
      <c r="N250">
        <v>9</v>
      </c>
      <c r="O250">
        <v>2</v>
      </c>
      <c r="P250">
        <v>722</v>
      </c>
      <c r="Q250">
        <v>722</v>
      </c>
      <c r="R250" t="s">
        <v>1011</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s="7">
        <v>2</v>
      </c>
      <c r="N251">
        <v>2</v>
      </c>
      <c r="O251">
        <v>12</v>
      </c>
      <c r="P251">
        <v>1792</v>
      </c>
      <c r="Q251">
        <v>8960</v>
      </c>
      <c r="R251" t="s">
        <v>1007</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s="7">
        <v>10</v>
      </c>
      <c r="N252">
        <v>10</v>
      </c>
      <c r="O252">
        <v>22</v>
      </c>
      <c r="P252">
        <v>1899</v>
      </c>
      <c r="Q252">
        <v>1899</v>
      </c>
      <c r="R252" t="s">
        <v>1006</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s="7">
        <v>3</v>
      </c>
      <c r="N253">
        <v>3</v>
      </c>
      <c r="O253">
        <v>23</v>
      </c>
      <c r="P253">
        <v>1923</v>
      </c>
      <c r="Q253">
        <v>7692</v>
      </c>
      <c r="R253" t="s">
        <v>1011</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s="7">
        <v>7</v>
      </c>
      <c r="N254">
        <v>7</v>
      </c>
      <c r="O254">
        <v>13</v>
      </c>
      <c r="P254">
        <v>1098</v>
      </c>
      <c r="Q254">
        <v>1098</v>
      </c>
      <c r="R254" t="s">
        <v>1009</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s="7">
        <v>4</v>
      </c>
      <c r="N255">
        <v>4</v>
      </c>
      <c r="O255">
        <v>19</v>
      </c>
      <c r="P255">
        <v>1084</v>
      </c>
      <c r="Q255">
        <v>2168</v>
      </c>
      <c r="R255" t="s">
        <v>1006</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s="7">
        <v>7</v>
      </c>
      <c r="N256">
        <v>7</v>
      </c>
      <c r="O256">
        <v>6</v>
      </c>
      <c r="P256">
        <v>866</v>
      </c>
      <c r="Q256">
        <v>866</v>
      </c>
      <c r="R256" t="s">
        <v>1006</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s="7">
        <v>6</v>
      </c>
      <c r="N257">
        <v>6</v>
      </c>
      <c r="O257">
        <v>6</v>
      </c>
      <c r="P257">
        <v>1112</v>
      </c>
      <c r="Q257">
        <v>3336</v>
      </c>
      <c r="R257" t="s">
        <v>1010</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s="7">
        <v>4</v>
      </c>
      <c r="N258">
        <v>4</v>
      </c>
      <c r="O258">
        <v>23</v>
      </c>
      <c r="P258">
        <v>1112</v>
      </c>
      <c r="Q258">
        <v>4448</v>
      </c>
      <c r="R258" t="s">
        <v>1012</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s="7">
        <v>1</v>
      </c>
      <c r="N259">
        <v>1</v>
      </c>
      <c r="O259">
        <v>15</v>
      </c>
      <c r="P259">
        <v>409</v>
      </c>
      <c r="Q259">
        <v>2045</v>
      </c>
      <c r="R259" t="s">
        <v>1006</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s="7">
        <v>3</v>
      </c>
      <c r="N260">
        <v>3</v>
      </c>
      <c r="O260">
        <v>15</v>
      </c>
      <c r="P260">
        <v>409</v>
      </c>
      <c r="Q260">
        <v>2045</v>
      </c>
      <c r="R260" t="s">
        <v>1012</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s="7">
        <v>1</v>
      </c>
      <c r="N261">
        <v>1</v>
      </c>
      <c r="O261">
        <v>23</v>
      </c>
      <c r="P261">
        <v>1721</v>
      </c>
      <c r="Q261">
        <v>6884</v>
      </c>
      <c r="R261" t="s">
        <v>1012</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s="7">
        <v>1</v>
      </c>
      <c r="N262">
        <v>1</v>
      </c>
      <c r="O262">
        <v>3</v>
      </c>
      <c r="P262">
        <v>1356</v>
      </c>
      <c r="Q262">
        <v>5424</v>
      </c>
      <c r="R262" t="s">
        <v>1011</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s="7">
        <v>10</v>
      </c>
      <c r="N263">
        <v>10</v>
      </c>
      <c r="O263">
        <v>8</v>
      </c>
      <c r="P263">
        <v>610</v>
      </c>
      <c r="Q263">
        <v>610</v>
      </c>
      <c r="R263" t="s">
        <v>1006</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s="7">
        <v>9</v>
      </c>
      <c r="N264">
        <v>9</v>
      </c>
      <c r="O264">
        <v>17</v>
      </c>
      <c r="P264">
        <v>289</v>
      </c>
      <c r="Q264">
        <v>867</v>
      </c>
      <c r="R264" t="s">
        <v>1008</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s="7">
        <v>8</v>
      </c>
      <c r="N265">
        <v>8</v>
      </c>
      <c r="O265">
        <v>1</v>
      </c>
      <c r="P265">
        <v>289</v>
      </c>
      <c r="Q265">
        <v>289</v>
      </c>
      <c r="R265" t="s">
        <v>1008</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s="7">
        <v>2</v>
      </c>
      <c r="N266">
        <v>2</v>
      </c>
      <c r="O266">
        <v>7</v>
      </c>
      <c r="P266">
        <v>1638</v>
      </c>
      <c r="Q266">
        <v>1638</v>
      </c>
      <c r="R266" t="s">
        <v>1006</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s="7">
        <v>10</v>
      </c>
      <c r="N267">
        <v>10</v>
      </c>
      <c r="O267">
        <v>14</v>
      </c>
      <c r="P267">
        <v>289</v>
      </c>
      <c r="Q267">
        <v>578</v>
      </c>
      <c r="R267" t="s">
        <v>1006</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s="7">
        <v>9</v>
      </c>
      <c r="N268">
        <v>9</v>
      </c>
      <c r="O268">
        <v>8</v>
      </c>
      <c r="P268">
        <v>998</v>
      </c>
      <c r="Q268">
        <v>4990</v>
      </c>
      <c r="R268" t="s">
        <v>1012</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s="7">
        <v>9</v>
      </c>
      <c r="N269">
        <v>9</v>
      </c>
      <c r="O269">
        <v>8</v>
      </c>
      <c r="P269">
        <v>289</v>
      </c>
      <c r="Q269">
        <v>578</v>
      </c>
      <c r="R269" t="s">
        <v>1006</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s="7">
        <v>8</v>
      </c>
      <c r="N270">
        <v>8</v>
      </c>
      <c r="O270">
        <v>12</v>
      </c>
      <c r="P270">
        <v>1112</v>
      </c>
      <c r="Q270">
        <v>4448</v>
      </c>
      <c r="R270" t="s">
        <v>1006</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s="7">
        <v>9</v>
      </c>
      <c r="N271">
        <v>9</v>
      </c>
      <c r="O271">
        <v>4</v>
      </c>
      <c r="P271">
        <v>998</v>
      </c>
      <c r="Q271">
        <v>4990</v>
      </c>
      <c r="R271" t="s">
        <v>1009</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s="7">
        <v>6</v>
      </c>
      <c r="N272">
        <v>6</v>
      </c>
      <c r="O272">
        <v>7</v>
      </c>
      <c r="P272">
        <v>1638</v>
      </c>
      <c r="Q272">
        <v>3276</v>
      </c>
      <c r="R272" t="s">
        <v>1009</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s="7">
        <v>9</v>
      </c>
      <c r="N273">
        <v>9</v>
      </c>
      <c r="O273">
        <v>21</v>
      </c>
      <c r="P273">
        <v>1638</v>
      </c>
      <c r="Q273">
        <v>1638</v>
      </c>
      <c r="R273" t="s">
        <v>1006</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s="7">
        <v>6</v>
      </c>
      <c r="N274">
        <v>6</v>
      </c>
      <c r="O274">
        <v>6</v>
      </c>
      <c r="P274">
        <v>1721</v>
      </c>
      <c r="Q274">
        <v>6884</v>
      </c>
      <c r="R274" t="s">
        <v>1006</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s="7">
        <v>5</v>
      </c>
      <c r="N275">
        <v>5</v>
      </c>
      <c r="O275">
        <v>2</v>
      </c>
      <c r="P275">
        <v>1865</v>
      </c>
      <c r="Q275">
        <v>3730</v>
      </c>
      <c r="R275" t="s">
        <v>1008</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s="7">
        <v>3</v>
      </c>
      <c r="N276">
        <v>3</v>
      </c>
      <c r="O276">
        <v>11</v>
      </c>
      <c r="P276">
        <v>1865</v>
      </c>
      <c r="Q276">
        <v>3730</v>
      </c>
      <c r="R276" t="s">
        <v>1006</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s="7">
        <v>5</v>
      </c>
      <c r="N277">
        <v>5</v>
      </c>
      <c r="O277">
        <v>5</v>
      </c>
      <c r="P277">
        <v>1356</v>
      </c>
      <c r="Q277">
        <v>5424</v>
      </c>
      <c r="R277" t="s">
        <v>1008</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s="7">
        <v>2</v>
      </c>
      <c r="N278">
        <v>2</v>
      </c>
      <c r="O278">
        <v>14</v>
      </c>
      <c r="P278">
        <v>1356</v>
      </c>
      <c r="Q278">
        <v>5424</v>
      </c>
      <c r="R278" t="s">
        <v>1009</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s="7">
        <v>2</v>
      </c>
      <c r="N279">
        <v>2</v>
      </c>
      <c r="O279">
        <v>12</v>
      </c>
      <c r="P279">
        <v>1112</v>
      </c>
      <c r="Q279">
        <v>2224</v>
      </c>
      <c r="R279" t="s">
        <v>1009</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s="7">
        <v>6</v>
      </c>
      <c r="N280">
        <v>6</v>
      </c>
      <c r="O280">
        <v>8</v>
      </c>
      <c r="P280">
        <v>1141</v>
      </c>
      <c r="Q280">
        <v>3423</v>
      </c>
      <c r="R280" t="s">
        <v>1007</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s="7">
        <v>6</v>
      </c>
      <c r="N281">
        <v>6</v>
      </c>
      <c r="O281">
        <v>10</v>
      </c>
      <c r="P281">
        <v>1721</v>
      </c>
      <c r="Q281">
        <v>8605</v>
      </c>
      <c r="R281" t="s">
        <v>1009</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s="7">
        <v>9</v>
      </c>
      <c r="N282">
        <v>9</v>
      </c>
      <c r="O282">
        <v>14</v>
      </c>
      <c r="P282">
        <v>289</v>
      </c>
      <c r="Q282">
        <v>867</v>
      </c>
      <c r="R282" t="s">
        <v>1010</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s="7">
        <v>6</v>
      </c>
      <c r="N283">
        <v>6</v>
      </c>
      <c r="O283">
        <v>20</v>
      </c>
      <c r="P283">
        <v>289</v>
      </c>
      <c r="Q283">
        <v>1156</v>
      </c>
      <c r="R283" t="s">
        <v>1009</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s="7">
        <v>6</v>
      </c>
      <c r="N284">
        <v>6</v>
      </c>
      <c r="O284">
        <v>9</v>
      </c>
      <c r="P284">
        <v>422</v>
      </c>
      <c r="Q284">
        <v>1266</v>
      </c>
      <c r="R284" t="s">
        <v>1009</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s="7">
        <v>5</v>
      </c>
      <c r="N285">
        <v>5</v>
      </c>
      <c r="O285">
        <v>0</v>
      </c>
      <c r="P285">
        <v>1356</v>
      </c>
      <c r="Q285">
        <v>1356</v>
      </c>
      <c r="R285" t="s">
        <v>1009</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s="7">
        <v>10</v>
      </c>
      <c r="N286">
        <v>10</v>
      </c>
      <c r="O286">
        <v>22</v>
      </c>
      <c r="P286">
        <v>998</v>
      </c>
      <c r="Q286">
        <v>4990</v>
      </c>
      <c r="R286" t="s">
        <v>1010</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s="7">
        <v>8</v>
      </c>
      <c r="N287">
        <v>8</v>
      </c>
      <c r="O287">
        <v>3</v>
      </c>
      <c r="P287">
        <v>1865</v>
      </c>
      <c r="Q287">
        <v>5595</v>
      </c>
      <c r="R287" t="s">
        <v>1006</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s="7">
        <v>3</v>
      </c>
      <c r="N288">
        <v>3</v>
      </c>
      <c r="O288">
        <v>1</v>
      </c>
      <c r="P288">
        <v>1252</v>
      </c>
      <c r="Q288">
        <v>1252</v>
      </c>
      <c r="R288" t="s">
        <v>1012</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s="7">
        <v>6</v>
      </c>
      <c r="N289">
        <v>6</v>
      </c>
      <c r="O289">
        <v>2</v>
      </c>
      <c r="P289">
        <v>422</v>
      </c>
      <c r="Q289">
        <v>1266</v>
      </c>
      <c r="R289" t="s">
        <v>1010</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s="7">
        <v>3</v>
      </c>
      <c r="N290">
        <v>3</v>
      </c>
      <c r="O290">
        <v>15</v>
      </c>
      <c r="P290">
        <v>409</v>
      </c>
      <c r="Q290">
        <v>2045</v>
      </c>
      <c r="R290" t="s">
        <v>1008</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s="7">
        <v>4</v>
      </c>
      <c r="N291">
        <v>4</v>
      </c>
      <c r="O291">
        <v>14</v>
      </c>
      <c r="P291">
        <v>998</v>
      </c>
      <c r="Q291">
        <v>2994</v>
      </c>
      <c r="R291" t="s">
        <v>1010</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s="7">
        <v>2</v>
      </c>
      <c r="N292">
        <v>2</v>
      </c>
      <c r="O292">
        <v>19</v>
      </c>
      <c r="P292">
        <v>289</v>
      </c>
      <c r="Q292">
        <v>1445</v>
      </c>
      <c r="R292" t="s">
        <v>1007</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s="7">
        <v>8</v>
      </c>
      <c r="N293">
        <v>8</v>
      </c>
      <c r="O293">
        <v>14</v>
      </c>
      <c r="P293">
        <v>289</v>
      </c>
      <c r="Q293">
        <v>289</v>
      </c>
      <c r="R293" t="s">
        <v>1012</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s="7">
        <v>3</v>
      </c>
      <c r="N294">
        <v>3</v>
      </c>
      <c r="O294">
        <v>19</v>
      </c>
      <c r="P294">
        <v>289</v>
      </c>
      <c r="Q294">
        <v>1445</v>
      </c>
      <c r="R294" t="s">
        <v>1010</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s="7">
        <v>8</v>
      </c>
      <c r="N295">
        <v>8</v>
      </c>
      <c r="O295">
        <v>16</v>
      </c>
      <c r="P295">
        <v>1252</v>
      </c>
      <c r="Q295">
        <v>3756</v>
      </c>
      <c r="R295" t="s">
        <v>1011</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s="7">
        <v>4</v>
      </c>
      <c r="N296">
        <v>4</v>
      </c>
      <c r="O296">
        <v>15</v>
      </c>
      <c r="P296">
        <v>289</v>
      </c>
      <c r="Q296">
        <v>1445</v>
      </c>
      <c r="R296" t="s">
        <v>1011</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s="7">
        <v>7</v>
      </c>
      <c r="N297">
        <v>7</v>
      </c>
      <c r="O297">
        <v>8</v>
      </c>
      <c r="P297">
        <v>1141</v>
      </c>
      <c r="Q297">
        <v>1141</v>
      </c>
      <c r="R297" t="s">
        <v>1007</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s="7">
        <v>3</v>
      </c>
      <c r="N298">
        <v>3</v>
      </c>
      <c r="O298">
        <v>9</v>
      </c>
      <c r="P298">
        <v>610</v>
      </c>
      <c r="Q298">
        <v>1830</v>
      </c>
      <c r="R298" t="s">
        <v>1010</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s="7">
        <v>8</v>
      </c>
      <c r="N299">
        <v>8</v>
      </c>
      <c r="O299">
        <v>16</v>
      </c>
      <c r="P299">
        <v>422</v>
      </c>
      <c r="Q299">
        <v>422</v>
      </c>
      <c r="R299" t="s">
        <v>1006</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s="7">
        <v>10</v>
      </c>
      <c r="N300">
        <v>10</v>
      </c>
      <c r="O300">
        <v>20</v>
      </c>
      <c r="P300">
        <v>1356</v>
      </c>
      <c r="Q300">
        <v>5424</v>
      </c>
      <c r="R300" t="s">
        <v>1008</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s="7">
        <v>8</v>
      </c>
      <c r="N301">
        <v>8</v>
      </c>
      <c r="O301">
        <v>8</v>
      </c>
      <c r="P301">
        <v>1638</v>
      </c>
      <c r="Q301">
        <v>6552</v>
      </c>
      <c r="R301" t="s">
        <v>1008</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s="7">
        <v>9</v>
      </c>
      <c r="N302">
        <v>9</v>
      </c>
      <c r="O302">
        <v>15</v>
      </c>
      <c r="P302">
        <v>1638</v>
      </c>
      <c r="Q302">
        <v>8190</v>
      </c>
      <c r="R302" t="s">
        <v>1008</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s="7">
        <v>2</v>
      </c>
      <c r="N303">
        <v>2</v>
      </c>
      <c r="O303">
        <v>2</v>
      </c>
      <c r="P303">
        <v>1112</v>
      </c>
      <c r="Q303">
        <v>3336</v>
      </c>
      <c r="R303" t="s">
        <v>1006</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s="7">
        <v>7</v>
      </c>
      <c r="N304">
        <v>7</v>
      </c>
      <c r="O304">
        <v>19</v>
      </c>
      <c r="P304">
        <v>1112</v>
      </c>
      <c r="Q304">
        <v>2224</v>
      </c>
      <c r="R304" t="s">
        <v>1007</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s="7">
        <v>3</v>
      </c>
      <c r="N305">
        <v>3</v>
      </c>
      <c r="O305">
        <v>10</v>
      </c>
      <c r="P305">
        <v>610</v>
      </c>
      <c r="Q305">
        <v>610</v>
      </c>
      <c r="R305" t="s">
        <v>1008</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s="7">
        <v>5</v>
      </c>
      <c r="N306">
        <v>5</v>
      </c>
      <c r="O306">
        <v>10</v>
      </c>
      <c r="P306">
        <v>422</v>
      </c>
      <c r="Q306">
        <v>1688</v>
      </c>
      <c r="R306" t="s">
        <v>1008</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s="7">
        <v>10</v>
      </c>
      <c r="N307">
        <v>10</v>
      </c>
      <c r="O307">
        <v>18</v>
      </c>
      <c r="P307">
        <v>1252</v>
      </c>
      <c r="Q307">
        <v>2504</v>
      </c>
      <c r="R307" t="s">
        <v>1010</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s="7">
        <v>7</v>
      </c>
      <c r="N308">
        <v>7</v>
      </c>
      <c r="O308">
        <v>23</v>
      </c>
      <c r="P308">
        <v>289</v>
      </c>
      <c r="Q308">
        <v>1156</v>
      </c>
      <c r="R308" t="s">
        <v>1008</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s="7">
        <v>3</v>
      </c>
      <c r="N309">
        <v>3</v>
      </c>
      <c r="O309">
        <v>18</v>
      </c>
      <c r="P309">
        <v>289</v>
      </c>
      <c r="Q309">
        <v>578</v>
      </c>
      <c r="R309" t="s">
        <v>1008</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s="7">
        <v>3</v>
      </c>
      <c r="N310">
        <v>3</v>
      </c>
      <c r="O310">
        <v>13</v>
      </c>
      <c r="P310">
        <v>1252</v>
      </c>
      <c r="Q310">
        <v>1252</v>
      </c>
      <c r="R310" t="s">
        <v>1009</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s="7">
        <v>4</v>
      </c>
      <c r="N311">
        <v>4</v>
      </c>
      <c r="O311">
        <v>5</v>
      </c>
      <c r="P311">
        <v>1356</v>
      </c>
      <c r="Q311">
        <v>5424</v>
      </c>
      <c r="R311" t="s">
        <v>1011</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s="7">
        <v>6</v>
      </c>
      <c r="N312">
        <v>6</v>
      </c>
      <c r="O312">
        <v>13</v>
      </c>
      <c r="P312">
        <v>1638</v>
      </c>
      <c r="Q312">
        <v>4914</v>
      </c>
      <c r="R312" t="s">
        <v>1009</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s="7">
        <v>8</v>
      </c>
      <c r="N313">
        <v>8</v>
      </c>
      <c r="O313">
        <v>10</v>
      </c>
      <c r="P313">
        <v>409</v>
      </c>
      <c r="Q313">
        <v>1636</v>
      </c>
      <c r="R313" t="s">
        <v>1007</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s="7">
        <v>2</v>
      </c>
      <c r="N314">
        <v>2</v>
      </c>
      <c r="O314">
        <v>1</v>
      </c>
      <c r="P314">
        <v>1141</v>
      </c>
      <c r="Q314">
        <v>4564</v>
      </c>
      <c r="R314" t="s">
        <v>1011</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s="7">
        <v>1</v>
      </c>
      <c r="N315">
        <v>1</v>
      </c>
      <c r="O315">
        <v>13</v>
      </c>
      <c r="P315">
        <v>1721</v>
      </c>
      <c r="Q315">
        <v>1721</v>
      </c>
      <c r="R315" t="s">
        <v>1012</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s="7">
        <v>2</v>
      </c>
      <c r="N316">
        <v>2</v>
      </c>
      <c r="O316">
        <v>0</v>
      </c>
      <c r="P316">
        <v>1252</v>
      </c>
      <c r="Q316">
        <v>2504</v>
      </c>
      <c r="R316" t="s">
        <v>1006</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s="7">
        <v>10</v>
      </c>
      <c r="N317">
        <v>10</v>
      </c>
      <c r="O317">
        <v>22</v>
      </c>
      <c r="P317">
        <v>1356</v>
      </c>
      <c r="Q317">
        <v>5424</v>
      </c>
      <c r="R317" t="s">
        <v>1010</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s="7">
        <v>6</v>
      </c>
      <c r="N318">
        <v>6</v>
      </c>
      <c r="O318">
        <v>20</v>
      </c>
      <c r="P318">
        <v>1141</v>
      </c>
      <c r="Q318">
        <v>4564</v>
      </c>
      <c r="R318" t="s">
        <v>1011</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s="7">
        <v>4</v>
      </c>
      <c r="N319">
        <v>4</v>
      </c>
      <c r="O319">
        <v>7</v>
      </c>
      <c r="P319">
        <v>1141</v>
      </c>
      <c r="Q319">
        <v>5705</v>
      </c>
      <c r="R319" t="s">
        <v>1009</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s="7">
        <v>9</v>
      </c>
      <c r="N320">
        <v>9</v>
      </c>
      <c r="O320">
        <v>22</v>
      </c>
      <c r="P320">
        <v>1721</v>
      </c>
      <c r="Q320">
        <v>3442</v>
      </c>
      <c r="R320" t="s">
        <v>1012</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s="7">
        <v>6</v>
      </c>
      <c r="N321">
        <v>6</v>
      </c>
      <c r="O321">
        <v>1</v>
      </c>
      <c r="P321">
        <v>1141</v>
      </c>
      <c r="Q321">
        <v>5705</v>
      </c>
      <c r="R321" t="s">
        <v>1012</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s="7">
        <v>10</v>
      </c>
      <c r="N322">
        <v>10</v>
      </c>
      <c r="O322">
        <v>9</v>
      </c>
      <c r="P322">
        <v>1252</v>
      </c>
      <c r="Q322">
        <v>2504</v>
      </c>
      <c r="R322" t="s">
        <v>1007</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s="7">
        <v>7</v>
      </c>
      <c r="N323">
        <v>7</v>
      </c>
      <c r="O323">
        <v>2</v>
      </c>
      <c r="P323">
        <v>1638</v>
      </c>
      <c r="Q323">
        <v>4914</v>
      </c>
      <c r="R323" t="s">
        <v>1007</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s="7">
        <v>8</v>
      </c>
      <c r="N324">
        <v>8</v>
      </c>
      <c r="O324">
        <v>13</v>
      </c>
      <c r="P324">
        <v>422</v>
      </c>
      <c r="Q324">
        <v>1266</v>
      </c>
      <c r="R324" t="s">
        <v>1010</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s="7">
        <v>9</v>
      </c>
      <c r="N325">
        <v>9</v>
      </c>
      <c r="O325">
        <v>18</v>
      </c>
      <c r="P325">
        <v>610</v>
      </c>
      <c r="Q325">
        <v>610</v>
      </c>
      <c r="R325" t="s">
        <v>1010</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s="7">
        <v>4</v>
      </c>
      <c r="N326">
        <v>4</v>
      </c>
      <c r="O326">
        <v>21</v>
      </c>
      <c r="P326">
        <v>1252</v>
      </c>
      <c r="Q326">
        <v>3756</v>
      </c>
      <c r="R326" t="s">
        <v>1012</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s="7">
        <v>7</v>
      </c>
      <c r="N327">
        <v>7</v>
      </c>
      <c r="O327">
        <v>10</v>
      </c>
      <c r="P327">
        <v>1252</v>
      </c>
      <c r="Q327">
        <v>2504</v>
      </c>
      <c r="R327" t="s">
        <v>1011</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s="7">
        <v>4</v>
      </c>
      <c r="N328">
        <v>4</v>
      </c>
      <c r="O328">
        <v>21</v>
      </c>
      <c r="P328">
        <v>1638</v>
      </c>
      <c r="Q328">
        <v>8190</v>
      </c>
      <c r="R328" t="s">
        <v>1011</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s="7">
        <v>9</v>
      </c>
      <c r="N329">
        <v>9</v>
      </c>
      <c r="O329">
        <v>17</v>
      </c>
      <c r="P329">
        <v>422</v>
      </c>
      <c r="Q329">
        <v>422</v>
      </c>
      <c r="R329" t="s">
        <v>1009</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s="7">
        <v>5</v>
      </c>
      <c r="N330">
        <v>5</v>
      </c>
      <c r="O330">
        <v>2</v>
      </c>
      <c r="P330">
        <v>1721</v>
      </c>
      <c r="Q330">
        <v>1721</v>
      </c>
      <c r="R330" t="s">
        <v>1007</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s="7">
        <v>2</v>
      </c>
      <c r="N331">
        <v>2</v>
      </c>
      <c r="O331">
        <v>15</v>
      </c>
      <c r="P331">
        <v>1638</v>
      </c>
      <c r="Q331">
        <v>6552</v>
      </c>
      <c r="R331" t="s">
        <v>1011</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s="7">
        <v>2</v>
      </c>
      <c r="N332">
        <v>2</v>
      </c>
      <c r="O332">
        <v>9</v>
      </c>
      <c r="P332">
        <v>422</v>
      </c>
      <c r="Q332">
        <v>1266</v>
      </c>
      <c r="R332" t="s">
        <v>1008</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s="7">
        <v>6</v>
      </c>
      <c r="N333">
        <v>6</v>
      </c>
      <c r="O333">
        <v>12</v>
      </c>
      <c r="P333">
        <v>289</v>
      </c>
      <c r="Q333">
        <v>289</v>
      </c>
      <c r="R333" t="s">
        <v>1012</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s="7">
        <v>4</v>
      </c>
      <c r="N334">
        <v>4</v>
      </c>
      <c r="O334">
        <v>18</v>
      </c>
      <c r="P334">
        <v>289</v>
      </c>
      <c r="Q334">
        <v>289</v>
      </c>
      <c r="R334" t="s">
        <v>1008</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s="7">
        <v>10</v>
      </c>
      <c r="N335">
        <v>10</v>
      </c>
      <c r="O335">
        <v>3</v>
      </c>
      <c r="P335">
        <v>1865</v>
      </c>
      <c r="Q335">
        <v>1865</v>
      </c>
      <c r="R335" t="s">
        <v>1010</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s="7">
        <v>5</v>
      </c>
      <c r="N336">
        <v>5</v>
      </c>
      <c r="O336">
        <v>14</v>
      </c>
      <c r="P336">
        <v>1141</v>
      </c>
      <c r="Q336">
        <v>3423</v>
      </c>
      <c r="R336" t="s">
        <v>1008</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s="7">
        <v>10</v>
      </c>
      <c r="N337">
        <v>10</v>
      </c>
      <c r="O337">
        <v>15</v>
      </c>
      <c r="P337">
        <v>1356</v>
      </c>
      <c r="Q337">
        <v>6780</v>
      </c>
      <c r="R337" t="s">
        <v>1009</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s="7">
        <v>6</v>
      </c>
      <c r="N338">
        <v>6</v>
      </c>
      <c r="O338">
        <v>19</v>
      </c>
      <c r="P338">
        <v>289</v>
      </c>
      <c r="Q338">
        <v>1445</v>
      </c>
      <c r="R338" t="s">
        <v>1012</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s="7">
        <v>10</v>
      </c>
      <c r="N339">
        <v>10</v>
      </c>
      <c r="O339">
        <v>21</v>
      </c>
      <c r="P339">
        <v>422</v>
      </c>
      <c r="Q339">
        <v>422</v>
      </c>
      <c r="R339" t="s">
        <v>1007</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s="7">
        <v>5</v>
      </c>
      <c r="N340">
        <v>5</v>
      </c>
      <c r="O340">
        <v>11</v>
      </c>
      <c r="P340">
        <v>610</v>
      </c>
      <c r="Q340">
        <v>2440</v>
      </c>
      <c r="R340" t="s">
        <v>1012</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s="7">
        <v>7</v>
      </c>
      <c r="N341">
        <v>7</v>
      </c>
      <c r="O341">
        <v>15</v>
      </c>
      <c r="P341">
        <v>1141</v>
      </c>
      <c r="Q341">
        <v>3423</v>
      </c>
      <c r="R341" t="s">
        <v>1011</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s="7">
        <v>4</v>
      </c>
      <c r="N342">
        <v>4</v>
      </c>
      <c r="O342">
        <v>15</v>
      </c>
      <c r="P342">
        <v>610</v>
      </c>
      <c r="Q342">
        <v>610</v>
      </c>
      <c r="R342" t="s">
        <v>1008</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s="7">
        <v>5</v>
      </c>
      <c r="N343">
        <v>5</v>
      </c>
      <c r="O343">
        <v>13</v>
      </c>
      <c r="P343">
        <v>1112</v>
      </c>
      <c r="Q343">
        <v>1112</v>
      </c>
      <c r="R343" t="s">
        <v>1006</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s="7">
        <v>9</v>
      </c>
      <c r="N344">
        <v>9</v>
      </c>
      <c r="O344">
        <v>17</v>
      </c>
      <c r="P344">
        <v>409</v>
      </c>
      <c r="Q344">
        <v>409</v>
      </c>
      <c r="R344" t="s">
        <v>1009</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s="7">
        <v>9</v>
      </c>
      <c r="N345">
        <v>9</v>
      </c>
      <c r="O345">
        <v>5</v>
      </c>
      <c r="P345">
        <v>1356</v>
      </c>
      <c r="Q345">
        <v>4068</v>
      </c>
      <c r="R345" t="s">
        <v>1008</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s="7">
        <v>6</v>
      </c>
      <c r="N346">
        <v>6</v>
      </c>
      <c r="O346">
        <v>8</v>
      </c>
      <c r="P346">
        <v>1141</v>
      </c>
      <c r="Q346">
        <v>5705</v>
      </c>
      <c r="R346" t="s">
        <v>1012</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s="7">
        <v>5</v>
      </c>
      <c r="N347">
        <v>5</v>
      </c>
      <c r="O347">
        <v>20</v>
      </c>
      <c r="P347">
        <v>1865</v>
      </c>
      <c r="Q347">
        <v>5595</v>
      </c>
      <c r="R347" t="s">
        <v>1010</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s="7">
        <v>6</v>
      </c>
      <c r="N348">
        <v>6</v>
      </c>
      <c r="O348">
        <v>1</v>
      </c>
      <c r="P348">
        <v>1721</v>
      </c>
      <c r="Q348">
        <v>8605</v>
      </c>
      <c r="R348" t="s">
        <v>1008</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s="7">
        <v>4</v>
      </c>
      <c r="N349">
        <v>4</v>
      </c>
      <c r="O349">
        <v>6</v>
      </c>
      <c r="P349">
        <v>1865</v>
      </c>
      <c r="Q349">
        <v>3730</v>
      </c>
      <c r="R349" t="s">
        <v>1012</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s="7">
        <v>5</v>
      </c>
      <c r="N350">
        <v>5</v>
      </c>
      <c r="O350">
        <v>16</v>
      </c>
      <c r="P350">
        <v>1112</v>
      </c>
      <c r="Q350">
        <v>4448</v>
      </c>
      <c r="R350" t="s">
        <v>1010</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s="7">
        <v>1</v>
      </c>
      <c r="N351">
        <v>1</v>
      </c>
      <c r="O351">
        <v>20</v>
      </c>
      <c r="P351">
        <v>289</v>
      </c>
      <c r="Q351">
        <v>289</v>
      </c>
      <c r="R351" t="s">
        <v>1010</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s="7">
        <v>2</v>
      </c>
      <c r="N352">
        <v>2</v>
      </c>
      <c r="O352">
        <v>4</v>
      </c>
      <c r="P352">
        <v>1252</v>
      </c>
      <c r="Q352">
        <v>5008</v>
      </c>
      <c r="R352" t="s">
        <v>1012</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s="7">
        <v>1</v>
      </c>
      <c r="N353">
        <v>1</v>
      </c>
      <c r="O353">
        <v>0</v>
      </c>
      <c r="P353">
        <v>1141</v>
      </c>
      <c r="Q353">
        <v>2282</v>
      </c>
      <c r="R353" t="s">
        <v>1008</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s="7">
        <v>3</v>
      </c>
      <c r="N354">
        <v>3</v>
      </c>
      <c r="O354">
        <v>8</v>
      </c>
      <c r="P354">
        <v>1865</v>
      </c>
      <c r="Q354">
        <v>9325</v>
      </c>
      <c r="R354" t="s">
        <v>1007</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s="7">
        <v>2</v>
      </c>
      <c r="N355">
        <v>2</v>
      </c>
      <c r="O355">
        <v>7</v>
      </c>
      <c r="P355">
        <v>1638</v>
      </c>
      <c r="Q355">
        <v>1638</v>
      </c>
      <c r="R355" t="s">
        <v>1009</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s="7">
        <v>5</v>
      </c>
      <c r="N356">
        <v>5</v>
      </c>
      <c r="O356">
        <v>14</v>
      </c>
      <c r="P356">
        <v>1141</v>
      </c>
      <c r="Q356">
        <v>4564</v>
      </c>
      <c r="R356" t="s">
        <v>1006</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s="7">
        <v>4</v>
      </c>
      <c r="N357">
        <v>4</v>
      </c>
      <c r="O357">
        <v>22</v>
      </c>
      <c r="P357">
        <v>409</v>
      </c>
      <c r="Q357">
        <v>409</v>
      </c>
      <c r="R357" t="s">
        <v>1008</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s="7">
        <v>7</v>
      </c>
      <c r="N358">
        <v>7</v>
      </c>
      <c r="O358">
        <v>4</v>
      </c>
      <c r="P358">
        <v>1141</v>
      </c>
      <c r="Q358">
        <v>2282</v>
      </c>
      <c r="R358" t="s">
        <v>1008</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s="7">
        <v>8</v>
      </c>
      <c r="N359">
        <v>8</v>
      </c>
      <c r="O359">
        <v>6</v>
      </c>
      <c r="P359">
        <v>1865</v>
      </c>
      <c r="Q359">
        <v>1865</v>
      </c>
      <c r="R359" t="s">
        <v>1011</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s="7">
        <v>7</v>
      </c>
      <c r="N360">
        <v>7</v>
      </c>
      <c r="O360">
        <v>2</v>
      </c>
      <c r="P360">
        <v>289</v>
      </c>
      <c r="Q360">
        <v>289</v>
      </c>
      <c r="R360" t="s">
        <v>1008</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s="7">
        <v>10</v>
      </c>
      <c r="N361">
        <v>10</v>
      </c>
      <c r="O361">
        <v>1</v>
      </c>
      <c r="P361">
        <v>1865</v>
      </c>
      <c r="Q361">
        <v>1865</v>
      </c>
      <c r="R361" t="s">
        <v>1011</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s="7">
        <v>9</v>
      </c>
      <c r="N362">
        <v>9</v>
      </c>
      <c r="O362">
        <v>4</v>
      </c>
      <c r="P362">
        <v>1638</v>
      </c>
      <c r="Q362">
        <v>8190</v>
      </c>
      <c r="R362" t="s">
        <v>1009</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s="7">
        <v>6</v>
      </c>
      <c r="N363">
        <v>6</v>
      </c>
      <c r="O363">
        <v>6</v>
      </c>
      <c r="P363">
        <v>1721</v>
      </c>
      <c r="Q363">
        <v>8605</v>
      </c>
      <c r="R363" t="s">
        <v>1012</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s="7">
        <v>8</v>
      </c>
      <c r="N364">
        <v>8</v>
      </c>
      <c r="O364">
        <v>1</v>
      </c>
      <c r="P364">
        <v>289</v>
      </c>
      <c r="Q364">
        <v>867</v>
      </c>
      <c r="R364" t="s">
        <v>1009</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s="7">
        <v>5</v>
      </c>
      <c r="N365">
        <v>5</v>
      </c>
      <c r="O365">
        <v>23</v>
      </c>
      <c r="P365">
        <v>289</v>
      </c>
      <c r="Q365">
        <v>1445</v>
      </c>
      <c r="R365" t="s">
        <v>1011</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s="7">
        <v>4</v>
      </c>
      <c r="N366">
        <v>4</v>
      </c>
      <c r="O366">
        <v>22</v>
      </c>
      <c r="P366">
        <v>1112</v>
      </c>
      <c r="Q366">
        <v>1112</v>
      </c>
      <c r="R366" t="s">
        <v>1010</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s="7">
        <v>4</v>
      </c>
      <c r="N367">
        <v>4</v>
      </c>
      <c r="O367">
        <v>18</v>
      </c>
      <c r="P367">
        <v>1141</v>
      </c>
      <c r="Q367">
        <v>3423</v>
      </c>
      <c r="R367" t="s">
        <v>1010</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s="7">
        <v>8</v>
      </c>
      <c r="N368">
        <v>8</v>
      </c>
      <c r="O368">
        <v>8</v>
      </c>
      <c r="P368">
        <v>1112</v>
      </c>
      <c r="Q368">
        <v>4448</v>
      </c>
      <c r="R368" t="s">
        <v>1011</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s="7">
        <v>5</v>
      </c>
      <c r="N369">
        <v>5</v>
      </c>
      <c r="O369">
        <v>1</v>
      </c>
      <c r="P369">
        <v>1141</v>
      </c>
      <c r="Q369">
        <v>2282</v>
      </c>
      <c r="R369" t="s">
        <v>1009</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s="7">
        <v>9</v>
      </c>
      <c r="N370">
        <v>9</v>
      </c>
      <c r="O370">
        <v>19</v>
      </c>
      <c r="P370">
        <v>1141</v>
      </c>
      <c r="Q370">
        <v>1141</v>
      </c>
      <c r="R370" t="s">
        <v>1009</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s="7">
        <v>5</v>
      </c>
      <c r="N371">
        <v>5</v>
      </c>
      <c r="O371">
        <v>15</v>
      </c>
      <c r="P371">
        <v>998</v>
      </c>
      <c r="Q371">
        <v>2994</v>
      </c>
      <c r="R371" t="s">
        <v>1010</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s="7">
        <v>8</v>
      </c>
      <c r="N372">
        <v>8</v>
      </c>
      <c r="O372">
        <v>5</v>
      </c>
      <c r="P372">
        <v>1865</v>
      </c>
      <c r="Q372">
        <v>1865</v>
      </c>
      <c r="R372" t="s">
        <v>1010</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s="7">
        <v>3</v>
      </c>
      <c r="N373">
        <v>3</v>
      </c>
      <c r="O373">
        <v>13</v>
      </c>
      <c r="P373">
        <v>289</v>
      </c>
      <c r="Q373">
        <v>867</v>
      </c>
      <c r="R373" t="s">
        <v>1006</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s="7">
        <v>7</v>
      </c>
      <c r="N374">
        <v>7</v>
      </c>
      <c r="O374">
        <v>22</v>
      </c>
      <c r="P374">
        <v>1721</v>
      </c>
      <c r="Q374">
        <v>5163</v>
      </c>
      <c r="R374" t="s">
        <v>1011</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s="7">
        <v>3</v>
      </c>
      <c r="N375">
        <v>3</v>
      </c>
      <c r="O375">
        <v>10</v>
      </c>
      <c r="P375">
        <v>1252</v>
      </c>
      <c r="Q375">
        <v>1252</v>
      </c>
      <c r="R375" t="s">
        <v>1008</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s="7">
        <v>4</v>
      </c>
      <c r="N376">
        <v>4</v>
      </c>
      <c r="O376">
        <v>17</v>
      </c>
      <c r="P376">
        <v>1356</v>
      </c>
      <c r="Q376">
        <v>1356</v>
      </c>
      <c r="R376" t="s">
        <v>1012</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s="7">
        <v>9</v>
      </c>
      <c r="N377">
        <v>9</v>
      </c>
      <c r="O377">
        <v>10</v>
      </c>
      <c r="P377">
        <v>1141</v>
      </c>
      <c r="Q377">
        <v>2282</v>
      </c>
      <c r="R377" t="s">
        <v>1007</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s="7">
        <v>8</v>
      </c>
      <c r="N378">
        <v>8</v>
      </c>
      <c r="O378">
        <v>19</v>
      </c>
      <c r="P378">
        <v>1638</v>
      </c>
      <c r="Q378">
        <v>1638</v>
      </c>
      <c r="R378" t="s">
        <v>1012</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s="7">
        <v>8</v>
      </c>
      <c r="N379">
        <v>8</v>
      </c>
      <c r="O379">
        <v>8</v>
      </c>
      <c r="P379">
        <v>1356</v>
      </c>
      <c r="Q379">
        <v>2712</v>
      </c>
      <c r="R379" t="s">
        <v>1006</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s="7">
        <v>2</v>
      </c>
      <c r="N380">
        <v>2</v>
      </c>
      <c r="O380">
        <v>23</v>
      </c>
      <c r="P380">
        <v>1638</v>
      </c>
      <c r="Q380">
        <v>3276</v>
      </c>
      <c r="R380" t="s">
        <v>1009</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s="7">
        <v>6</v>
      </c>
      <c r="N381">
        <v>6</v>
      </c>
      <c r="O381">
        <v>19</v>
      </c>
      <c r="P381">
        <v>1778</v>
      </c>
      <c r="Q381">
        <v>7112</v>
      </c>
      <c r="R381" t="s">
        <v>1009</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s="7">
        <v>9</v>
      </c>
      <c r="N382">
        <v>9</v>
      </c>
      <c r="O382">
        <v>23</v>
      </c>
      <c r="P382">
        <v>548</v>
      </c>
      <c r="Q382">
        <v>2192</v>
      </c>
      <c r="R382" t="s">
        <v>1009</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s="7">
        <v>8</v>
      </c>
      <c r="N383">
        <v>8</v>
      </c>
      <c r="O383">
        <v>7</v>
      </c>
      <c r="P383">
        <v>1605</v>
      </c>
      <c r="Q383">
        <v>3210</v>
      </c>
      <c r="R383" t="s">
        <v>1011</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s="7">
        <v>9</v>
      </c>
      <c r="N384">
        <v>9</v>
      </c>
      <c r="O384">
        <v>4</v>
      </c>
      <c r="P384">
        <v>1605</v>
      </c>
      <c r="Q384">
        <v>1605</v>
      </c>
      <c r="R384" t="s">
        <v>1011</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s="7">
        <v>7</v>
      </c>
      <c r="N385">
        <v>7</v>
      </c>
      <c r="O385">
        <v>5</v>
      </c>
      <c r="P385">
        <v>1605</v>
      </c>
      <c r="Q385">
        <v>8025</v>
      </c>
      <c r="R385" t="s">
        <v>1009</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s="7">
        <v>8</v>
      </c>
      <c r="N386">
        <v>8</v>
      </c>
      <c r="O386">
        <v>13</v>
      </c>
      <c r="P386">
        <v>1605</v>
      </c>
      <c r="Q386">
        <v>8025</v>
      </c>
      <c r="R386" t="s">
        <v>1009</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s="7">
        <v>4</v>
      </c>
      <c r="N387">
        <v>4</v>
      </c>
      <c r="O387">
        <v>13</v>
      </c>
      <c r="P387">
        <v>1561</v>
      </c>
      <c r="Q387">
        <v>7805</v>
      </c>
      <c r="R387" t="s">
        <v>1006</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s="7">
        <v>6</v>
      </c>
      <c r="N388">
        <v>6</v>
      </c>
      <c r="O388">
        <v>21</v>
      </c>
      <c r="P388">
        <v>1335</v>
      </c>
      <c r="Q388">
        <v>5340</v>
      </c>
      <c r="R388" t="s">
        <v>1008</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s="7">
        <v>10</v>
      </c>
      <c r="N389">
        <v>10</v>
      </c>
      <c r="O389">
        <v>14</v>
      </c>
      <c r="P389">
        <v>548</v>
      </c>
      <c r="Q389">
        <v>2192</v>
      </c>
      <c r="R389" t="s">
        <v>1007</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s="7">
        <v>2</v>
      </c>
      <c r="N390">
        <v>2</v>
      </c>
      <c r="O390">
        <v>3</v>
      </c>
      <c r="P390">
        <v>811</v>
      </c>
      <c r="Q390">
        <v>2433</v>
      </c>
      <c r="R390" t="s">
        <v>1009</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s="7">
        <v>5</v>
      </c>
      <c r="N391">
        <v>5</v>
      </c>
      <c r="O391">
        <v>13</v>
      </c>
      <c r="P391">
        <v>811</v>
      </c>
      <c r="Q391">
        <v>4055</v>
      </c>
      <c r="R391" t="s">
        <v>1011</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s="7">
        <v>3</v>
      </c>
      <c r="N392">
        <v>3</v>
      </c>
      <c r="O392">
        <v>16</v>
      </c>
      <c r="P392">
        <v>548</v>
      </c>
      <c r="Q392">
        <v>2740</v>
      </c>
      <c r="R392" t="s">
        <v>1006</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s="7">
        <v>9</v>
      </c>
      <c r="N393">
        <v>9</v>
      </c>
      <c r="O393">
        <v>15</v>
      </c>
      <c r="P393">
        <v>1904</v>
      </c>
      <c r="Q393">
        <v>5712</v>
      </c>
      <c r="R393" t="s">
        <v>1009</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s="7">
        <v>3</v>
      </c>
      <c r="N394">
        <v>3</v>
      </c>
      <c r="O394">
        <v>8</v>
      </c>
      <c r="P394">
        <v>1904</v>
      </c>
      <c r="Q394">
        <v>3808</v>
      </c>
      <c r="R394" t="s">
        <v>1012</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s="7">
        <v>1</v>
      </c>
      <c r="N395">
        <v>1</v>
      </c>
      <c r="O395">
        <v>2</v>
      </c>
      <c r="P395">
        <v>1878</v>
      </c>
      <c r="Q395">
        <v>9390</v>
      </c>
      <c r="R395" t="s">
        <v>1009</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s="7">
        <v>6</v>
      </c>
      <c r="N396">
        <v>6</v>
      </c>
      <c r="O396">
        <v>3</v>
      </c>
      <c r="P396">
        <v>1904</v>
      </c>
      <c r="Q396">
        <v>7616</v>
      </c>
      <c r="R396" t="s">
        <v>1012</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s="7">
        <v>10</v>
      </c>
      <c r="N397">
        <v>10</v>
      </c>
      <c r="O397">
        <v>22</v>
      </c>
      <c r="P397">
        <v>1605</v>
      </c>
      <c r="Q397">
        <v>8025</v>
      </c>
      <c r="R397" t="s">
        <v>1011</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s="7">
        <v>3</v>
      </c>
      <c r="N398">
        <v>3</v>
      </c>
      <c r="O398">
        <v>16</v>
      </c>
      <c r="P398">
        <v>1672</v>
      </c>
      <c r="Q398">
        <v>6688</v>
      </c>
      <c r="R398" t="s">
        <v>1009</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s="7">
        <v>9</v>
      </c>
      <c r="N399">
        <v>9</v>
      </c>
      <c r="O399">
        <v>14</v>
      </c>
      <c r="P399">
        <v>1778</v>
      </c>
      <c r="Q399">
        <v>7112</v>
      </c>
      <c r="R399" t="s">
        <v>1010</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s="7">
        <v>5</v>
      </c>
      <c r="N400">
        <v>5</v>
      </c>
      <c r="O400">
        <v>2</v>
      </c>
      <c r="P400">
        <v>1335</v>
      </c>
      <c r="Q400">
        <v>1335</v>
      </c>
      <c r="R400" t="s">
        <v>1012</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s="7">
        <v>5</v>
      </c>
      <c r="N401">
        <v>5</v>
      </c>
      <c r="O401">
        <v>1</v>
      </c>
      <c r="P401">
        <v>1878</v>
      </c>
      <c r="Q401">
        <v>5634</v>
      </c>
      <c r="R401" t="s">
        <v>1009</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s="7">
        <v>4</v>
      </c>
      <c r="N402">
        <v>4</v>
      </c>
      <c r="O402">
        <v>21</v>
      </c>
      <c r="P402">
        <v>1878</v>
      </c>
      <c r="Q402">
        <v>5634</v>
      </c>
      <c r="R402" t="s">
        <v>1012</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s="7">
        <v>1</v>
      </c>
      <c r="N403">
        <v>1</v>
      </c>
      <c r="O403">
        <v>9</v>
      </c>
      <c r="P403">
        <v>1778</v>
      </c>
      <c r="Q403">
        <v>5334</v>
      </c>
      <c r="R403" t="s">
        <v>1011</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s="7">
        <v>4</v>
      </c>
      <c r="N404">
        <v>4</v>
      </c>
      <c r="O404">
        <v>4</v>
      </c>
      <c r="P404">
        <v>1878</v>
      </c>
      <c r="Q404">
        <v>7512</v>
      </c>
      <c r="R404" t="s">
        <v>1006</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s="7">
        <v>4</v>
      </c>
      <c r="N405">
        <v>4</v>
      </c>
      <c r="O405">
        <v>8</v>
      </c>
      <c r="P405">
        <v>1904</v>
      </c>
      <c r="Q405">
        <v>1904</v>
      </c>
      <c r="R405" t="s">
        <v>1006</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s="7">
        <v>8</v>
      </c>
      <c r="N406">
        <v>8</v>
      </c>
      <c r="O406">
        <v>13</v>
      </c>
      <c r="P406">
        <v>548</v>
      </c>
      <c r="Q406">
        <v>1644</v>
      </c>
      <c r="R406" t="s">
        <v>1011</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s="7">
        <v>8</v>
      </c>
      <c r="N407">
        <v>8</v>
      </c>
      <c r="O407">
        <v>16</v>
      </c>
      <c r="P407">
        <v>1561</v>
      </c>
      <c r="Q407">
        <v>1561</v>
      </c>
      <c r="R407" t="s">
        <v>1007</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s="7">
        <v>2</v>
      </c>
      <c r="N408">
        <v>2</v>
      </c>
      <c r="O408">
        <v>22</v>
      </c>
      <c r="P408">
        <v>1561</v>
      </c>
      <c r="Q408">
        <v>4683</v>
      </c>
      <c r="R408" t="s">
        <v>1011</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s="7">
        <v>10</v>
      </c>
      <c r="N409">
        <v>10</v>
      </c>
      <c r="O409">
        <v>16</v>
      </c>
      <c r="P409">
        <v>1561</v>
      </c>
      <c r="Q409">
        <v>7805</v>
      </c>
      <c r="R409" t="s">
        <v>1011</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s="7">
        <v>6</v>
      </c>
      <c r="N410">
        <v>6</v>
      </c>
      <c r="O410">
        <v>15</v>
      </c>
      <c r="P410">
        <v>1335</v>
      </c>
      <c r="Q410">
        <v>6675</v>
      </c>
      <c r="R410" t="s">
        <v>1007</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s="7">
        <v>2</v>
      </c>
      <c r="N411">
        <v>2</v>
      </c>
      <c r="O411">
        <v>20</v>
      </c>
      <c r="P411">
        <v>1335</v>
      </c>
      <c r="Q411">
        <v>2670</v>
      </c>
      <c r="R411" t="s">
        <v>1010</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s="7">
        <v>5</v>
      </c>
      <c r="N412">
        <v>5</v>
      </c>
      <c r="O412">
        <v>6</v>
      </c>
      <c r="P412">
        <v>1605</v>
      </c>
      <c r="Q412">
        <v>1605</v>
      </c>
      <c r="R412" t="s">
        <v>1011</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s="7">
        <v>6</v>
      </c>
      <c r="N413">
        <v>6</v>
      </c>
      <c r="O413">
        <v>22</v>
      </c>
      <c r="P413">
        <v>1878</v>
      </c>
      <c r="Q413">
        <v>1878</v>
      </c>
      <c r="R413" t="s">
        <v>1009</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s="7">
        <v>10</v>
      </c>
      <c r="N414">
        <v>10</v>
      </c>
      <c r="O414">
        <v>20</v>
      </c>
      <c r="P414">
        <v>548</v>
      </c>
      <c r="Q414">
        <v>2740</v>
      </c>
      <c r="R414" t="s">
        <v>1008</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s="7">
        <v>7</v>
      </c>
      <c r="N415">
        <v>7</v>
      </c>
      <c r="O415">
        <v>15</v>
      </c>
      <c r="P415">
        <v>1335</v>
      </c>
      <c r="Q415">
        <v>4005</v>
      </c>
      <c r="R415" t="s">
        <v>1009</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s="7">
        <v>8</v>
      </c>
      <c r="N416">
        <v>8</v>
      </c>
      <c r="O416">
        <v>12</v>
      </c>
      <c r="P416">
        <v>811</v>
      </c>
      <c r="Q416">
        <v>1622</v>
      </c>
      <c r="R416" t="s">
        <v>1012</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s="7">
        <v>4</v>
      </c>
      <c r="N417">
        <v>4</v>
      </c>
      <c r="O417">
        <v>22</v>
      </c>
      <c r="P417">
        <v>1672</v>
      </c>
      <c r="Q417">
        <v>1672</v>
      </c>
      <c r="R417" t="s">
        <v>1010</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s="7">
        <v>5</v>
      </c>
      <c r="N418">
        <v>5</v>
      </c>
      <c r="O418">
        <v>19</v>
      </c>
      <c r="P418">
        <v>1672</v>
      </c>
      <c r="Q418">
        <v>1672</v>
      </c>
      <c r="R418" t="s">
        <v>1009</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s="7">
        <v>8</v>
      </c>
      <c r="N419">
        <v>8</v>
      </c>
      <c r="O419">
        <v>1</v>
      </c>
      <c r="P419">
        <v>1561</v>
      </c>
      <c r="Q419">
        <v>4683</v>
      </c>
      <c r="R419" t="s">
        <v>1009</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s="7">
        <v>10</v>
      </c>
      <c r="N420">
        <v>10</v>
      </c>
      <c r="O420">
        <v>22</v>
      </c>
      <c r="P420">
        <v>1605</v>
      </c>
      <c r="Q420">
        <v>3210</v>
      </c>
      <c r="R420" t="s">
        <v>1009</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s="7">
        <v>5</v>
      </c>
      <c r="N421">
        <v>5</v>
      </c>
      <c r="O421">
        <v>6</v>
      </c>
      <c r="P421">
        <v>1778</v>
      </c>
      <c r="Q421">
        <v>8890</v>
      </c>
      <c r="R421" t="s">
        <v>1011</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s="7">
        <v>10</v>
      </c>
      <c r="N422">
        <v>10</v>
      </c>
      <c r="O422">
        <v>8</v>
      </c>
      <c r="P422">
        <v>1335</v>
      </c>
      <c r="Q422">
        <v>2670</v>
      </c>
      <c r="R422" t="s">
        <v>1011</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s="7">
        <v>10</v>
      </c>
      <c r="N423">
        <v>10</v>
      </c>
      <c r="O423">
        <v>9</v>
      </c>
      <c r="P423">
        <v>1778</v>
      </c>
      <c r="Q423">
        <v>1778</v>
      </c>
      <c r="R423" t="s">
        <v>1007</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s="7">
        <v>3</v>
      </c>
      <c r="N424">
        <v>3</v>
      </c>
      <c r="O424">
        <v>14</v>
      </c>
      <c r="P424">
        <v>1904</v>
      </c>
      <c r="Q424">
        <v>3808</v>
      </c>
      <c r="R424" t="s">
        <v>1010</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s="7">
        <v>5</v>
      </c>
      <c r="N425">
        <v>5</v>
      </c>
      <c r="O425">
        <v>13</v>
      </c>
      <c r="P425">
        <v>1904</v>
      </c>
      <c r="Q425">
        <v>1904</v>
      </c>
      <c r="R425" t="s">
        <v>1009</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s="7">
        <v>5</v>
      </c>
      <c r="N426">
        <v>5</v>
      </c>
      <c r="O426">
        <v>11</v>
      </c>
      <c r="P426">
        <v>1904</v>
      </c>
      <c r="Q426">
        <v>7616</v>
      </c>
      <c r="R426" t="s">
        <v>1006</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s="7">
        <v>6</v>
      </c>
      <c r="N427">
        <v>6</v>
      </c>
      <c r="O427">
        <v>7</v>
      </c>
      <c r="P427">
        <v>1605</v>
      </c>
      <c r="Q427">
        <v>8025</v>
      </c>
      <c r="R427" t="s">
        <v>1011</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s="7">
        <v>2</v>
      </c>
      <c r="N428">
        <v>2</v>
      </c>
      <c r="O428">
        <v>22</v>
      </c>
      <c r="P428">
        <v>1561</v>
      </c>
      <c r="Q428">
        <v>7805</v>
      </c>
      <c r="R428" t="s">
        <v>1011</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s="7">
        <v>8</v>
      </c>
      <c r="N429">
        <v>8</v>
      </c>
      <c r="O429">
        <v>6</v>
      </c>
      <c r="P429">
        <v>1904</v>
      </c>
      <c r="Q429">
        <v>7616</v>
      </c>
      <c r="R429" t="s">
        <v>1008</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s="7">
        <v>8</v>
      </c>
      <c r="N430">
        <v>8</v>
      </c>
      <c r="O430">
        <v>20</v>
      </c>
      <c r="P430">
        <v>811</v>
      </c>
      <c r="Q430">
        <v>4055</v>
      </c>
      <c r="R430" t="s">
        <v>1011</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s="7">
        <v>8</v>
      </c>
      <c r="N431">
        <v>8</v>
      </c>
      <c r="O431">
        <v>11</v>
      </c>
      <c r="P431">
        <v>1878</v>
      </c>
      <c r="Q431">
        <v>5634</v>
      </c>
      <c r="R431" t="s">
        <v>1012</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s="7">
        <v>9</v>
      </c>
      <c r="N432">
        <v>9</v>
      </c>
      <c r="O432">
        <v>4</v>
      </c>
      <c r="P432">
        <v>1672</v>
      </c>
      <c r="Q432">
        <v>3344</v>
      </c>
      <c r="R432" t="s">
        <v>1009</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s="7">
        <v>9</v>
      </c>
      <c r="N433">
        <v>9</v>
      </c>
      <c r="O433">
        <v>12</v>
      </c>
      <c r="P433">
        <v>1605</v>
      </c>
      <c r="Q433">
        <v>8025</v>
      </c>
      <c r="R433" t="s">
        <v>1011</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s="7">
        <v>4</v>
      </c>
      <c r="N434">
        <v>4</v>
      </c>
      <c r="O434">
        <v>10</v>
      </c>
      <c r="P434">
        <v>548</v>
      </c>
      <c r="Q434">
        <v>1096</v>
      </c>
      <c r="R434" t="s">
        <v>1009</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s="7">
        <v>5</v>
      </c>
      <c r="N435">
        <v>5</v>
      </c>
      <c r="O435">
        <v>12</v>
      </c>
      <c r="P435">
        <v>1672</v>
      </c>
      <c r="Q435">
        <v>6688</v>
      </c>
      <c r="R435" t="s">
        <v>1011</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s="7">
        <v>3</v>
      </c>
      <c r="N436">
        <v>3</v>
      </c>
      <c r="O436">
        <v>22</v>
      </c>
      <c r="P436">
        <v>1904</v>
      </c>
      <c r="Q436">
        <v>1904</v>
      </c>
      <c r="R436" t="s">
        <v>1012</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s="7">
        <v>1</v>
      </c>
      <c r="N437">
        <v>1</v>
      </c>
      <c r="O437">
        <v>3</v>
      </c>
      <c r="P437">
        <v>1335</v>
      </c>
      <c r="Q437">
        <v>2670</v>
      </c>
      <c r="R437" t="s">
        <v>1006</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s="7">
        <v>10</v>
      </c>
      <c r="N438">
        <v>10</v>
      </c>
      <c r="O438">
        <v>12</v>
      </c>
      <c r="P438">
        <v>548</v>
      </c>
      <c r="Q438">
        <v>1096</v>
      </c>
      <c r="R438" t="s">
        <v>1010</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s="7">
        <v>3</v>
      </c>
      <c r="N439">
        <v>3</v>
      </c>
      <c r="O439">
        <v>13</v>
      </c>
      <c r="P439">
        <v>1904</v>
      </c>
      <c r="Q439">
        <v>9520</v>
      </c>
      <c r="R439" t="s">
        <v>1007</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s="7">
        <v>5</v>
      </c>
      <c r="N440">
        <v>5</v>
      </c>
      <c r="O440">
        <v>15</v>
      </c>
      <c r="P440">
        <v>1672</v>
      </c>
      <c r="Q440">
        <v>1672</v>
      </c>
      <c r="R440" t="s">
        <v>1010</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s="7">
        <v>3</v>
      </c>
      <c r="N441">
        <v>3</v>
      </c>
      <c r="O441">
        <v>5</v>
      </c>
      <c r="P441">
        <v>811</v>
      </c>
      <c r="Q441">
        <v>1622</v>
      </c>
      <c r="R441" t="s">
        <v>1010</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s="7">
        <v>1</v>
      </c>
      <c r="N442">
        <v>1</v>
      </c>
      <c r="O442">
        <v>5</v>
      </c>
      <c r="P442">
        <v>1561</v>
      </c>
      <c r="Q442">
        <v>6244</v>
      </c>
      <c r="R442" t="s">
        <v>1010</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s="7">
        <v>3</v>
      </c>
      <c r="N443">
        <v>3</v>
      </c>
      <c r="O443">
        <v>4</v>
      </c>
      <c r="P443">
        <v>1878</v>
      </c>
      <c r="Q443">
        <v>3756</v>
      </c>
      <c r="R443" t="s">
        <v>1011</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s="7">
        <v>6</v>
      </c>
      <c r="N444">
        <v>6</v>
      </c>
      <c r="O444">
        <v>10</v>
      </c>
      <c r="P444">
        <v>811</v>
      </c>
      <c r="Q444">
        <v>811</v>
      </c>
      <c r="R444" t="s">
        <v>1009</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s="7">
        <v>8</v>
      </c>
      <c r="N445">
        <v>8</v>
      </c>
      <c r="O445">
        <v>7</v>
      </c>
      <c r="P445">
        <v>1335</v>
      </c>
      <c r="Q445">
        <v>1335</v>
      </c>
      <c r="R445" t="s">
        <v>1011</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s="7">
        <v>6</v>
      </c>
      <c r="N446">
        <v>6</v>
      </c>
      <c r="O446">
        <v>11</v>
      </c>
      <c r="P446">
        <v>1904</v>
      </c>
      <c r="Q446">
        <v>7616</v>
      </c>
      <c r="R446" t="s">
        <v>1009</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s="7">
        <v>3</v>
      </c>
      <c r="N447">
        <v>3</v>
      </c>
      <c r="O447">
        <v>17</v>
      </c>
      <c r="P447">
        <v>548</v>
      </c>
      <c r="Q447">
        <v>1644</v>
      </c>
      <c r="R447" t="s">
        <v>1009</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s="7">
        <v>3</v>
      </c>
      <c r="N448">
        <v>3</v>
      </c>
      <c r="O448">
        <v>14</v>
      </c>
      <c r="P448">
        <v>1878</v>
      </c>
      <c r="Q448">
        <v>3756</v>
      </c>
      <c r="R448" t="s">
        <v>1008</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s="7">
        <v>9</v>
      </c>
      <c r="N449">
        <v>9</v>
      </c>
      <c r="O449">
        <v>8</v>
      </c>
      <c r="P449">
        <v>1778</v>
      </c>
      <c r="Q449">
        <v>8890</v>
      </c>
      <c r="R449" t="s">
        <v>1011</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s="7">
        <v>5</v>
      </c>
      <c r="N450">
        <v>5</v>
      </c>
      <c r="O450">
        <v>11</v>
      </c>
      <c r="P450">
        <v>811</v>
      </c>
      <c r="Q450">
        <v>2433</v>
      </c>
      <c r="R450" t="s">
        <v>1008</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s="7">
        <v>6</v>
      </c>
      <c r="N451">
        <v>6</v>
      </c>
      <c r="O451">
        <v>8</v>
      </c>
      <c r="P451">
        <v>1605</v>
      </c>
      <c r="Q451">
        <v>8025</v>
      </c>
      <c r="R451" t="s">
        <v>1009</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s="7">
        <v>10</v>
      </c>
      <c r="N452">
        <v>10</v>
      </c>
      <c r="O452">
        <v>2</v>
      </c>
      <c r="P452">
        <v>1878</v>
      </c>
      <c r="Q452">
        <v>1878</v>
      </c>
      <c r="R452" t="s">
        <v>1011</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s="7">
        <v>3</v>
      </c>
      <c r="N453">
        <v>3</v>
      </c>
      <c r="O453">
        <v>0</v>
      </c>
      <c r="P453">
        <v>1878</v>
      </c>
      <c r="Q453">
        <v>5634</v>
      </c>
      <c r="R453" t="s">
        <v>1011</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s="7">
        <v>7</v>
      </c>
      <c r="N454">
        <v>7</v>
      </c>
      <c r="O454">
        <v>17</v>
      </c>
      <c r="P454">
        <v>1672</v>
      </c>
      <c r="Q454">
        <v>3344</v>
      </c>
      <c r="R454" t="s">
        <v>1010</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s="7">
        <v>6</v>
      </c>
      <c r="N455">
        <v>6</v>
      </c>
      <c r="O455">
        <v>8</v>
      </c>
      <c r="P455">
        <v>1672</v>
      </c>
      <c r="Q455">
        <v>6688</v>
      </c>
      <c r="R455" t="s">
        <v>1009</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s="7">
        <v>4</v>
      </c>
      <c r="N456">
        <v>4</v>
      </c>
      <c r="O456">
        <v>16</v>
      </c>
      <c r="P456">
        <v>1335</v>
      </c>
      <c r="Q456">
        <v>2670</v>
      </c>
      <c r="R456" t="s">
        <v>1007</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s="7">
        <v>8</v>
      </c>
      <c r="N457">
        <v>8</v>
      </c>
      <c r="O457">
        <v>16</v>
      </c>
      <c r="P457">
        <v>1878</v>
      </c>
      <c r="Q457">
        <v>9390</v>
      </c>
      <c r="R457" t="s">
        <v>1009</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s="7">
        <v>3</v>
      </c>
      <c r="N458">
        <v>3</v>
      </c>
      <c r="O458">
        <v>12</v>
      </c>
      <c r="P458">
        <v>1335</v>
      </c>
      <c r="Q458">
        <v>1335</v>
      </c>
      <c r="R458" t="s">
        <v>1010</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s="7">
        <v>4</v>
      </c>
      <c r="N459">
        <v>4</v>
      </c>
      <c r="O459">
        <v>7</v>
      </c>
      <c r="P459">
        <v>1904</v>
      </c>
      <c r="Q459">
        <v>9520</v>
      </c>
      <c r="R459" t="s">
        <v>1010</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s="7">
        <v>6</v>
      </c>
      <c r="N460">
        <v>6</v>
      </c>
      <c r="O460">
        <v>3</v>
      </c>
      <c r="P460">
        <v>1778</v>
      </c>
      <c r="Q460">
        <v>3556</v>
      </c>
      <c r="R460" t="s">
        <v>1011</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s="7">
        <v>7</v>
      </c>
      <c r="N461">
        <v>7</v>
      </c>
      <c r="O461">
        <v>6</v>
      </c>
      <c r="P461">
        <v>1778</v>
      </c>
      <c r="Q461">
        <v>5334</v>
      </c>
      <c r="R461" t="s">
        <v>1008</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s="7">
        <v>8</v>
      </c>
      <c r="N462">
        <v>8</v>
      </c>
      <c r="O462">
        <v>1</v>
      </c>
      <c r="P462">
        <v>1878</v>
      </c>
      <c r="Q462">
        <v>5634</v>
      </c>
      <c r="R462" t="s">
        <v>1009</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s="7">
        <v>3</v>
      </c>
      <c r="N463">
        <v>3</v>
      </c>
      <c r="O463">
        <v>8</v>
      </c>
      <c r="P463">
        <v>1672</v>
      </c>
      <c r="Q463">
        <v>8360</v>
      </c>
      <c r="R463" t="s">
        <v>1011</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s="7">
        <v>8</v>
      </c>
      <c r="N464">
        <v>8</v>
      </c>
      <c r="O464">
        <v>15</v>
      </c>
      <c r="P464">
        <v>1778</v>
      </c>
      <c r="Q464">
        <v>8890</v>
      </c>
      <c r="R464" t="s">
        <v>1009</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s="7">
        <v>8</v>
      </c>
      <c r="N465">
        <v>8</v>
      </c>
      <c r="O465">
        <v>3</v>
      </c>
      <c r="P465">
        <v>1672</v>
      </c>
      <c r="Q465">
        <v>3344</v>
      </c>
      <c r="R465" t="s">
        <v>1008</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s="7">
        <v>8</v>
      </c>
      <c r="N466">
        <v>8</v>
      </c>
      <c r="O466">
        <v>19</v>
      </c>
      <c r="P466">
        <v>811</v>
      </c>
      <c r="Q466">
        <v>2433</v>
      </c>
      <c r="R466" t="s">
        <v>1007</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s="7">
        <v>1</v>
      </c>
      <c r="N467">
        <v>1</v>
      </c>
      <c r="O467">
        <v>1</v>
      </c>
      <c r="P467">
        <v>1561</v>
      </c>
      <c r="Q467">
        <v>7805</v>
      </c>
      <c r="R467" t="s">
        <v>1008</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s="7">
        <v>6</v>
      </c>
      <c r="N468">
        <v>6</v>
      </c>
      <c r="O468">
        <v>0</v>
      </c>
      <c r="P468">
        <v>1561</v>
      </c>
      <c r="Q468">
        <v>3122</v>
      </c>
      <c r="R468" t="s">
        <v>1010</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s="7">
        <v>4</v>
      </c>
      <c r="N469">
        <v>4</v>
      </c>
      <c r="O469">
        <v>0</v>
      </c>
      <c r="P469">
        <v>1878</v>
      </c>
      <c r="Q469">
        <v>3756</v>
      </c>
      <c r="R469" t="s">
        <v>1011</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s="7">
        <v>9</v>
      </c>
      <c r="N470">
        <v>9</v>
      </c>
      <c r="O470">
        <v>8</v>
      </c>
      <c r="P470">
        <v>1561</v>
      </c>
      <c r="Q470">
        <v>4683</v>
      </c>
      <c r="R470" t="s">
        <v>1011</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s="7">
        <v>9</v>
      </c>
      <c r="N471">
        <v>9</v>
      </c>
      <c r="O471">
        <v>16</v>
      </c>
      <c r="P471">
        <v>1904</v>
      </c>
      <c r="Q471">
        <v>3808</v>
      </c>
      <c r="R471" t="s">
        <v>1010</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s="7">
        <v>7</v>
      </c>
      <c r="N472">
        <v>7</v>
      </c>
      <c r="O472">
        <v>19</v>
      </c>
      <c r="P472">
        <v>548</v>
      </c>
      <c r="Q472">
        <v>1644</v>
      </c>
      <c r="R472" t="s">
        <v>1007</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s="7">
        <v>8</v>
      </c>
      <c r="N473">
        <v>8</v>
      </c>
      <c r="O473">
        <v>15</v>
      </c>
      <c r="P473">
        <v>1878</v>
      </c>
      <c r="Q473">
        <v>5634</v>
      </c>
      <c r="R473" t="s">
        <v>1011</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s="7">
        <v>9</v>
      </c>
      <c r="N474">
        <v>9</v>
      </c>
      <c r="O474">
        <v>6</v>
      </c>
      <c r="P474">
        <v>1672</v>
      </c>
      <c r="Q474">
        <v>6688</v>
      </c>
      <c r="R474" t="s">
        <v>1007</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s="7">
        <v>1</v>
      </c>
      <c r="N475">
        <v>1</v>
      </c>
      <c r="O475">
        <v>13</v>
      </c>
      <c r="P475">
        <v>1904</v>
      </c>
      <c r="Q475">
        <v>7616</v>
      </c>
      <c r="R475" t="s">
        <v>1011</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s="7">
        <v>9</v>
      </c>
      <c r="N476">
        <v>9</v>
      </c>
      <c r="O476">
        <v>17</v>
      </c>
      <c r="P476">
        <v>1672</v>
      </c>
      <c r="Q476">
        <v>8360</v>
      </c>
      <c r="R476" t="s">
        <v>1011</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s="7">
        <v>10</v>
      </c>
      <c r="N477">
        <v>10</v>
      </c>
      <c r="O477">
        <v>18</v>
      </c>
      <c r="P477">
        <v>1335</v>
      </c>
      <c r="Q477">
        <v>2670</v>
      </c>
      <c r="R477" t="s">
        <v>1010</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s="7">
        <v>3</v>
      </c>
      <c r="N478">
        <v>3</v>
      </c>
      <c r="O478">
        <v>22</v>
      </c>
      <c r="P478">
        <v>811</v>
      </c>
      <c r="Q478">
        <v>811</v>
      </c>
      <c r="R478" t="s">
        <v>1011</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s="7">
        <v>8</v>
      </c>
      <c r="N479">
        <v>8</v>
      </c>
      <c r="O479">
        <v>11</v>
      </c>
      <c r="P479">
        <v>811</v>
      </c>
      <c r="Q479">
        <v>4055</v>
      </c>
      <c r="R479" t="s">
        <v>1008</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s="7">
        <v>9</v>
      </c>
      <c r="N480">
        <v>9</v>
      </c>
      <c r="O480">
        <v>21</v>
      </c>
      <c r="P480">
        <v>1672</v>
      </c>
      <c r="Q480">
        <v>8360</v>
      </c>
      <c r="R480" t="s">
        <v>1007</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s="7">
        <v>2</v>
      </c>
      <c r="N481">
        <v>2</v>
      </c>
      <c r="O481">
        <v>15</v>
      </c>
      <c r="P481">
        <v>1672</v>
      </c>
      <c r="Q481">
        <v>8360</v>
      </c>
      <c r="R481" t="s">
        <v>1012</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s="7">
        <v>8</v>
      </c>
      <c r="N482">
        <v>8</v>
      </c>
      <c r="O482">
        <v>20</v>
      </c>
      <c r="P482">
        <v>1778</v>
      </c>
      <c r="Q482">
        <v>3556</v>
      </c>
      <c r="R482" t="s">
        <v>1008</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s="7">
        <v>6</v>
      </c>
      <c r="N483">
        <v>6</v>
      </c>
      <c r="O483">
        <v>10</v>
      </c>
      <c r="P483">
        <v>1605</v>
      </c>
      <c r="Q483">
        <v>3210</v>
      </c>
      <c r="R483" t="s">
        <v>1006</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s="7">
        <v>1</v>
      </c>
      <c r="N484">
        <v>1</v>
      </c>
      <c r="O484">
        <v>5</v>
      </c>
      <c r="P484">
        <v>1904</v>
      </c>
      <c r="Q484">
        <v>9520</v>
      </c>
      <c r="R484" t="s">
        <v>1010</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s="7">
        <v>2</v>
      </c>
      <c r="N485">
        <v>2</v>
      </c>
      <c r="O485">
        <v>14</v>
      </c>
      <c r="P485">
        <v>1605</v>
      </c>
      <c r="Q485">
        <v>1605</v>
      </c>
      <c r="R485" t="s">
        <v>1008</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s="7">
        <v>3</v>
      </c>
      <c r="N486">
        <v>3</v>
      </c>
      <c r="O486">
        <v>8</v>
      </c>
      <c r="P486">
        <v>1672</v>
      </c>
      <c r="Q486">
        <v>5016</v>
      </c>
      <c r="R486" t="s">
        <v>1012</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s="7">
        <v>1</v>
      </c>
      <c r="N487">
        <v>1</v>
      </c>
      <c r="O487">
        <v>10</v>
      </c>
      <c r="P487">
        <v>1605</v>
      </c>
      <c r="Q487">
        <v>3210</v>
      </c>
      <c r="R487" t="s">
        <v>1011</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s="7">
        <v>4</v>
      </c>
      <c r="N488">
        <v>4</v>
      </c>
      <c r="O488">
        <v>22</v>
      </c>
      <c r="P488">
        <v>1561</v>
      </c>
      <c r="Q488">
        <v>3122</v>
      </c>
      <c r="R488" t="s">
        <v>1010</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s="7">
        <v>2</v>
      </c>
      <c r="N489">
        <v>2</v>
      </c>
      <c r="O489">
        <v>1</v>
      </c>
      <c r="P489">
        <v>1904</v>
      </c>
      <c r="Q489">
        <v>9520</v>
      </c>
      <c r="R489" t="s">
        <v>1011</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s="7">
        <v>4</v>
      </c>
      <c r="N490">
        <v>4</v>
      </c>
      <c r="O490">
        <v>4</v>
      </c>
      <c r="P490">
        <v>1878</v>
      </c>
      <c r="Q490">
        <v>5634</v>
      </c>
      <c r="R490" t="s">
        <v>1011</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s="7">
        <v>5</v>
      </c>
      <c r="N491">
        <v>5</v>
      </c>
      <c r="O491">
        <v>14</v>
      </c>
      <c r="P491">
        <v>1878</v>
      </c>
      <c r="Q491">
        <v>5634</v>
      </c>
      <c r="R491" t="s">
        <v>1009</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s="7">
        <v>1</v>
      </c>
      <c r="N492">
        <v>1</v>
      </c>
      <c r="O492">
        <v>0</v>
      </c>
      <c r="P492">
        <v>1605</v>
      </c>
      <c r="Q492">
        <v>1605</v>
      </c>
      <c r="R492" t="s">
        <v>1011</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s="7">
        <v>2</v>
      </c>
      <c r="N493">
        <v>2</v>
      </c>
      <c r="O493">
        <v>10</v>
      </c>
      <c r="P493">
        <v>1561</v>
      </c>
      <c r="Q493">
        <v>6244</v>
      </c>
      <c r="R493" t="s">
        <v>1007</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s="7">
        <v>6</v>
      </c>
      <c r="N494">
        <v>6</v>
      </c>
      <c r="O494">
        <v>16</v>
      </c>
      <c r="P494">
        <v>1561</v>
      </c>
      <c r="Q494">
        <v>3122</v>
      </c>
      <c r="R494" t="s">
        <v>1009</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s="7">
        <v>10</v>
      </c>
      <c r="N495">
        <v>10</v>
      </c>
      <c r="O495">
        <v>15</v>
      </c>
      <c r="P495">
        <v>1878</v>
      </c>
      <c r="Q495">
        <v>7512</v>
      </c>
      <c r="R495" t="s">
        <v>1006</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s="7">
        <v>2</v>
      </c>
      <c r="N496">
        <v>2</v>
      </c>
      <c r="O496">
        <v>4</v>
      </c>
      <c r="P496">
        <v>1335</v>
      </c>
      <c r="Q496">
        <v>6675</v>
      </c>
      <c r="R496" t="s">
        <v>1011</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s="7">
        <v>7</v>
      </c>
      <c r="N497">
        <v>7</v>
      </c>
      <c r="O497">
        <v>12</v>
      </c>
      <c r="P497">
        <v>1778</v>
      </c>
      <c r="Q497">
        <v>7112</v>
      </c>
      <c r="R497" t="s">
        <v>1010</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s="7">
        <v>10</v>
      </c>
      <c r="N498">
        <v>10</v>
      </c>
      <c r="O498">
        <v>16</v>
      </c>
      <c r="P498">
        <v>1878</v>
      </c>
      <c r="Q498">
        <v>3756</v>
      </c>
      <c r="R498" t="s">
        <v>1011</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s="7">
        <v>4</v>
      </c>
      <c r="N499">
        <v>4</v>
      </c>
      <c r="O499">
        <v>19</v>
      </c>
      <c r="P499">
        <v>1672</v>
      </c>
      <c r="Q499">
        <v>5016</v>
      </c>
      <c r="R499" t="s">
        <v>1010</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s="7">
        <v>7</v>
      </c>
      <c r="N500">
        <v>7</v>
      </c>
      <c r="O500">
        <v>14</v>
      </c>
      <c r="P500">
        <v>1335</v>
      </c>
      <c r="Q500">
        <v>6675</v>
      </c>
      <c r="R500" t="s">
        <v>1008</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s="7">
        <v>5</v>
      </c>
      <c r="N501">
        <v>5</v>
      </c>
      <c r="O501">
        <v>1</v>
      </c>
      <c r="P501">
        <v>548</v>
      </c>
      <c r="Q501">
        <v>2192</v>
      </c>
      <c r="R501" t="s">
        <v>1011</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s="7">
        <v>2</v>
      </c>
      <c r="N502">
        <v>2</v>
      </c>
      <c r="O502">
        <v>22</v>
      </c>
      <c r="P502">
        <v>1778</v>
      </c>
      <c r="Q502">
        <v>8890</v>
      </c>
      <c r="R502" t="s">
        <v>1011</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s="7">
        <v>9</v>
      </c>
      <c r="N503">
        <v>9</v>
      </c>
      <c r="O503">
        <v>17</v>
      </c>
      <c r="P503">
        <v>1904</v>
      </c>
      <c r="Q503">
        <v>7616</v>
      </c>
      <c r="R503" t="s">
        <v>1006</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s="7">
        <v>8</v>
      </c>
      <c r="N504">
        <v>8</v>
      </c>
      <c r="O504">
        <v>11</v>
      </c>
      <c r="P504">
        <v>1605</v>
      </c>
      <c r="Q504">
        <v>6420</v>
      </c>
      <c r="R504" t="s">
        <v>1011</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s="7">
        <v>1</v>
      </c>
      <c r="N505">
        <v>1</v>
      </c>
      <c r="O505">
        <v>8</v>
      </c>
      <c r="P505">
        <v>548</v>
      </c>
      <c r="Q505">
        <v>2740</v>
      </c>
      <c r="R505" t="s">
        <v>1011</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s="7">
        <v>9</v>
      </c>
      <c r="N506">
        <v>9</v>
      </c>
      <c r="O506">
        <v>17</v>
      </c>
      <c r="P506">
        <v>548</v>
      </c>
      <c r="Q506">
        <v>2740</v>
      </c>
      <c r="R506" t="s">
        <v>1009</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s="7">
        <v>10</v>
      </c>
      <c r="N507">
        <v>10</v>
      </c>
      <c r="O507">
        <v>1</v>
      </c>
      <c r="P507">
        <v>811</v>
      </c>
      <c r="Q507">
        <v>2433</v>
      </c>
      <c r="R507" t="s">
        <v>1011</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s="7">
        <v>1</v>
      </c>
      <c r="N508">
        <v>1</v>
      </c>
      <c r="O508">
        <v>4</v>
      </c>
      <c r="P508">
        <v>1605</v>
      </c>
      <c r="Q508">
        <v>6420</v>
      </c>
      <c r="R508" t="s">
        <v>1009</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s="7">
        <v>5</v>
      </c>
      <c r="N509">
        <v>5</v>
      </c>
      <c r="O509">
        <v>14</v>
      </c>
      <c r="P509">
        <v>1335</v>
      </c>
      <c r="Q509">
        <v>6675</v>
      </c>
      <c r="R509" t="s">
        <v>1011</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s="7">
        <v>7</v>
      </c>
      <c r="N510">
        <v>7</v>
      </c>
      <c r="O510">
        <v>20</v>
      </c>
      <c r="P510">
        <v>1605</v>
      </c>
      <c r="Q510">
        <v>3210</v>
      </c>
      <c r="R510" t="s">
        <v>1008</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s="7">
        <v>3</v>
      </c>
      <c r="N511">
        <v>3</v>
      </c>
      <c r="O511">
        <v>20</v>
      </c>
      <c r="P511">
        <v>1605</v>
      </c>
      <c r="Q511">
        <v>6420</v>
      </c>
      <c r="R511" t="s">
        <v>1010</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s="7">
        <v>6</v>
      </c>
      <c r="N512">
        <v>6</v>
      </c>
      <c r="O512">
        <v>6</v>
      </c>
      <c r="P512">
        <v>548</v>
      </c>
      <c r="Q512">
        <v>2192</v>
      </c>
      <c r="R512" t="s">
        <v>1008</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s="7">
        <v>8</v>
      </c>
      <c r="N513">
        <v>8</v>
      </c>
      <c r="O513">
        <v>16</v>
      </c>
      <c r="P513">
        <v>1744</v>
      </c>
      <c r="Q513">
        <v>5232</v>
      </c>
      <c r="R513" t="s">
        <v>1006</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s="7">
        <v>1</v>
      </c>
      <c r="N514">
        <v>1</v>
      </c>
      <c r="O514">
        <v>14</v>
      </c>
      <c r="P514">
        <v>866</v>
      </c>
      <c r="Q514">
        <v>2598</v>
      </c>
      <c r="R514" t="s">
        <v>1008</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s="7">
        <v>4</v>
      </c>
      <c r="N515">
        <v>4</v>
      </c>
      <c r="O515">
        <v>8</v>
      </c>
      <c r="P515">
        <v>1923</v>
      </c>
      <c r="Q515">
        <v>9615</v>
      </c>
      <c r="R515" t="s">
        <v>1009</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s="7">
        <v>9</v>
      </c>
      <c r="N516">
        <v>9</v>
      </c>
      <c r="O516">
        <v>4</v>
      </c>
      <c r="P516">
        <v>259</v>
      </c>
      <c r="Q516">
        <v>1036</v>
      </c>
      <c r="R516" t="s">
        <v>1010</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s="7">
        <v>3</v>
      </c>
      <c r="N517">
        <v>3</v>
      </c>
      <c r="O517">
        <v>2</v>
      </c>
      <c r="P517">
        <v>1744</v>
      </c>
      <c r="Q517">
        <v>6976</v>
      </c>
      <c r="R517" t="s">
        <v>1007</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s="7">
        <v>8</v>
      </c>
      <c r="N518">
        <v>8</v>
      </c>
      <c r="O518">
        <v>8</v>
      </c>
      <c r="P518">
        <v>751</v>
      </c>
      <c r="Q518">
        <v>1502</v>
      </c>
      <c r="R518" t="s">
        <v>1006</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s="7">
        <v>8</v>
      </c>
      <c r="N519">
        <v>8</v>
      </c>
      <c r="O519">
        <v>1</v>
      </c>
      <c r="P519">
        <v>535</v>
      </c>
      <c r="Q519">
        <v>1070</v>
      </c>
      <c r="R519" t="s">
        <v>1009</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s="7">
        <v>3</v>
      </c>
      <c r="N520">
        <v>3</v>
      </c>
      <c r="O520">
        <v>16</v>
      </c>
      <c r="P520">
        <v>866</v>
      </c>
      <c r="Q520">
        <v>4330</v>
      </c>
      <c r="R520" t="s">
        <v>1007</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s="7">
        <v>9</v>
      </c>
      <c r="N521">
        <v>9</v>
      </c>
      <c r="O521">
        <v>16</v>
      </c>
      <c r="P521">
        <v>562</v>
      </c>
      <c r="Q521">
        <v>562</v>
      </c>
      <c r="R521" t="s">
        <v>1010</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s="7">
        <v>6</v>
      </c>
      <c r="N522">
        <v>6</v>
      </c>
      <c r="O522">
        <v>11</v>
      </c>
      <c r="P522">
        <v>1899</v>
      </c>
      <c r="Q522">
        <v>1899</v>
      </c>
      <c r="R522" t="s">
        <v>1012</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s="7">
        <v>8</v>
      </c>
      <c r="N523">
        <v>8</v>
      </c>
      <c r="O523">
        <v>2</v>
      </c>
      <c r="P523">
        <v>751</v>
      </c>
      <c r="Q523">
        <v>3004</v>
      </c>
      <c r="R523" t="s">
        <v>1011</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s="7">
        <v>10</v>
      </c>
      <c r="N524">
        <v>10</v>
      </c>
      <c r="O524">
        <v>18</v>
      </c>
      <c r="P524">
        <v>1639</v>
      </c>
      <c r="Q524">
        <v>1639</v>
      </c>
      <c r="R524" t="s">
        <v>1011</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s="7">
        <v>4</v>
      </c>
      <c r="N525">
        <v>4</v>
      </c>
      <c r="O525">
        <v>15</v>
      </c>
      <c r="P525">
        <v>562</v>
      </c>
      <c r="Q525">
        <v>1686</v>
      </c>
      <c r="R525" t="s">
        <v>1009</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s="7">
        <v>9</v>
      </c>
      <c r="N526">
        <v>9</v>
      </c>
      <c r="O526">
        <v>3</v>
      </c>
      <c r="P526">
        <v>1899</v>
      </c>
      <c r="Q526">
        <v>5697</v>
      </c>
      <c r="R526" t="s">
        <v>1006</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s="7">
        <v>8</v>
      </c>
      <c r="N527">
        <v>8</v>
      </c>
      <c r="O527">
        <v>4</v>
      </c>
      <c r="P527">
        <v>1348</v>
      </c>
      <c r="Q527">
        <v>4044</v>
      </c>
      <c r="R527" t="s">
        <v>1010</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s="7">
        <v>4</v>
      </c>
      <c r="N528">
        <v>4</v>
      </c>
      <c r="O528">
        <v>19</v>
      </c>
      <c r="P528">
        <v>562</v>
      </c>
      <c r="Q528">
        <v>2248</v>
      </c>
      <c r="R528" t="s">
        <v>1011</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s="7">
        <v>4</v>
      </c>
      <c r="N529">
        <v>4</v>
      </c>
      <c r="O529">
        <v>18</v>
      </c>
      <c r="P529">
        <v>672</v>
      </c>
      <c r="Q529">
        <v>3360</v>
      </c>
      <c r="R529" t="s">
        <v>1010</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s="7">
        <v>5</v>
      </c>
      <c r="N530">
        <v>5</v>
      </c>
      <c r="O530">
        <v>4</v>
      </c>
      <c r="P530">
        <v>259</v>
      </c>
      <c r="Q530">
        <v>259</v>
      </c>
      <c r="R530" t="s">
        <v>1010</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s="7">
        <v>1</v>
      </c>
      <c r="N531">
        <v>1</v>
      </c>
      <c r="O531">
        <v>22</v>
      </c>
      <c r="P531">
        <v>697</v>
      </c>
      <c r="Q531">
        <v>697</v>
      </c>
      <c r="R531" t="s">
        <v>1010</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s="7">
        <v>7</v>
      </c>
      <c r="N532">
        <v>7</v>
      </c>
      <c r="O532">
        <v>12</v>
      </c>
      <c r="P532">
        <v>722</v>
      </c>
      <c r="Q532">
        <v>722</v>
      </c>
      <c r="R532" t="s">
        <v>1011</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s="7">
        <v>8</v>
      </c>
      <c r="N533">
        <v>8</v>
      </c>
      <c r="O533">
        <v>0</v>
      </c>
      <c r="P533">
        <v>1444</v>
      </c>
      <c r="Q533">
        <v>2888</v>
      </c>
      <c r="R533" t="s">
        <v>1006</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s="7">
        <v>4</v>
      </c>
      <c r="N534">
        <v>4</v>
      </c>
      <c r="O534">
        <v>7</v>
      </c>
      <c r="P534">
        <v>387</v>
      </c>
      <c r="Q534">
        <v>774</v>
      </c>
      <c r="R534" t="s">
        <v>1011</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s="7">
        <v>5</v>
      </c>
      <c r="N535">
        <v>5</v>
      </c>
      <c r="O535">
        <v>9</v>
      </c>
      <c r="P535">
        <v>387</v>
      </c>
      <c r="Q535">
        <v>774</v>
      </c>
      <c r="R535" t="s">
        <v>1008</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s="7">
        <v>7</v>
      </c>
      <c r="N536">
        <v>7</v>
      </c>
      <c r="O536">
        <v>1</v>
      </c>
      <c r="P536">
        <v>535</v>
      </c>
      <c r="Q536">
        <v>2140</v>
      </c>
      <c r="R536" t="s">
        <v>1007</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s="7">
        <v>7</v>
      </c>
      <c r="N537">
        <v>7</v>
      </c>
      <c r="O537">
        <v>6</v>
      </c>
      <c r="P537">
        <v>1488</v>
      </c>
      <c r="Q537">
        <v>2976</v>
      </c>
      <c r="R537" t="s">
        <v>1008</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s="7">
        <v>7</v>
      </c>
      <c r="N538">
        <v>7</v>
      </c>
      <c r="O538">
        <v>1</v>
      </c>
      <c r="P538">
        <v>1923</v>
      </c>
      <c r="Q538">
        <v>5769</v>
      </c>
      <c r="R538" t="s">
        <v>1006</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s="7">
        <v>4</v>
      </c>
      <c r="N539">
        <v>4</v>
      </c>
      <c r="O539">
        <v>9</v>
      </c>
      <c r="P539">
        <v>1895</v>
      </c>
      <c r="Q539">
        <v>5685</v>
      </c>
      <c r="R539" t="s">
        <v>1011</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s="7">
        <v>10</v>
      </c>
      <c r="N540">
        <v>10</v>
      </c>
      <c r="O540">
        <v>20</v>
      </c>
      <c r="P540">
        <v>1582</v>
      </c>
      <c r="Q540">
        <v>7910</v>
      </c>
      <c r="R540" t="s">
        <v>1010</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s="7">
        <v>1</v>
      </c>
      <c r="N541">
        <v>1</v>
      </c>
      <c r="O541">
        <v>8</v>
      </c>
      <c r="P541">
        <v>1488</v>
      </c>
      <c r="Q541">
        <v>7440</v>
      </c>
      <c r="R541" t="s">
        <v>1012</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s="7">
        <v>8</v>
      </c>
      <c r="N542">
        <v>8</v>
      </c>
      <c r="O542">
        <v>10</v>
      </c>
      <c r="P542">
        <v>1792</v>
      </c>
      <c r="Q542">
        <v>1792</v>
      </c>
      <c r="R542" t="s">
        <v>1011</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s="7">
        <v>2</v>
      </c>
      <c r="N543">
        <v>2</v>
      </c>
      <c r="O543">
        <v>10</v>
      </c>
      <c r="P543">
        <v>203</v>
      </c>
      <c r="Q543">
        <v>609</v>
      </c>
      <c r="R543" t="s">
        <v>1007</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s="7">
        <v>4</v>
      </c>
      <c r="N544">
        <v>4</v>
      </c>
      <c r="O544">
        <v>3</v>
      </c>
      <c r="P544">
        <v>1744</v>
      </c>
      <c r="Q544">
        <v>6976</v>
      </c>
      <c r="R544" t="s">
        <v>1007</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s="7">
        <v>4</v>
      </c>
      <c r="N545">
        <v>4</v>
      </c>
      <c r="O545">
        <v>16</v>
      </c>
      <c r="P545">
        <v>1895</v>
      </c>
      <c r="Q545">
        <v>1895</v>
      </c>
      <c r="R545" t="s">
        <v>1012</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s="7">
        <v>4</v>
      </c>
      <c r="N546">
        <v>4</v>
      </c>
      <c r="O546">
        <v>5</v>
      </c>
      <c r="P546">
        <v>1895</v>
      </c>
      <c r="Q546">
        <v>7580</v>
      </c>
      <c r="R546" t="s">
        <v>1009</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s="7">
        <v>1</v>
      </c>
      <c r="N547">
        <v>1</v>
      </c>
      <c r="O547">
        <v>15</v>
      </c>
      <c r="P547">
        <v>562</v>
      </c>
      <c r="Q547">
        <v>1686</v>
      </c>
      <c r="R547" t="s">
        <v>1006</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s="7">
        <v>9</v>
      </c>
      <c r="N548">
        <v>9</v>
      </c>
      <c r="O548">
        <v>4</v>
      </c>
      <c r="P548">
        <v>1935</v>
      </c>
      <c r="Q548">
        <v>5805</v>
      </c>
      <c r="R548" t="s">
        <v>1011</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s="7">
        <v>4</v>
      </c>
      <c r="N549">
        <v>4</v>
      </c>
      <c r="O549">
        <v>2</v>
      </c>
      <c r="P549">
        <v>722</v>
      </c>
      <c r="Q549">
        <v>3610</v>
      </c>
      <c r="R549" t="s">
        <v>1011</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s="7">
        <v>2</v>
      </c>
      <c r="N550">
        <v>2</v>
      </c>
      <c r="O550">
        <v>2</v>
      </c>
      <c r="P550">
        <v>810</v>
      </c>
      <c r="Q550">
        <v>810</v>
      </c>
      <c r="R550" t="s">
        <v>1011</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s="7">
        <v>3</v>
      </c>
      <c r="N551">
        <v>3</v>
      </c>
      <c r="O551">
        <v>13</v>
      </c>
      <c r="P551">
        <v>1582</v>
      </c>
      <c r="Q551">
        <v>1582</v>
      </c>
      <c r="R551" t="s">
        <v>1009</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s="7">
        <v>2</v>
      </c>
      <c r="N552">
        <v>2</v>
      </c>
      <c r="O552">
        <v>1</v>
      </c>
      <c r="P552">
        <v>259</v>
      </c>
      <c r="Q552">
        <v>518</v>
      </c>
      <c r="R552" t="s">
        <v>1007</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s="7">
        <v>2</v>
      </c>
      <c r="N553">
        <v>2</v>
      </c>
      <c r="O553">
        <v>17</v>
      </c>
      <c r="P553">
        <v>1098</v>
      </c>
      <c r="Q553">
        <v>4392</v>
      </c>
      <c r="R553" t="s">
        <v>1008</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s="7">
        <v>7</v>
      </c>
      <c r="N554">
        <v>7</v>
      </c>
      <c r="O554">
        <v>18</v>
      </c>
      <c r="P554">
        <v>1098</v>
      </c>
      <c r="Q554">
        <v>2196</v>
      </c>
      <c r="R554" t="s">
        <v>1012</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s="7">
        <v>9</v>
      </c>
      <c r="N555">
        <v>9</v>
      </c>
      <c r="O555">
        <v>13</v>
      </c>
      <c r="P555">
        <v>252</v>
      </c>
      <c r="Q555">
        <v>1260</v>
      </c>
      <c r="R555" t="s">
        <v>1007</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s="7">
        <v>9</v>
      </c>
      <c r="N556">
        <v>9</v>
      </c>
      <c r="O556">
        <v>7</v>
      </c>
      <c r="P556">
        <v>1915</v>
      </c>
      <c r="Q556">
        <v>1915</v>
      </c>
      <c r="R556" t="s">
        <v>1010</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s="7">
        <v>2</v>
      </c>
      <c r="N557">
        <v>2</v>
      </c>
      <c r="O557">
        <v>2</v>
      </c>
      <c r="P557">
        <v>1899</v>
      </c>
      <c r="Q557">
        <v>3798</v>
      </c>
      <c r="R557" t="s">
        <v>1010</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s="7">
        <v>5</v>
      </c>
      <c r="N558">
        <v>5</v>
      </c>
      <c r="O558">
        <v>16</v>
      </c>
      <c r="P558">
        <v>203</v>
      </c>
      <c r="Q558">
        <v>1015</v>
      </c>
      <c r="R558" t="s">
        <v>1008</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s="7">
        <v>9</v>
      </c>
      <c r="N559">
        <v>9</v>
      </c>
      <c r="O559">
        <v>12</v>
      </c>
      <c r="P559">
        <v>751</v>
      </c>
      <c r="Q559">
        <v>1502</v>
      </c>
      <c r="R559" t="s">
        <v>1011</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s="7">
        <v>8</v>
      </c>
      <c r="N560">
        <v>8</v>
      </c>
      <c r="O560">
        <v>1</v>
      </c>
      <c r="P560">
        <v>1488</v>
      </c>
      <c r="Q560">
        <v>2976</v>
      </c>
      <c r="R560" t="s">
        <v>1010</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s="7">
        <v>10</v>
      </c>
      <c r="N561">
        <v>10</v>
      </c>
      <c r="O561">
        <v>18</v>
      </c>
      <c r="P561">
        <v>1202</v>
      </c>
      <c r="Q561">
        <v>3606</v>
      </c>
      <c r="R561" t="s">
        <v>1007</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s="7">
        <v>8</v>
      </c>
      <c r="N562">
        <v>8</v>
      </c>
      <c r="O562">
        <v>10</v>
      </c>
      <c r="P562">
        <v>203</v>
      </c>
      <c r="Q562">
        <v>406</v>
      </c>
      <c r="R562" t="s">
        <v>1008</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s="7">
        <v>8</v>
      </c>
      <c r="N563">
        <v>8</v>
      </c>
      <c r="O563">
        <v>16</v>
      </c>
      <c r="P563">
        <v>1899</v>
      </c>
      <c r="Q563">
        <v>9495</v>
      </c>
      <c r="R563" t="s">
        <v>1011</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s="7">
        <v>1</v>
      </c>
      <c r="N564">
        <v>1</v>
      </c>
      <c r="O564">
        <v>19</v>
      </c>
      <c r="P564">
        <v>1084</v>
      </c>
      <c r="Q564">
        <v>4336</v>
      </c>
      <c r="R564" t="s">
        <v>1011</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s="7">
        <v>7</v>
      </c>
      <c r="N565">
        <v>7</v>
      </c>
      <c r="O565">
        <v>11</v>
      </c>
      <c r="P565">
        <v>1804</v>
      </c>
      <c r="Q565">
        <v>3608</v>
      </c>
      <c r="R565" t="s">
        <v>1010</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s="7">
        <v>3</v>
      </c>
      <c r="N566">
        <v>3</v>
      </c>
      <c r="O566">
        <v>22</v>
      </c>
      <c r="P566">
        <v>535</v>
      </c>
      <c r="Q566">
        <v>1605</v>
      </c>
      <c r="R566" t="s">
        <v>1010</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s="7">
        <v>7</v>
      </c>
      <c r="N567">
        <v>7</v>
      </c>
      <c r="O567">
        <v>4</v>
      </c>
      <c r="P567">
        <v>1084</v>
      </c>
      <c r="Q567">
        <v>4336</v>
      </c>
      <c r="R567" t="s">
        <v>1007</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s="7">
        <v>10</v>
      </c>
      <c r="N568">
        <v>10</v>
      </c>
      <c r="O568">
        <v>7</v>
      </c>
      <c r="P568">
        <v>1374</v>
      </c>
      <c r="Q568">
        <v>1374</v>
      </c>
      <c r="R568" t="s">
        <v>1009</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s="7">
        <v>2</v>
      </c>
      <c r="N569">
        <v>2</v>
      </c>
      <c r="O569">
        <v>5</v>
      </c>
      <c r="P569">
        <v>1899</v>
      </c>
      <c r="Q569">
        <v>7596</v>
      </c>
      <c r="R569" t="s">
        <v>1007</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s="7">
        <v>9</v>
      </c>
      <c r="N570">
        <v>9</v>
      </c>
      <c r="O570">
        <v>18</v>
      </c>
      <c r="P570">
        <v>1899</v>
      </c>
      <c r="Q570">
        <v>1899</v>
      </c>
      <c r="R570" t="s">
        <v>1007</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s="7">
        <v>4</v>
      </c>
      <c r="N571">
        <v>4</v>
      </c>
      <c r="O571">
        <v>16</v>
      </c>
      <c r="P571">
        <v>672</v>
      </c>
      <c r="Q571">
        <v>3360</v>
      </c>
      <c r="R571" t="s">
        <v>1006</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s="7">
        <v>5</v>
      </c>
      <c r="N572">
        <v>5</v>
      </c>
      <c r="O572">
        <v>10</v>
      </c>
      <c r="P572">
        <v>1272</v>
      </c>
      <c r="Q572">
        <v>5088</v>
      </c>
      <c r="R572" t="s">
        <v>1011</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s="7">
        <v>7</v>
      </c>
      <c r="N573">
        <v>7</v>
      </c>
      <c r="O573">
        <v>22</v>
      </c>
      <c r="P573">
        <v>1084</v>
      </c>
      <c r="Q573">
        <v>2168</v>
      </c>
      <c r="R573" t="s">
        <v>1007</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s="7">
        <v>5</v>
      </c>
      <c r="N574">
        <v>5</v>
      </c>
      <c r="O574">
        <v>12</v>
      </c>
      <c r="P574">
        <v>1935</v>
      </c>
      <c r="Q574">
        <v>1935</v>
      </c>
      <c r="R574" t="s">
        <v>1006</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s="7">
        <v>10</v>
      </c>
      <c r="N575">
        <v>10</v>
      </c>
      <c r="O575">
        <v>3</v>
      </c>
      <c r="P575">
        <v>1923</v>
      </c>
      <c r="Q575">
        <v>7692</v>
      </c>
      <c r="R575" t="s">
        <v>1007</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s="7">
        <v>10</v>
      </c>
      <c r="N576">
        <v>10</v>
      </c>
      <c r="O576">
        <v>1</v>
      </c>
      <c r="P576">
        <v>1084</v>
      </c>
      <c r="Q576">
        <v>4336</v>
      </c>
      <c r="R576" t="s">
        <v>1012</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s="7">
        <v>4</v>
      </c>
      <c r="N577">
        <v>4</v>
      </c>
      <c r="O577">
        <v>6</v>
      </c>
      <c r="P577">
        <v>1488</v>
      </c>
      <c r="Q577">
        <v>5952</v>
      </c>
      <c r="R577" t="s">
        <v>1011</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s="7">
        <v>4</v>
      </c>
      <c r="N578">
        <v>4</v>
      </c>
      <c r="O578">
        <v>22</v>
      </c>
      <c r="P578">
        <v>1744</v>
      </c>
      <c r="Q578">
        <v>1744</v>
      </c>
      <c r="R578" t="s">
        <v>1006</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s="7">
        <v>8</v>
      </c>
      <c r="N579">
        <v>8</v>
      </c>
      <c r="O579">
        <v>10</v>
      </c>
      <c r="P579">
        <v>1098</v>
      </c>
      <c r="Q579">
        <v>3294</v>
      </c>
      <c r="R579" t="s">
        <v>1009</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s="7">
        <v>9</v>
      </c>
      <c r="N580">
        <v>9</v>
      </c>
      <c r="O580">
        <v>2</v>
      </c>
      <c r="P580">
        <v>1084</v>
      </c>
      <c r="Q580">
        <v>3252</v>
      </c>
      <c r="R580" t="s">
        <v>1011</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s="7">
        <v>4</v>
      </c>
      <c r="N581">
        <v>4</v>
      </c>
      <c r="O581">
        <v>16</v>
      </c>
      <c r="P581">
        <v>1374</v>
      </c>
      <c r="Q581">
        <v>5496</v>
      </c>
      <c r="R581" t="s">
        <v>1008</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s="7">
        <v>2</v>
      </c>
      <c r="N582">
        <v>2</v>
      </c>
      <c r="O582">
        <v>19</v>
      </c>
      <c r="P582">
        <v>697</v>
      </c>
      <c r="Q582">
        <v>697</v>
      </c>
      <c r="R582" t="s">
        <v>1012</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s="7">
        <v>3</v>
      </c>
      <c r="N583">
        <v>3</v>
      </c>
      <c r="O583">
        <v>16</v>
      </c>
      <c r="P583">
        <v>1899</v>
      </c>
      <c r="Q583">
        <v>7596</v>
      </c>
      <c r="R583" t="s">
        <v>1006</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s="7">
        <v>2</v>
      </c>
      <c r="N584">
        <v>2</v>
      </c>
      <c r="O584">
        <v>22</v>
      </c>
      <c r="P584">
        <v>1935</v>
      </c>
      <c r="Q584">
        <v>3870</v>
      </c>
      <c r="R584" t="s">
        <v>1008</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s="7">
        <v>6</v>
      </c>
      <c r="N585">
        <v>6</v>
      </c>
      <c r="O585">
        <v>7</v>
      </c>
      <c r="P585">
        <v>1977</v>
      </c>
      <c r="Q585">
        <v>3954</v>
      </c>
      <c r="R585" t="s">
        <v>1011</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s="7">
        <v>7</v>
      </c>
      <c r="N586">
        <v>7</v>
      </c>
      <c r="O586">
        <v>10</v>
      </c>
      <c r="P586">
        <v>1977</v>
      </c>
      <c r="Q586">
        <v>7908</v>
      </c>
      <c r="R586" t="s">
        <v>1012</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s="7">
        <v>6</v>
      </c>
      <c r="N587">
        <v>6</v>
      </c>
      <c r="O587">
        <v>8</v>
      </c>
      <c r="P587">
        <v>750</v>
      </c>
      <c r="Q587">
        <v>2250</v>
      </c>
      <c r="R587" t="s">
        <v>1007</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s="7">
        <v>5</v>
      </c>
      <c r="N588">
        <v>5</v>
      </c>
      <c r="O588">
        <v>9</v>
      </c>
      <c r="P588">
        <v>750</v>
      </c>
      <c r="Q588">
        <v>750</v>
      </c>
      <c r="R588" t="s">
        <v>1012</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s="7">
        <v>2</v>
      </c>
      <c r="N589">
        <v>2</v>
      </c>
      <c r="O589">
        <v>13</v>
      </c>
      <c r="P589">
        <v>750</v>
      </c>
      <c r="Q589">
        <v>1500</v>
      </c>
      <c r="R589" t="s">
        <v>1012</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s="7">
        <v>7</v>
      </c>
      <c r="N590">
        <v>7</v>
      </c>
      <c r="O590">
        <v>13</v>
      </c>
      <c r="P590">
        <v>750</v>
      </c>
      <c r="Q590">
        <v>750</v>
      </c>
      <c r="R590" t="s">
        <v>1006</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s="7">
        <v>7</v>
      </c>
      <c r="N591">
        <v>7</v>
      </c>
      <c r="O591">
        <v>12</v>
      </c>
      <c r="P591">
        <v>827</v>
      </c>
      <c r="Q591">
        <v>827</v>
      </c>
      <c r="R591" t="s">
        <v>1007</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s="7">
        <v>9</v>
      </c>
      <c r="N592">
        <v>9</v>
      </c>
      <c r="O592">
        <v>18</v>
      </c>
      <c r="P592">
        <v>827</v>
      </c>
      <c r="Q592">
        <v>1654</v>
      </c>
      <c r="R592" t="s">
        <v>1006</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s="7">
        <v>3</v>
      </c>
      <c r="N593">
        <v>3</v>
      </c>
      <c r="O593">
        <v>12</v>
      </c>
      <c r="P593">
        <v>1428</v>
      </c>
      <c r="Q593">
        <v>4284</v>
      </c>
      <c r="R593" t="s">
        <v>1006</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s="7">
        <v>3</v>
      </c>
      <c r="N594">
        <v>3</v>
      </c>
      <c r="O594">
        <v>4</v>
      </c>
      <c r="P594">
        <v>433</v>
      </c>
      <c r="Q594">
        <v>1732</v>
      </c>
      <c r="R594" t="s">
        <v>1012</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s="7">
        <v>2</v>
      </c>
      <c r="N595">
        <v>2</v>
      </c>
      <c r="O595">
        <v>8</v>
      </c>
      <c r="P595">
        <v>794</v>
      </c>
      <c r="Q595">
        <v>1588</v>
      </c>
      <c r="R595" t="s">
        <v>1007</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s="7">
        <v>3</v>
      </c>
      <c r="N596">
        <v>3</v>
      </c>
      <c r="O596">
        <v>0</v>
      </c>
      <c r="P596">
        <v>1199</v>
      </c>
      <c r="Q596">
        <v>1199</v>
      </c>
      <c r="R596" t="s">
        <v>1012</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s="7">
        <v>9</v>
      </c>
      <c r="N597">
        <v>9</v>
      </c>
      <c r="O597">
        <v>17</v>
      </c>
      <c r="P597">
        <v>1977</v>
      </c>
      <c r="Q597">
        <v>5931</v>
      </c>
      <c r="R597" t="s">
        <v>1012</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s="7">
        <v>5</v>
      </c>
      <c r="N598">
        <v>5</v>
      </c>
      <c r="O598">
        <v>1</v>
      </c>
      <c r="P598">
        <v>1977</v>
      </c>
      <c r="Q598">
        <v>1977</v>
      </c>
      <c r="R598" t="s">
        <v>1008</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s="7">
        <v>2</v>
      </c>
      <c r="N599">
        <v>2</v>
      </c>
      <c r="O599">
        <v>23</v>
      </c>
      <c r="P599">
        <v>1977</v>
      </c>
      <c r="Q599">
        <v>3954</v>
      </c>
      <c r="R599" t="s">
        <v>1010</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s="7">
        <v>6</v>
      </c>
      <c r="N600">
        <v>6</v>
      </c>
      <c r="O600">
        <v>14</v>
      </c>
      <c r="P600">
        <v>1199</v>
      </c>
      <c r="Q600">
        <v>3597</v>
      </c>
      <c r="R600" t="s">
        <v>1010</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s="7">
        <v>3</v>
      </c>
      <c r="N601">
        <v>3</v>
      </c>
      <c r="O601">
        <v>15</v>
      </c>
      <c r="P601">
        <v>1428</v>
      </c>
      <c r="Q601">
        <v>4284</v>
      </c>
      <c r="R601" t="s">
        <v>1006</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s="7">
        <v>9</v>
      </c>
      <c r="N602">
        <v>9</v>
      </c>
      <c r="O602">
        <v>5</v>
      </c>
      <c r="P602">
        <v>1199</v>
      </c>
      <c r="Q602">
        <v>3597</v>
      </c>
      <c r="R602" t="s">
        <v>1006</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s="7">
        <v>1</v>
      </c>
      <c r="N603">
        <v>1</v>
      </c>
      <c r="O603">
        <v>19</v>
      </c>
      <c r="P603">
        <v>827</v>
      </c>
      <c r="Q603">
        <v>3308</v>
      </c>
      <c r="R603" t="s">
        <v>1012</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s="7">
        <v>6</v>
      </c>
      <c r="N604">
        <v>6</v>
      </c>
      <c r="O604">
        <v>11</v>
      </c>
      <c r="P604">
        <v>750</v>
      </c>
      <c r="Q604">
        <v>3750</v>
      </c>
      <c r="R604" t="s">
        <v>1008</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s="7">
        <v>7</v>
      </c>
      <c r="N605">
        <v>7</v>
      </c>
      <c r="O605">
        <v>3</v>
      </c>
      <c r="P605">
        <v>750</v>
      </c>
      <c r="Q605">
        <v>750</v>
      </c>
      <c r="R605" t="s">
        <v>1008</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s="7">
        <v>2</v>
      </c>
      <c r="N606">
        <v>2</v>
      </c>
      <c r="O606">
        <v>4</v>
      </c>
      <c r="P606">
        <v>750</v>
      </c>
      <c r="Q606">
        <v>2250</v>
      </c>
      <c r="R606" t="s">
        <v>1012</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s="7">
        <v>3</v>
      </c>
      <c r="N607">
        <v>3</v>
      </c>
      <c r="O607">
        <v>6</v>
      </c>
      <c r="P607">
        <v>1199</v>
      </c>
      <c r="Q607">
        <v>3597</v>
      </c>
      <c r="R607" t="s">
        <v>1011</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s="7">
        <v>3</v>
      </c>
      <c r="N608">
        <v>3</v>
      </c>
      <c r="O608">
        <v>15</v>
      </c>
      <c r="P608">
        <v>1428</v>
      </c>
      <c r="Q608">
        <v>5712</v>
      </c>
      <c r="R608" t="s">
        <v>1006</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s="7">
        <v>10</v>
      </c>
      <c r="N609">
        <v>10</v>
      </c>
      <c r="O609">
        <v>18</v>
      </c>
      <c r="P609">
        <v>1199</v>
      </c>
      <c r="Q609">
        <v>3597</v>
      </c>
      <c r="R609" t="s">
        <v>1008</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s="7">
        <v>2</v>
      </c>
      <c r="N610">
        <v>2</v>
      </c>
      <c r="O610">
        <v>15</v>
      </c>
      <c r="P610">
        <v>433</v>
      </c>
      <c r="Q610">
        <v>1299</v>
      </c>
      <c r="R610" t="s">
        <v>1012</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s="7">
        <v>4</v>
      </c>
      <c r="N611">
        <v>4</v>
      </c>
      <c r="O611">
        <v>13</v>
      </c>
      <c r="P611">
        <v>827</v>
      </c>
      <c r="Q611">
        <v>4135</v>
      </c>
      <c r="R611" t="s">
        <v>1012</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s="7">
        <v>1</v>
      </c>
      <c r="N612">
        <v>1</v>
      </c>
      <c r="O612">
        <v>1</v>
      </c>
      <c r="P612">
        <v>1428</v>
      </c>
      <c r="Q612">
        <v>7140</v>
      </c>
      <c r="R612" t="s">
        <v>1007</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s="7">
        <v>8</v>
      </c>
      <c r="N613">
        <v>8</v>
      </c>
      <c r="O613">
        <v>18</v>
      </c>
      <c r="P613">
        <v>1199</v>
      </c>
      <c r="Q613">
        <v>5995</v>
      </c>
      <c r="R613" t="s">
        <v>1010</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s="7">
        <v>6</v>
      </c>
      <c r="N614">
        <v>6</v>
      </c>
      <c r="O614">
        <v>20</v>
      </c>
      <c r="P614">
        <v>1428</v>
      </c>
      <c r="Q614">
        <v>4284</v>
      </c>
      <c r="R614" t="s">
        <v>1010</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s="7">
        <v>10</v>
      </c>
      <c r="N615">
        <v>10</v>
      </c>
      <c r="O615">
        <v>20</v>
      </c>
      <c r="P615">
        <v>1977</v>
      </c>
      <c r="Q615">
        <v>9885</v>
      </c>
      <c r="R615" t="s">
        <v>1012</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s="7">
        <v>8</v>
      </c>
      <c r="N616">
        <v>8</v>
      </c>
      <c r="O616">
        <v>22</v>
      </c>
      <c r="P616">
        <v>1977</v>
      </c>
      <c r="Q616">
        <v>3954</v>
      </c>
      <c r="R616" t="s">
        <v>1006</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s="7">
        <v>3</v>
      </c>
      <c r="N617">
        <v>3</v>
      </c>
      <c r="O617">
        <v>5</v>
      </c>
      <c r="P617">
        <v>827</v>
      </c>
      <c r="Q617">
        <v>3308</v>
      </c>
      <c r="R617" t="s">
        <v>1008</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s="7">
        <v>10</v>
      </c>
      <c r="N618">
        <v>10</v>
      </c>
      <c r="O618">
        <v>4</v>
      </c>
      <c r="P618">
        <v>750</v>
      </c>
      <c r="Q618">
        <v>3000</v>
      </c>
      <c r="R618" t="s">
        <v>1009</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s="7">
        <v>1</v>
      </c>
      <c r="N619">
        <v>1</v>
      </c>
      <c r="O619">
        <v>14</v>
      </c>
      <c r="P619">
        <v>1977</v>
      </c>
      <c r="Q619">
        <v>9885</v>
      </c>
      <c r="R619" t="s">
        <v>1006</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s="7">
        <v>1</v>
      </c>
      <c r="N620">
        <v>1</v>
      </c>
      <c r="O620">
        <v>10</v>
      </c>
      <c r="P620">
        <v>794</v>
      </c>
      <c r="Q620">
        <v>3176</v>
      </c>
      <c r="R620" t="s">
        <v>1006</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s="7">
        <v>3</v>
      </c>
      <c r="N621">
        <v>3</v>
      </c>
      <c r="O621">
        <v>17</v>
      </c>
      <c r="P621">
        <v>1977</v>
      </c>
      <c r="Q621">
        <v>1977</v>
      </c>
      <c r="R621" t="s">
        <v>1010</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s="7">
        <v>1</v>
      </c>
      <c r="N622">
        <v>1</v>
      </c>
      <c r="O622">
        <v>4</v>
      </c>
      <c r="P622">
        <v>750</v>
      </c>
      <c r="Q622">
        <v>2250</v>
      </c>
      <c r="R622" t="s">
        <v>1007</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s="7">
        <v>2</v>
      </c>
      <c r="N623">
        <v>2</v>
      </c>
      <c r="O623">
        <v>22</v>
      </c>
      <c r="P623">
        <v>1199</v>
      </c>
      <c r="Q623">
        <v>1199</v>
      </c>
      <c r="R623" t="s">
        <v>1011</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s="7">
        <v>7</v>
      </c>
      <c r="N624">
        <v>7</v>
      </c>
      <c r="O624">
        <v>23</v>
      </c>
      <c r="P624">
        <v>827</v>
      </c>
      <c r="Q624">
        <v>3308</v>
      </c>
      <c r="R624" t="s">
        <v>1007</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s="7">
        <v>2</v>
      </c>
      <c r="N625">
        <v>2</v>
      </c>
      <c r="O625">
        <v>20</v>
      </c>
      <c r="P625">
        <v>1428</v>
      </c>
      <c r="Q625">
        <v>1428</v>
      </c>
      <c r="R625" t="s">
        <v>1010</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s="7">
        <v>1</v>
      </c>
      <c r="N626">
        <v>1</v>
      </c>
      <c r="O626">
        <v>18</v>
      </c>
      <c r="P626">
        <v>1199</v>
      </c>
      <c r="Q626">
        <v>2398</v>
      </c>
      <c r="R626" t="s">
        <v>1009</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s="7">
        <v>5</v>
      </c>
      <c r="N627">
        <v>5</v>
      </c>
      <c r="O627">
        <v>13</v>
      </c>
      <c r="P627">
        <v>1199</v>
      </c>
      <c r="Q627">
        <v>5995</v>
      </c>
      <c r="R627" t="s">
        <v>1012</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s="7">
        <v>3</v>
      </c>
      <c r="N628">
        <v>3</v>
      </c>
      <c r="O628">
        <v>7</v>
      </c>
      <c r="P628">
        <v>433</v>
      </c>
      <c r="Q628">
        <v>433</v>
      </c>
      <c r="R628" t="s">
        <v>1009</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s="7">
        <v>10</v>
      </c>
      <c r="N629">
        <v>10</v>
      </c>
      <c r="O629">
        <v>22</v>
      </c>
      <c r="P629">
        <v>433</v>
      </c>
      <c r="Q629">
        <v>2165</v>
      </c>
      <c r="R629" t="s">
        <v>1008</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s="7">
        <v>7</v>
      </c>
      <c r="N630">
        <v>7</v>
      </c>
      <c r="O630">
        <v>9</v>
      </c>
      <c r="P630">
        <v>827</v>
      </c>
      <c r="Q630">
        <v>2481</v>
      </c>
      <c r="R630" t="s">
        <v>1012</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s="7">
        <v>9</v>
      </c>
      <c r="N631">
        <v>9</v>
      </c>
      <c r="O631">
        <v>14</v>
      </c>
      <c r="P631">
        <v>827</v>
      </c>
      <c r="Q631">
        <v>4135</v>
      </c>
      <c r="R631" t="s">
        <v>1006</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s="7">
        <v>8</v>
      </c>
      <c r="N632">
        <v>8</v>
      </c>
      <c r="O632">
        <v>19</v>
      </c>
      <c r="P632">
        <v>750</v>
      </c>
      <c r="Q632">
        <v>3000</v>
      </c>
      <c r="R632" t="s">
        <v>1010</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s="7">
        <v>6</v>
      </c>
      <c r="N633">
        <v>6</v>
      </c>
      <c r="O633">
        <v>13</v>
      </c>
      <c r="P633">
        <v>1977</v>
      </c>
      <c r="Q633">
        <v>1977</v>
      </c>
      <c r="R633" t="s">
        <v>1009</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s="7">
        <v>8</v>
      </c>
      <c r="N634">
        <v>8</v>
      </c>
      <c r="O634">
        <v>19</v>
      </c>
      <c r="P634">
        <v>827</v>
      </c>
      <c r="Q634">
        <v>4135</v>
      </c>
      <c r="R634" t="s">
        <v>1012</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s="7">
        <v>1</v>
      </c>
      <c r="N635">
        <v>1</v>
      </c>
      <c r="O635">
        <v>10</v>
      </c>
      <c r="P635">
        <v>750</v>
      </c>
      <c r="Q635">
        <v>750</v>
      </c>
      <c r="R635" t="s">
        <v>1012</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s="7">
        <v>7</v>
      </c>
      <c r="N636">
        <v>7</v>
      </c>
      <c r="O636">
        <v>21</v>
      </c>
      <c r="P636">
        <v>1428</v>
      </c>
      <c r="Q636">
        <v>4284</v>
      </c>
      <c r="R636" t="s">
        <v>1006</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s="7">
        <v>9</v>
      </c>
      <c r="N637">
        <v>9</v>
      </c>
      <c r="O637">
        <v>6</v>
      </c>
      <c r="P637">
        <v>750</v>
      </c>
      <c r="Q637">
        <v>3750</v>
      </c>
      <c r="R637" t="s">
        <v>1012</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s="7">
        <v>4</v>
      </c>
      <c r="N638">
        <v>4</v>
      </c>
      <c r="O638">
        <v>19</v>
      </c>
      <c r="P638">
        <v>1199</v>
      </c>
      <c r="Q638">
        <v>5995</v>
      </c>
      <c r="R638" t="s">
        <v>1008</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s="7">
        <v>4</v>
      </c>
      <c r="N639">
        <v>4</v>
      </c>
      <c r="O639">
        <v>19</v>
      </c>
      <c r="P639">
        <v>794</v>
      </c>
      <c r="Q639">
        <v>3970</v>
      </c>
      <c r="R639" t="s">
        <v>1007</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s="7">
        <v>10</v>
      </c>
      <c r="N640">
        <v>10</v>
      </c>
      <c r="O640">
        <v>17</v>
      </c>
      <c r="P640">
        <v>827</v>
      </c>
      <c r="Q640">
        <v>3308</v>
      </c>
      <c r="R640" t="s">
        <v>1009</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s="7">
        <v>1</v>
      </c>
      <c r="N641">
        <v>1</v>
      </c>
      <c r="O641">
        <v>15</v>
      </c>
      <c r="P641">
        <v>1199</v>
      </c>
      <c r="Q641">
        <v>4796</v>
      </c>
      <c r="R641" t="s">
        <v>1007</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s="7">
        <v>10</v>
      </c>
      <c r="N642">
        <v>10</v>
      </c>
      <c r="O642">
        <v>14</v>
      </c>
      <c r="P642">
        <v>1428</v>
      </c>
      <c r="Q642">
        <v>2856</v>
      </c>
      <c r="R642" t="s">
        <v>1007</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s="7">
        <v>5</v>
      </c>
      <c r="N643">
        <v>5</v>
      </c>
      <c r="O643">
        <v>0</v>
      </c>
      <c r="P643">
        <v>794</v>
      </c>
      <c r="Q643">
        <v>3970</v>
      </c>
      <c r="R643" t="s">
        <v>1012</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s="7">
        <v>4</v>
      </c>
      <c r="N644">
        <v>4</v>
      </c>
      <c r="O644">
        <v>8</v>
      </c>
      <c r="P644">
        <v>1977</v>
      </c>
      <c r="Q644">
        <v>5931</v>
      </c>
      <c r="R644" t="s">
        <v>1009</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s="7">
        <v>9</v>
      </c>
      <c r="N645">
        <v>9</v>
      </c>
      <c r="O645">
        <v>8</v>
      </c>
      <c r="P645">
        <v>750</v>
      </c>
      <c r="Q645">
        <v>2250</v>
      </c>
      <c r="R645" t="s">
        <v>1012</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s="7">
        <v>3</v>
      </c>
      <c r="N646">
        <v>3</v>
      </c>
      <c r="O646">
        <v>10</v>
      </c>
      <c r="P646">
        <v>794</v>
      </c>
      <c r="Q646">
        <v>2382</v>
      </c>
      <c r="R646" t="s">
        <v>1006</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s="7">
        <v>2</v>
      </c>
      <c r="N647">
        <v>2</v>
      </c>
      <c r="O647">
        <v>6</v>
      </c>
      <c r="P647">
        <v>794</v>
      </c>
      <c r="Q647">
        <v>3970</v>
      </c>
      <c r="R647" t="s">
        <v>1011</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s="7">
        <v>10</v>
      </c>
      <c r="N648">
        <v>10</v>
      </c>
      <c r="O648">
        <v>5</v>
      </c>
      <c r="P648">
        <v>1428</v>
      </c>
      <c r="Q648">
        <v>7140</v>
      </c>
      <c r="R648" t="s">
        <v>1006</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s="7">
        <v>3</v>
      </c>
      <c r="N649">
        <v>3</v>
      </c>
      <c r="O649">
        <v>21</v>
      </c>
      <c r="P649">
        <v>433</v>
      </c>
      <c r="Q649">
        <v>866</v>
      </c>
      <c r="R649" t="s">
        <v>1012</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s="7">
        <v>4</v>
      </c>
      <c r="N650">
        <v>4</v>
      </c>
      <c r="O650">
        <v>11</v>
      </c>
      <c r="P650">
        <v>433</v>
      </c>
      <c r="Q650">
        <v>2165</v>
      </c>
      <c r="R650" t="s">
        <v>1010</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s="7">
        <v>3</v>
      </c>
      <c r="N651">
        <v>3</v>
      </c>
      <c r="O651">
        <v>5</v>
      </c>
      <c r="P651">
        <v>1199</v>
      </c>
      <c r="Q651">
        <v>5995</v>
      </c>
      <c r="R651" t="s">
        <v>1006</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s="7">
        <v>4</v>
      </c>
      <c r="N652">
        <v>4</v>
      </c>
      <c r="O652">
        <v>4</v>
      </c>
      <c r="P652">
        <v>1977</v>
      </c>
      <c r="Q652">
        <v>9885</v>
      </c>
      <c r="R652" t="s">
        <v>1011</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s="7">
        <v>8</v>
      </c>
      <c r="N653">
        <v>8</v>
      </c>
      <c r="O653">
        <v>6</v>
      </c>
      <c r="P653">
        <v>827</v>
      </c>
      <c r="Q653">
        <v>827</v>
      </c>
      <c r="R653" t="s">
        <v>1008</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s="7">
        <v>7</v>
      </c>
      <c r="N654">
        <v>7</v>
      </c>
      <c r="O654">
        <v>22</v>
      </c>
      <c r="P654">
        <v>1428</v>
      </c>
      <c r="Q654">
        <v>4284</v>
      </c>
      <c r="R654" t="s">
        <v>1007</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s="7">
        <v>4</v>
      </c>
      <c r="N655">
        <v>4</v>
      </c>
      <c r="O655">
        <v>1</v>
      </c>
      <c r="P655">
        <v>1199</v>
      </c>
      <c r="Q655">
        <v>2398</v>
      </c>
      <c r="R655" t="s">
        <v>1012</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s="7">
        <v>2</v>
      </c>
      <c r="N656">
        <v>2</v>
      </c>
      <c r="O656">
        <v>0</v>
      </c>
      <c r="P656">
        <v>794</v>
      </c>
      <c r="Q656">
        <v>794</v>
      </c>
      <c r="R656" t="s">
        <v>1011</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s="7">
        <v>6</v>
      </c>
      <c r="N657">
        <v>6</v>
      </c>
      <c r="O657">
        <v>4</v>
      </c>
      <c r="P657">
        <v>827</v>
      </c>
      <c r="Q657">
        <v>827</v>
      </c>
      <c r="R657" t="s">
        <v>1010</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s="7">
        <v>9</v>
      </c>
      <c r="N658">
        <v>9</v>
      </c>
      <c r="O658">
        <v>6</v>
      </c>
      <c r="P658">
        <v>433</v>
      </c>
      <c r="Q658">
        <v>2165</v>
      </c>
      <c r="R658" t="s">
        <v>1012</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s="7">
        <v>3</v>
      </c>
      <c r="N659">
        <v>3</v>
      </c>
      <c r="O659">
        <v>3</v>
      </c>
      <c r="P659">
        <v>1977</v>
      </c>
      <c r="Q659">
        <v>3954</v>
      </c>
      <c r="R659" t="s">
        <v>1008</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s="7">
        <v>3</v>
      </c>
      <c r="N660">
        <v>3</v>
      </c>
      <c r="O660">
        <v>21</v>
      </c>
      <c r="P660">
        <v>750</v>
      </c>
      <c r="Q660">
        <v>750</v>
      </c>
      <c r="R660" t="s">
        <v>1012</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s="7">
        <v>1</v>
      </c>
      <c r="N661">
        <v>1</v>
      </c>
      <c r="O661">
        <v>5</v>
      </c>
      <c r="P661">
        <v>750</v>
      </c>
      <c r="Q661">
        <v>1500</v>
      </c>
      <c r="R661" t="s">
        <v>1012</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s="7">
        <v>3</v>
      </c>
      <c r="N662">
        <v>3</v>
      </c>
      <c r="O662">
        <v>4</v>
      </c>
      <c r="P662">
        <v>1977</v>
      </c>
      <c r="Q662">
        <v>9885</v>
      </c>
      <c r="R662" t="s">
        <v>1012</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s="7">
        <v>9</v>
      </c>
      <c r="N663">
        <v>9</v>
      </c>
      <c r="O663">
        <v>14</v>
      </c>
      <c r="P663">
        <v>827</v>
      </c>
      <c r="Q663">
        <v>4135</v>
      </c>
      <c r="R663" t="s">
        <v>1008</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s="7">
        <v>3</v>
      </c>
      <c r="N664">
        <v>3</v>
      </c>
      <c r="O664">
        <v>3</v>
      </c>
      <c r="P664">
        <v>794</v>
      </c>
      <c r="Q664">
        <v>3970</v>
      </c>
      <c r="R664" t="s">
        <v>1007</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s="7">
        <v>5</v>
      </c>
      <c r="N665">
        <v>5</v>
      </c>
      <c r="O665">
        <v>10</v>
      </c>
      <c r="P665">
        <v>794</v>
      </c>
      <c r="Q665">
        <v>3176</v>
      </c>
      <c r="R665" t="s">
        <v>1011</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s="7">
        <v>3</v>
      </c>
      <c r="N666">
        <v>3</v>
      </c>
      <c r="O666">
        <v>14</v>
      </c>
      <c r="P666">
        <v>794</v>
      </c>
      <c r="Q666">
        <v>1588</v>
      </c>
      <c r="R666" t="s">
        <v>1006</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s="7">
        <v>1</v>
      </c>
      <c r="N667">
        <v>1</v>
      </c>
      <c r="O667">
        <v>16</v>
      </c>
      <c r="P667">
        <v>794</v>
      </c>
      <c r="Q667">
        <v>3176</v>
      </c>
      <c r="R667" t="s">
        <v>1007</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s="7">
        <v>5</v>
      </c>
      <c r="N668">
        <v>5</v>
      </c>
      <c r="O668">
        <v>1</v>
      </c>
      <c r="P668">
        <v>750</v>
      </c>
      <c r="Q668">
        <v>750</v>
      </c>
      <c r="R668" t="s">
        <v>1008</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s="7">
        <v>2</v>
      </c>
      <c r="N669">
        <v>2</v>
      </c>
      <c r="O669">
        <v>5</v>
      </c>
      <c r="P669">
        <v>433</v>
      </c>
      <c r="Q669">
        <v>433</v>
      </c>
      <c r="R669" t="s">
        <v>1012</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s="7">
        <v>2</v>
      </c>
      <c r="N670">
        <v>2</v>
      </c>
      <c r="O670">
        <v>6</v>
      </c>
      <c r="P670">
        <v>750</v>
      </c>
      <c r="Q670">
        <v>3750</v>
      </c>
      <c r="R670" t="s">
        <v>1009</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s="7">
        <v>8</v>
      </c>
      <c r="N671">
        <v>8</v>
      </c>
      <c r="O671">
        <v>20</v>
      </c>
      <c r="P671">
        <v>1199</v>
      </c>
      <c r="Q671">
        <v>4796</v>
      </c>
      <c r="R671" t="s">
        <v>1010</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s="7">
        <v>9</v>
      </c>
      <c r="N672">
        <v>9</v>
      </c>
      <c r="O672">
        <v>16</v>
      </c>
      <c r="P672">
        <v>1199</v>
      </c>
      <c r="Q672">
        <v>2398</v>
      </c>
      <c r="R672" t="s">
        <v>1008</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s="7">
        <v>8</v>
      </c>
      <c r="N673">
        <v>8</v>
      </c>
      <c r="O673">
        <v>5</v>
      </c>
      <c r="P673">
        <v>750</v>
      </c>
      <c r="Q673">
        <v>3000</v>
      </c>
      <c r="R673" t="s">
        <v>1008</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s="7">
        <v>6</v>
      </c>
      <c r="N674">
        <v>6</v>
      </c>
      <c r="O674">
        <v>10</v>
      </c>
      <c r="P674">
        <v>750</v>
      </c>
      <c r="Q674">
        <v>3000</v>
      </c>
      <c r="R674" t="s">
        <v>1012</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s="7">
        <v>1</v>
      </c>
      <c r="N675">
        <v>1</v>
      </c>
      <c r="O675">
        <v>18</v>
      </c>
      <c r="P675">
        <v>794</v>
      </c>
      <c r="Q675">
        <v>2382</v>
      </c>
      <c r="R675" t="s">
        <v>1012</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s="7">
        <v>3</v>
      </c>
      <c r="N676">
        <v>3</v>
      </c>
      <c r="O676">
        <v>9</v>
      </c>
      <c r="P676">
        <v>433</v>
      </c>
      <c r="Q676">
        <v>1299</v>
      </c>
      <c r="R676" t="s">
        <v>1009</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s="7">
        <v>5</v>
      </c>
      <c r="N677">
        <v>5</v>
      </c>
      <c r="O677">
        <v>10</v>
      </c>
      <c r="P677">
        <v>1199</v>
      </c>
      <c r="Q677">
        <v>3597</v>
      </c>
      <c r="R677" t="s">
        <v>1008</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s="7">
        <v>1</v>
      </c>
      <c r="N678">
        <v>1</v>
      </c>
      <c r="O678">
        <v>19</v>
      </c>
      <c r="P678">
        <v>750</v>
      </c>
      <c r="Q678">
        <v>2250</v>
      </c>
      <c r="R678" t="s">
        <v>1012</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s="7">
        <v>8</v>
      </c>
      <c r="N679">
        <v>8</v>
      </c>
      <c r="O679">
        <v>4</v>
      </c>
      <c r="P679">
        <v>794</v>
      </c>
      <c r="Q679">
        <v>794</v>
      </c>
      <c r="R679" t="s">
        <v>1010</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s="7">
        <v>2</v>
      </c>
      <c r="N680">
        <v>2</v>
      </c>
      <c r="O680">
        <v>13</v>
      </c>
      <c r="P680">
        <v>1444</v>
      </c>
      <c r="Q680">
        <v>2888</v>
      </c>
      <c r="R680" t="s">
        <v>1007</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s="7">
        <v>5</v>
      </c>
      <c r="N681">
        <v>5</v>
      </c>
      <c r="O681">
        <v>8</v>
      </c>
      <c r="P681">
        <v>1639</v>
      </c>
      <c r="Q681">
        <v>6556</v>
      </c>
      <c r="R681" t="s">
        <v>1011</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s="7">
        <v>9</v>
      </c>
      <c r="N682">
        <v>9</v>
      </c>
      <c r="O682">
        <v>7</v>
      </c>
      <c r="P682">
        <v>1744</v>
      </c>
      <c r="Q682">
        <v>5232</v>
      </c>
      <c r="R682" t="s">
        <v>1011</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s="7">
        <v>5</v>
      </c>
      <c r="N683">
        <v>5</v>
      </c>
      <c r="O683">
        <v>7</v>
      </c>
      <c r="P683">
        <v>1744</v>
      </c>
      <c r="Q683">
        <v>5232</v>
      </c>
      <c r="R683" t="s">
        <v>1008</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s="7">
        <v>1</v>
      </c>
      <c r="N684">
        <v>1</v>
      </c>
      <c r="O684">
        <v>15</v>
      </c>
      <c r="P684">
        <v>1744</v>
      </c>
      <c r="Q684">
        <v>5232</v>
      </c>
      <c r="R684" t="s">
        <v>1009</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s="7">
        <v>2</v>
      </c>
      <c r="N685">
        <v>2</v>
      </c>
      <c r="O685">
        <v>20</v>
      </c>
      <c r="P685">
        <v>1084</v>
      </c>
      <c r="Q685">
        <v>5420</v>
      </c>
      <c r="R685" t="s">
        <v>1010</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s="7">
        <v>6</v>
      </c>
      <c r="N686">
        <v>6</v>
      </c>
      <c r="O686">
        <v>9</v>
      </c>
      <c r="P686">
        <v>1804</v>
      </c>
      <c r="Q686">
        <v>5412</v>
      </c>
      <c r="R686" t="s">
        <v>1009</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s="7">
        <v>3</v>
      </c>
      <c r="N687">
        <v>3</v>
      </c>
      <c r="O687">
        <v>23</v>
      </c>
      <c r="P687">
        <v>1895</v>
      </c>
      <c r="Q687">
        <v>3790</v>
      </c>
      <c r="R687" t="s">
        <v>1012</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s="7">
        <v>9</v>
      </c>
      <c r="N688">
        <v>9</v>
      </c>
      <c r="O688">
        <v>2</v>
      </c>
      <c r="P688">
        <v>387</v>
      </c>
      <c r="Q688">
        <v>1548</v>
      </c>
      <c r="R688" t="s">
        <v>1010</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s="7">
        <v>9</v>
      </c>
      <c r="N689">
        <v>9</v>
      </c>
      <c r="O689">
        <v>14</v>
      </c>
      <c r="P689">
        <v>387</v>
      </c>
      <c r="Q689">
        <v>1548</v>
      </c>
      <c r="R689" t="s">
        <v>1007</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s="7">
        <v>8</v>
      </c>
      <c r="N690">
        <v>8</v>
      </c>
      <c r="O690">
        <v>5</v>
      </c>
      <c r="P690">
        <v>1744</v>
      </c>
      <c r="Q690">
        <v>8720</v>
      </c>
      <c r="R690" t="s">
        <v>1011</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s="7">
        <v>7</v>
      </c>
      <c r="N691">
        <v>7</v>
      </c>
      <c r="O691">
        <v>0</v>
      </c>
      <c r="P691">
        <v>1084</v>
      </c>
      <c r="Q691">
        <v>3252</v>
      </c>
      <c r="R691" t="s">
        <v>1008</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s="7">
        <v>5</v>
      </c>
      <c r="N692">
        <v>5</v>
      </c>
      <c r="O692">
        <v>3</v>
      </c>
      <c r="P692">
        <v>1084</v>
      </c>
      <c r="Q692">
        <v>5420</v>
      </c>
      <c r="R692" t="s">
        <v>1007</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s="7">
        <v>3</v>
      </c>
      <c r="N693">
        <v>3</v>
      </c>
      <c r="O693">
        <v>20</v>
      </c>
      <c r="P693">
        <v>1444</v>
      </c>
      <c r="Q693">
        <v>4332</v>
      </c>
      <c r="R693" t="s">
        <v>1008</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s="7">
        <v>7</v>
      </c>
      <c r="N694">
        <v>7</v>
      </c>
      <c r="O694">
        <v>7</v>
      </c>
      <c r="P694">
        <v>1804</v>
      </c>
      <c r="Q694">
        <v>1804</v>
      </c>
      <c r="R694" t="s">
        <v>1008</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s="7">
        <v>7</v>
      </c>
      <c r="N695">
        <v>7</v>
      </c>
      <c r="O695">
        <v>14</v>
      </c>
      <c r="P695">
        <v>1639</v>
      </c>
      <c r="Q695">
        <v>8195</v>
      </c>
      <c r="R695" t="s">
        <v>1010</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s="7">
        <v>7</v>
      </c>
      <c r="N696">
        <v>7</v>
      </c>
      <c r="O696">
        <v>17</v>
      </c>
      <c r="P696">
        <v>1804</v>
      </c>
      <c r="Q696">
        <v>9020</v>
      </c>
      <c r="R696" t="s">
        <v>1009</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s="7">
        <v>3</v>
      </c>
      <c r="N697">
        <v>3</v>
      </c>
      <c r="O697">
        <v>3</v>
      </c>
      <c r="P697">
        <v>1804</v>
      </c>
      <c r="Q697">
        <v>7216</v>
      </c>
      <c r="R697" t="s">
        <v>1011</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s="7">
        <v>8</v>
      </c>
      <c r="N698">
        <v>8</v>
      </c>
      <c r="O698">
        <v>5</v>
      </c>
      <c r="P698">
        <v>1935</v>
      </c>
      <c r="Q698">
        <v>9675</v>
      </c>
      <c r="R698" t="s">
        <v>1008</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s="7">
        <v>4</v>
      </c>
      <c r="N699">
        <v>4</v>
      </c>
      <c r="O699">
        <v>5</v>
      </c>
      <c r="P699">
        <v>1935</v>
      </c>
      <c r="Q699">
        <v>3870</v>
      </c>
      <c r="R699" t="s">
        <v>1011</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s="7">
        <v>5</v>
      </c>
      <c r="N700">
        <v>5</v>
      </c>
      <c r="O700">
        <v>18</v>
      </c>
      <c r="P700">
        <v>1935</v>
      </c>
      <c r="Q700">
        <v>7740</v>
      </c>
      <c r="R700" t="s">
        <v>1010</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s="7">
        <v>10</v>
      </c>
      <c r="N701">
        <v>10</v>
      </c>
      <c r="O701">
        <v>17</v>
      </c>
      <c r="P701">
        <v>387</v>
      </c>
      <c r="Q701">
        <v>774</v>
      </c>
      <c r="R701" t="s">
        <v>1006</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s="7">
        <v>2</v>
      </c>
      <c r="N702">
        <v>2</v>
      </c>
      <c r="O702">
        <v>20</v>
      </c>
      <c r="P702">
        <v>1084</v>
      </c>
      <c r="Q702">
        <v>1084</v>
      </c>
      <c r="R702" t="s">
        <v>1009</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s="7">
        <v>9</v>
      </c>
      <c r="N703">
        <v>9</v>
      </c>
      <c r="O703">
        <v>22</v>
      </c>
      <c r="P703">
        <v>1935</v>
      </c>
      <c r="Q703">
        <v>1935</v>
      </c>
      <c r="R703" t="s">
        <v>1010</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s="7">
        <v>3</v>
      </c>
      <c r="N704">
        <v>3</v>
      </c>
      <c r="O704">
        <v>23</v>
      </c>
      <c r="P704">
        <v>1895</v>
      </c>
      <c r="Q704">
        <v>3790</v>
      </c>
      <c r="R704" t="s">
        <v>1007</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s="7">
        <v>10</v>
      </c>
      <c r="N705">
        <v>10</v>
      </c>
      <c r="O705">
        <v>21</v>
      </c>
      <c r="P705">
        <v>1444</v>
      </c>
      <c r="Q705">
        <v>5776</v>
      </c>
      <c r="R705" t="s">
        <v>1009</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s="7">
        <v>9</v>
      </c>
      <c r="N706">
        <v>9</v>
      </c>
      <c r="O706">
        <v>2</v>
      </c>
      <c r="P706">
        <v>1935</v>
      </c>
      <c r="Q706">
        <v>3870</v>
      </c>
      <c r="R706" t="s">
        <v>1009</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s="7">
        <v>9</v>
      </c>
      <c r="N707">
        <v>9</v>
      </c>
      <c r="O707">
        <v>12</v>
      </c>
      <c r="P707">
        <v>1639</v>
      </c>
      <c r="Q707">
        <v>6556</v>
      </c>
      <c r="R707" t="s">
        <v>1008</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s="7">
        <v>6</v>
      </c>
      <c r="N708">
        <v>6</v>
      </c>
      <c r="O708">
        <v>21</v>
      </c>
      <c r="P708">
        <v>1935</v>
      </c>
      <c r="Q708">
        <v>7740</v>
      </c>
      <c r="R708" t="s">
        <v>1007</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s="7">
        <v>10</v>
      </c>
      <c r="N709">
        <v>10</v>
      </c>
      <c r="O709">
        <v>10</v>
      </c>
      <c r="P709">
        <v>387</v>
      </c>
      <c r="Q709">
        <v>1935</v>
      </c>
      <c r="R709" t="s">
        <v>1006</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s="7">
        <v>5</v>
      </c>
      <c r="N710">
        <v>5</v>
      </c>
      <c r="O710">
        <v>18</v>
      </c>
      <c r="P710">
        <v>1935</v>
      </c>
      <c r="Q710">
        <v>3870</v>
      </c>
      <c r="R710" t="s">
        <v>1008</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s="7">
        <v>2</v>
      </c>
      <c r="N711">
        <v>2</v>
      </c>
      <c r="O711">
        <v>16</v>
      </c>
      <c r="P711">
        <v>1639</v>
      </c>
      <c r="Q711">
        <v>8195</v>
      </c>
      <c r="R711" t="s">
        <v>1006</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s="7">
        <v>10</v>
      </c>
      <c r="N712">
        <v>10</v>
      </c>
      <c r="O712">
        <v>1</v>
      </c>
      <c r="P712">
        <v>1444</v>
      </c>
      <c r="Q712">
        <v>2888</v>
      </c>
      <c r="R712" t="s">
        <v>1011</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s="7">
        <v>4</v>
      </c>
      <c r="N713">
        <v>4</v>
      </c>
      <c r="O713">
        <v>12</v>
      </c>
      <c r="P713">
        <v>1744</v>
      </c>
      <c r="Q713">
        <v>6976</v>
      </c>
      <c r="R713" t="s">
        <v>1008</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s="7">
        <v>8</v>
      </c>
      <c r="N714">
        <v>8</v>
      </c>
      <c r="O714">
        <v>19</v>
      </c>
      <c r="P714">
        <v>1935</v>
      </c>
      <c r="Q714">
        <v>9675</v>
      </c>
      <c r="R714" t="s">
        <v>1008</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s="7">
        <v>4</v>
      </c>
      <c r="N715">
        <v>4</v>
      </c>
      <c r="O715">
        <v>4</v>
      </c>
      <c r="P715">
        <v>1084</v>
      </c>
      <c r="Q715">
        <v>1084</v>
      </c>
      <c r="R715" t="s">
        <v>1012</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s="7">
        <v>6</v>
      </c>
      <c r="N716">
        <v>6</v>
      </c>
      <c r="O716">
        <v>0</v>
      </c>
      <c r="P716">
        <v>1639</v>
      </c>
      <c r="Q716">
        <v>8195</v>
      </c>
      <c r="R716" t="s">
        <v>1006</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s="7">
        <v>1</v>
      </c>
      <c r="N717">
        <v>1</v>
      </c>
      <c r="O717">
        <v>1</v>
      </c>
      <c r="P717">
        <v>1639</v>
      </c>
      <c r="Q717">
        <v>3278</v>
      </c>
      <c r="R717" t="s">
        <v>1007</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s="7">
        <v>8</v>
      </c>
      <c r="N718">
        <v>8</v>
      </c>
      <c r="O718">
        <v>3</v>
      </c>
      <c r="P718">
        <v>1744</v>
      </c>
      <c r="Q718">
        <v>5232</v>
      </c>
      <c r="R718" t="s">
        <v>1011</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s="7">
        <v>3</v>
      </c>
      <c r="N719">
        <v>3</v>
      </c>
      <c r="O719">
        <v>1</v>
      </c>
      <c r="P719">
        <v>1639</v>
      </c>
      <c r="Q719">
        <v>6556</v>
      </c>
      <c r="R719" t="s">
        <v>1007</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s="7">
        <v>1</v>
      </c>
      <c r="N720">
        <v>1</v>
      </c>
      <c r="O720">
        <v>17</v>
      </c>
      <c r="P720">
        <v>1804</v>
      </c>
      <c r="Q720">
        <v>5412</v>
      </c>
      <c r="R720" t="s">
        <v>1007</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s="7">
        <v>2</v>
      </c>
      <c r="N721">
        <v>2</v>
      </c>
      <c r="O721">
        <v>20</v>
      </c>
      <c r="P721">
        <v>1744</v>
      </c>
      <c r="Q721">
        <v>6976</v>
      </c>
      <c r="R721" t="s">
        <v>1008</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s="7">
        <v>5</v>
      </c>
      <c r="N722">
        <v>5</v>
      </c>
      <c r="O722">
        <v>1</v>
      </c>
      <c r="P722">
        <v>1348</v>
      </c>
      <c r="Q722">
        <v>6740</v>
      </c>
      <c r="R722" t="s">
        <v>1007</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s="7">
        <v>8</v>
      </c>
      <c r="N723">
        <v>8</v>
      </c>
      <c r="O723">
        <v>0</v>
      </c>
      <c r="P723">
        <v>1804</v>
      </c>
      <c r="Q723">
        <v>5412</v>
      </c>
      <c r="R723" t="s">
        <v>1012</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s="7">
        <v>3</v>
      </c>
      <c r="N724">
        <v>3</v>
      </c>
      <c r="O724">
        <v>21</v>
      </c>
      <c r="P724">
        <v>387</v>
      </c>
      <c r="Q724">
        <v>1161</v>
      </c>
      <c r="R724" t="s">
        <v>1011</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s="7">
        <v>2</v>
      </c>
      <c r="N725">
        <v>2</v>
      </c>
      <c r="O725">
        <v>0</v>
      </c>
      <c r="P725">
        <v>1444</v>
      </c>
      <c r="Q725">
        <v>4332</v>
      </c>
      <c r="R725" t="s">
        <v>1011</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s="7">
        <v>1</v>
      </c>
      <c r="N726">
        <v>1</v>
      </c>
      <c r="O726">
        <v>11</v>
      </c>
      <c r="P726">
        <v>1084</v>
      </c>
      <c r="Q726">
        <v>1084</v>
      </c>
      <c r="R726" t="s">
        <v>1011</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s="7">
        <v>4</v>
      </c>
      <c r="N727">
        <v>4</v>
      </c>
      <c r="O727">
        <v>2</v>
      </c>
      <c r="P727">
        <v>387</v>
      </c>
      <c r="Q727">
        <v>387</v>
      </c>
      <c r="R727" t="s">
        <v>1009</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s="7">
        <v>5</v>
      </c>
      <c r="N728">
        <v>5</v>
      </c>
      <c r="O728">
        <v>9</v>
      </c>
      <c r="P728">
        <v>1639</v>
      </c>
      <c r="Q728">
        <v>3278</v>
      </c>
      <c r="R728" t="s">
        <v>1006</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s="7">
        <v>4</v>
      </c>
      <c r="N729">
        <v>4</v>
      </c>
      <c r="O729">
        <v>23</v>
      </c>
      <c r="P729">
        <v>1804</v>
      </c>
      <c r="Q729">
        <v>7216</v>
      </c>
      <c r="R729" t="s">
        <v>1009</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s="7">
        <v>10</v>
      </c>
      <c r="N730">
        <v>10</v>
      </c>
      <c r="O730">
        <v>10</v>
      </c>
      <c r="P730">
        <v>1804</v>
      </c>
      <c r="Q730">
        <v>9020</v>
      </c>
      <c r="R730" t="s">
        <v>1009</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s="7">
        <v>10</v>
      </c>
      <c r="N731">
        <v>10</v>
      </c>
      <c r="O731">
        <v>8</v>
      </c>
      <c r="P731">
        <v>1639</v>
      </c>
      <c r="Q731">
        <v>1639</v>
      </c>
      <c r="R731" t="s">
        <v>1008</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s="7">
        <v>7</v>
      </c>
      <c r="N732">
        <v>7</v>
      </c>
      <c r="O732">
        <v>23</v>
      </c>
      <c r="P732">
        <v>1935</v>
      </c>
      <c r="Q732">
        <v>7740</v>
      </c>
      <c r="R732" t="s">
        <v>1008</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s="7">
        <v>2</v>
      </c>
      <c r="N733">
        <v>2</v>
      </c>
      <c r="O733">
        <v>6</v>
      </c>
      <c r="P733">
        <v>1895</v>
      </c>
      <c r="Q733">
        <v>9475</v>
      </c>
      <c r="R733" t="s">
        <v>1011</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s="7">
        <v>2</v>
      </c>
      <c r="N734">
        <v>2</v>
      </c>
      <c r="O734">
        <v>7</v>
      </c>
      <c r="P734">
        <v>1348</v>
      </c>
      <c r="Q734">
        <v>2696</v>
      </c>
      <c r="R734" t="s">
        <v>1012</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s="7">
        <v>5</v>
      </c>
      <c r="N735">
        <v>5</v>
      </c>
      <c r="O735">
        <v>6</v>
      </c>
      <c r="P735">
        <v>1639</v>
      </c>
      <c r="Q735">
        <v>8195</v>
      </c>
      <c r="R735" t="s">
        <v>1008</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s="7">
        <v>8</v>
      </c>
      <c r="N736">
        <v>8</v>
      </c>
      <c r="O736">
        <v>8</v>
      </c>
      <c r="P736">
        <v>1084</v>
      </c>
      <c r="Q736">
        <v>1084</v>
      </c>
      <c r="R736" t="s">
        <v>1006</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s="7">
        <v>5</v>
      </c>
      <c r="N737">
        <v>5</v>
      </c>
      <c r="O737">
        <v>18</v>
      </c>
      <c r="P737">
        <v>1935</v>
      </c>
      <c r="Q737">
        <v>3870</v>
      </c>
      <c r="R737" t="s">
        <v>1010</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s="7">
        <v>5</v>
      </c>
      <c r="N738">
        <v>5</v>
      </c>
      <c r="O738">
        <v>9</v>
      </c>
      <c r="P738">
        <v>1084</v>
      </c>
      <c r="Q738">
        <v>4336</v>
      </c>
      <c r="R738" t="s">
        <v>1006</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s="7">
        <v>5</v>
      </c>
      <c r="N739">
        <v>5</v>
      </c>
      <c r="O739">
        <v>0</v>
      </c>
      <c r="P739">
        <v>1935</v>
      </c>
      <c r="Q739">
        <v>7740</v>
      </c>
      <c r="R739" t="s">
        <v>1009</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s="7">
        <v>6</v>
      </c>
      <c r="N740">
        <v>6</v>
      </c>
      <c r="O740">
        <v>23</v>
      </c>
      <c r="P740">
        <v>387</v>
      </c>
      <c r="Q740">
        <v>1548</v>
      </c>
      <c r="R740" t="s">
        <v>1006</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s="7">
        <v>10</v>
      </c>
      <c r="N741">
        <v>10</v>
      </c>
      <c r="O741">
        <v>3</v>
      </c>
      <c r="P741">
        <v>1895</v>
      </c>
      <c r="Q741">
        <v>9475</v>
      </c>
      <c r="R741" t="s">
        <v>1006</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s="7">
        <v>8</v>
      </c>
      <c r="N742">
        <v>8</v>
      </c>
      <c r="O742">
        <v>19</v>
      </c>
      <c r="P742">
        <v>1639</v>
      </c>
      <c r="Q742">
        <v>6556</v>
      </c>
      <c r="R742" t="s">
        <v>1011</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s="7">
        <v>3</v>
      </c>
      <c r="N743">
        <v>3</v>
      </c>
      <c r="O743">
        <v>6</v>
      </c>
      <c r="P743">
        <v>1084</v>
      </c>
      <c r="Q743">
        <v>2168</v>
      </c>
      <c r="R743" t="s">
        <v>1006</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s="7">
        <v>7</v>
      </c>
      <c r="N744">
        <v>7</v>
      </c>
      <c r="O744">
        <v>10</v>
      </c>
      <c r="P744">
        <v>1744</v>
      </c>
      <c r="Q744">
        <v>6976</v>
      </c>
      <c r="R744" t="s">
        <v>1011</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s="7">
        <v>1</v>
      </c>
      <c r="N745">
        <v>1</v>
      </c>
      <c r="O745">
        <v>9</v>
      </c>
      <c r="P745">
        <v>1084</v>
      </c>
      <c r="Q745">
        <v>1084</v>
      </c>
      <c r="R745" t="s">
        <v>1010</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s="7">
        <v>6</v>
      </c>
      <c r="N746">
        <v>6</v>
      </c>
      <c r="O746">
        <v>14</v>
      </c>
      <c r="P746">
        <v>1084</v>
      </c>
      <c r="Q746">
        <v>3252</v>
      </c>
      <c r="R746" t="s">
        <v>1009</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s="7">
        <v>4</v>
      </c>
      <c r="N747">
        <v>4</v>
      </c>
      <c r="O747">
        <v>18</v>
      </c>
      <c r="P747">
        <v>1744</v>
      </c>
      <c r="Q747">
        <v>3488</v>
      </c>
      <c r="R747" t="s">
        <v>1011</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s="7">
        <v>1</v>
      </c>
      <c r="N748">
        <v>1</v>
      </c>
      <c r="O748">
        <v>9</v>
      </c>
      <c r="P748">
        <v>1084</v>
      </c>
      <c r="Q748">
        <v>3252</v>
      </c>
      <c r="R748" t="s">
        <v>1012</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s="7">
        <v>7</v>
      </c>
      <c r="N749">
        <v>7</v>
      </c>
      <c r="O749">
        <v>0</v>
      </c>
      <c r="P749">
        <v>1348</v>
      </c>
      <c r="Q749">
        <v>1348</v>
      </c>
      <c r="R749" t="s">
        <v>1009</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s="7">
        <v>7</v>
      </c>
      <c r="N750">
        <v>7</v>
      </c>
      <c r="O750">
        <v>19</v>
      </c>
      <c r="P750">
        <v>1348</v>
      </c>
      <c r="Q750">
        <v>2696</v>
      </c>
      <c r="R750" t="s">
        <v>1008</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s="7">
        <v>5</v>
      </c>
      <c r="N751">
        <v>5</v>
      </c>
      <c r="O751">
        <v>1</v>
      </c>
      <c r="P751">
        <v>1639</v>
      </c>
      <c r="Q751">
        <v>6556</v>
      </c>
      <c r="R751" t="s">
        <v>1010</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s="7">
        <v>4</v>
      </c>
      <c r="N752">
        <v>4</v>
      </c>
      <c r="O752">
        <v>6</v>
      </c>
      <c r="P752">
        <v>1804</v>
      </c>
      <c r="Q752">
        <v>1804</v>
      </c>
      <c r="R752" t="s">
        <v>1009</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s="7">
        <v>4</v>
      </c>
      <c r="N753">
        <v>4</v>
      </c>
      <c r="O753">
        <v>22</v>
      </c>
      <c r="P753">
        <v>1348</v>
      </c>
      <c r="Q753">
        <v>2696</v>
      </c>
      <c r="R753" t="s">
        <v>1009</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s="7">
        <v>3</v>
      </c>
      <c r="N754">
        <v>3</v>
      </c>
      <c r="O754">
        <v>15</v>
      </c>
      <c r="P754">
        <v>1084</v>
      </c>
      <c r="Q754">
        <v>1084</v>
      </c>
      <c r="R754" t="s">
        <v>1006</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s="7">
        <v>2</v>
      </c>
      <c r="N755">
        <v>2</v>
      </c>
      <c r="O755">
        <v>21</v>
      </c>
      <c r="P755">
        <v>387</v>
      </c>
      <c r="Q755">
        <v>1161</v>
      </c>
      <c r="R755" t="s">
        <v>1010</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s="7">
        <v>8</v>
      </c>
      <c r="N756">
        <v>8</v>
      </c>
      <c r="O756">
        <v>16</v>
      </c>
      <c r="P756">
        <v>1804</v>
      </c>
      <c r="Q756">
        <v>7216</v>
      </c>
      <c r="R756" t="s">
        <v>1012</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s="7">
        <v>5</v>
      </c>
      <c r="N757">
        <v>5</v>
      </c>
      <c r="O757">
        <v>4</v>
      </c>
      <c r="P757">
        <v>1895</v>
      </c>
      <c r="Q757">
        <v>5685</v>
      </c>
      <c r="R757" t="s">
        <v>1007</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s="7">
        <v>4</v>
      </c>
      <c r="N758">
        <v>4</v>
      </c>
      <c r="O758">
        <v>23</v>
      </c>
      <c r="P758">
        <v>1744</v>
      </c>
      <c r="Q758">
        <v>3488</v>
      </c>
      <c r="R758" t="s">
        <v>1010</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s="7">
        <v>9</v>
      </c>
      <c r="N759">
        <v>9</v>
      </c>
      <c r="O759">
        <v>6</v>
      </c>
      <c r="P759">
        <v>1915</v>
      </c>
      <c r="Q759">
        <v>9575</v>
      </c>
      <c r="R759" t="s">
        <v>1010</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s="7">
        <v>10</v>
      </c>
      <c r="N760">
        <v>10</v>
      </c>
      <c r="O760">
        <v>10</v>
      </c>
      <c r="P760">
        <v>1915</v>
      </c>
      <c r="Q760">
        <v>1915</v>
      </c>
      <c r="R760" t="s">
        <v>1010</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s="7">
        <v>5</v>
      </c>
      <c r="N761">
        <v>5</v>
      </c>
      <c r="O761">
        <v>10</v>
      </c>
      <c r="P761">
        <v>722</v>
      </c>
      <c r="Q761">
        <v>1444</v>
      </c>
      <c r="R761" t="s">
        <v>1010</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s="7">
        <v>9</v>
      </c>
      <c r="N762">
        <v>9</v>
      </c>
      <c r="O762">
        <v>14</v>
      </c>
      <c r="P762">
        <v>259</v>
      </c>
      <c r="Q762">
        <v>1295</v>
      </c>
      <c r="R762" t="s">
        <v>1008</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s="7">
        <v>8</v>
      </c>
      <c r="N763">
        <v>8</v>
      </c>
      <c r="O763">
        <v>21</v>
      </c>
      <c r="P763">
        <v>259</v>
      </c>
      <c r="Q763">
        <v>518</v>
      </c>
      <c r="R763" t="s">
        <v>1012</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s="7">
        <v>8</v>
      </c>
      <c r="N764">
        <v>8</v>
      </c>
      <c r="O764">
        <v>23</v>
      </c>
      <c r="P764">
        <v>562</v>
      </c>
      <c r="Q764">
        <v>1686</v>
      </c>
      <c r="R764" t="s">
        <v>1007</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s="7">
        <v>9</v>
      </c>
      <c r="N765">
        <v>9</v>
      </c>
      <c r="O765">
        <v>8</v>
      </c>
      <c r="P765">
        <v>203</v>
      </c>
      <c r="Q765">
        <v>203</v>
      </c>
      <c r="R765" t="s">
        <v>1008</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s="7">
        <v>10</v>
      </c>
      <c r="N766">
        <v>10</v>
      </c>
      <c r="O766">
        <v>11</v>
      </c>
      <c r="P766">
        <v>781</v>
      </c>
      <c r="Q766">
        <v>3905</v>
      </c>
      <c r="R766" t="s">
        <v>1010</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s="7">
        <v>2</v>
      </c>
      <c r="N767">
        <v>2</v>
      </c>
      <c r="O767">
        <v>18</v>
      </c>
      <c r="P767">
        <v>535</v>
      </c>
      <c r="Q767">
        <v>2140</v>
      </c>
      <c r="R767" t="s">
        <v>1010</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s="7">
        <v>5</v>
      </c>
      <c r="N768">
        <v>5</v>
      </c>
      <c r="O768">
        <v>7</v>
      </c>
      <c r="P768">
        <v>866</v>
      </c>
      <c r="Q768">
        <v>3464</v>
      </c>
      <c r="R768" t="s">
        <v>1010</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s="7">
        <v>2</v>
      </c>
      <c r="N769">
        <v>2</v>
      </c>
      <c r="O769">
        <v>6</v>
      </c>
      <c r="P769">
        <v>866</v>
      </c>
      <c r="Q769">
        <v>3464</v>
      </c>
      <c r="R769" t="s">
        <v>1010</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s="7">
        <v>9</v>
      </c>
      <c r="N770">
        <v>9</v>
      </c>
      <c r="O770">
        <v>7</v>
      </c>
      <c r="P770">
        <v>259</v>
      </c>
      <c r="Q770">
        <v>777</v>
      </c>
      <c r="R770" t="s">
        <v>1006</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s="7">
        <v>7</v>
      </c>
      <c r="N771">
        <v>7</v>
      </c>
      <c r="O771">
        <v>11</v>
      </c>
      <c r="P771">
        <v>1582</v>
      </c>
      <c r="Q771">
        <v>1582</v>
      </c>
      <c r="R771" t="s">
        <v>1008</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s="7">
        <v>10</v>
      </c>
      <c r="N772">
        <v>10</v>
      </c>
      <c r="O772">
        <v>3</v>
      </c>
      <c r="P772">
        <v>535</v>
      </c>
      <c r="Q772">
        <v>2675</v>
      </c>
      <c r="R772" t="s">
        <v>1011</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s="7">
        <v>10</v>
      </c>
      <c r="N773">
        <v>10</v>
      </c>
      <c r="O773">
        <v>4</v>
      </c>
      <c r="P773">
        <v>562</v>
      </c>
      <c r="Q773">
        <v>562</v>
      </c>
      <c r="R773" t="s">
        <v>1009</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s="7">
        <v>5</v>
      </c>
      <c r="N774">
        <v>5</v>
      </c>
      <c r="O774">
        <v>22</v>
      </c>
      <c r="P774">
        <v>259</v>
      </c>
      <c r="Q774">
        <v>1295</v>
      </c>
      <c r="R774" t="s">
        <v>1006</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s="7">
        <v>2</v>
      </c>
      <c r="N775">
        <v>2</v>
      </c>
      <c r="O775">
        <v>8</v>
      </c>
      <c r="P775">
        <v>535</v>
      </c>
      <c r="Q775">
        <v>1605</v>
      </c>
      <c r="R775" t="s">
        <v>1011</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s="7">
        <v>8</v>
      </c>
      <c r="N776">
        <v>8</v>
      </c>
      <c r="O776">
        <v>7</v>
      </c>
      <c r="P776">
        <v>203</v>
      </c>
      <c r="Q776">
        <v>609</v>
      </c>
      <c r="R776" t="s">
        <v>1008</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s="7">
        <v>2</v>
      </c>
      <c r="N777">
        <v>2</v>
      </c>
      <c r="O777">
        <v>11</v>
      </c>
      <c r="P777">
        <v>1915</v>
      </c>
      <c r="Q777">
        <v>9575</v>
      </c>
      <c r="R777" t="s">
        <v>1011</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s="7">
        <v>10</v>
      </c>
      <c r="N778">
        <v>10</v>
      </c>
      <c r="O778">
        <v>20</v>
      </c>
      <c r="P778">
        <v>781</v>
      </c>
      <c r="Q778">
        <v>781</v>
      </c>
      <c r="R778" t="s">
        <v>1009</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s="7">
        <v>5</v>
      </c>
      <c r="N779">
        <v>5</v>
      </c>
      <c r="O779">
        <v>8</v>
      </c>
      <c r="P779">
        <v>535</v>
      </c>
      <c r="Q779">
        <v>1605</v>
      </c>
      <c r="R779" t="s">
        <v>1012</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s="7">
        <v>5</v>
      </c>
      <c r="N780">
        <v>5</v>
      </c>
      <c r="O780">
        <v>3</v>
      </c>
      <c r="P780">
        <v>203</v>
      </c>
      <c r="Q780">
        <v>1015</v>
      </c>
      <c r="R780" t="s">
        <v>1012</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s="7">
        <v>6</v>
      </c>
      <c r="N781">
        <v>6</v>
      </c>
      <c r="O781">
        <v>6</v>
      </c>
      <c r="P781">
        <v>259</v>
      </c>
      <c r="Q781">
        <v>1036</v>
      </c>
      <c r="R781" t="s">
        <v>1010</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s="7">
        <v>10</v>
      </c>
      <c r="N782">
        <v>10</v>
      </c>
      <c r="O782">
        <v>7</v>
      </c>
      <c r="P782">
        <v>781</v>
      </c>
      <c r="Q782">
        <v>3905</v>
      </c>
      <c r="R782" t="s">
        <v>1009</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s="7">
        <v>1</v>
      </c>
      <c r="N783">
        <v>1</v>
      </c>
      <c r="O783">
        <v>21</v>
      </c>
      <c r="P783">
        <v>866</v>
      </c>
      <c r="Q783">
        <v>1732</v>
      </c>
      <c r="R783" t="s">
        <v>1012</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s="7">
        <v>5</v>
      </c>
      <c r="N784">
        <v>5</v>
      </c>
      <c r="O784">
        <v>8</v>
      </c>
      <c r="P784">
        <v>1792</v>
      </c>
      <c r="Q784">
        <v>7168</v>
      </c>
      <c r="R784" t="s">
        <v>1009</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s="7">
        <v>4</v>
      </c>
      <c r="N785">
        <v>4</v>
      </c>
      <c r="O785">
        <v>11</v>
      </c>
      <c r="P785">
        <v>1915</v>
      </c>
      <c r="Q785">
        <v>3830</v>
      </c>
      <c r="R785" t="s">
        <v>1008</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s="7">
        <v>1</v>
      </c>
      <c r="N786">
        <v>1</v>
      </c>
      <c r="O786">
        <v>14</v>
      </c>
      <c r="P786">
        <v>535</v>
      </c>
      <c r="Q786">
        <v>2140</v>
      </c>
      <c r="R786" t="s">
        <v>1010</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s="7">
        <v>9</v>
      </c>
      <c r="N787">
        <v>9</v>
      </c>
      <c r="O787">
        <v>23</v>
      </c>
      <c r="P787">
        <v>1915</v>
      </c>
      <c r="Q787">
        <v>3830</v>
      </c>
      <c r="R787" t="s">
        <v>1009</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s="7">
        <v>10</v>
      </c>
      <c r="N788">
        <v>10</v>
      </c>
      <c r="O788">
        <v>9</v>
      </c>
      <c r="P788">
        <v>722</v>
      </c>
      <c r="Q788">
        <v>1444</v>
      </c>
      <c r="R788" t="s">
        <v>1007</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s="7">
        <v>1</v>
      </c>
      <c r="N789">
        <v>1</v>
      </c>
      <c r="O789">
        <v>19</v>
      </c>
      <c r="P789">
        <v>203</v>
      </c>
      <c r="Q789">
        <v>203</v>
      </c>
      <c r="R789" t="s">
        <v>1008</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s="7">
        <v>1</v>
      </c>
      <c r="N790">
        <v>1</v>
      </c>
      <c r="O790">
        <v>17</v>
      </c>
      <c r="P790">
        <v>203</v>
      </c>
      <c r="Q790">
        <v>203</v>
      </c>
      <c r="R790" t="s">
        <v>1007</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s="7">
        <v>7</v>
      </c>
      <c r="N791">
        <v>7</v>
      </c>
      <c r="O791">
        <v>18</v>
      </c>
      <c r="P791">
        <v>203</v>
      </c>
      <c r="Q791">
        <v>1015</v>
      </c>
      <c r="R791" t="s">
        <v>1008</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s="7">
        <v>4</v>
      </c>
      <c r="N792">
        <v>4</v>
      </c>
      <c r="O792">
        <v>10</v>
      </c>
      <c r="P792">
        <v>781</v>
      </c>
      <c r="Q792">
        <v>781</v>
      </c>
      <c r="R792" t="s">
        <v>1010</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s="7">
        <v>10</v>
      </c>
      <c r="N793">
        <v>10</v>
      </c>
      <c r="O793">
        <v>19</v>
      </c>
      <c r="P793">
        <v>866</v>
      </c>
      <c r="Q793">
        <v>4330</v>
      </c>
      <c r="R793" t="s">
        <v>1006</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s="7">
        <v>6</v>
      </c>
      <c r="N794">
        <v>6</v>
      </c>
      <c r="O794">
        <v>20</v>
      </c>
      <c r="P794">
        <v>535</v>
      </c>
      <c r="Q794">
        <v>1605</v>
      </c>
      <c r="R794" t="s">
        <v>1011</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s="7">
        <v>8</v>
      </c>
      <c r="N795">
        <v>8</v>
      </c>
      <c r="O795">
        <v>2</v>
      </c>
      <c r="P795">
        <v>562</v>
      </c>
      <c r="Q795">
        <v>1686</v>
      </c>
      <c r="R795" t="s">
        <v>1008</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s="7">
        <v>8</v>
      </c>
      <c r="N796">
        <v>8</v>
      </c>
      <c r="O796">
        <v>23</v>
      </c>
      <c r="P796">
        <v>722</v>
      </c>
      <c r="Q796">
        <v>2888</v>
      </c>
      <c r="R796" t="s">
        <v>1008</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s="7">
        <v>9</v>
      </c>
      <c r="N797">
        <v>9</v>
      </c>
      <c r="O797">
        <v>9</v>
      </c>
      <c r="P797">
        <v>259</v>
      </c>
      <c r="Q797">
        <v>259</v>
      </c>
      <c r="R797" t="s">
        <v>1009</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s="7">
        <v>1</v>
      </c>
      <c r="N798">
        <v>1</v>
      </c>
      <c r="O798">
        <v>4</v>
      </c>
      <c r="P798">
        <v>1915</v>
      </c>
      <c r="Q798">
        <v>1915</v>
      </c>
      <c r="R798" t="s">
        <v>1006</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s="7">
        <v>5</v>
      </c>
      <c r="N799">
        <v>5</v>
      </c>
      <c r="O799">
        <v>23</v>
      </c>
      <c r="P799">
        <v>259</v>
      </c>
      <c r="Q799">
        <v>518</v>
      </c>
      <c r="R799" t="s">
        <v>1009</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s="7">
        <v>10</v>
      </c>
      <c r="N800">
        <v>10</v>
      </c>
      <c r="O800">
        <v>21</v>
      </c>
      <c r="P800">
        <v>535</v>
      </c>
      <c r="Q800">
        <v>535</v>
      </c>
      <c r="R800" t="s">
        <v>1006</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s="7">
        <v>8</v>
      </c>
      <c r="N801">
        <v>8</v>
      </c>
      <c r="O801">
        <v>18</v>
      </c>
      <c r="P801">
        <v>722</v>
      </c>
      <c r="Q801">
        <v>2166</v>
      </c>
      <c r="R801" t="s">
        <v>1009</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s="7">
        <v>10</v>
      </c>
      <c r="N802">
        <v>10</v>
      </c>
      <c r="O802">
        <v>20</v>
      </c>
      <c r="P802">
        <v>1582</v>
      </c>
      <c r="Q802">
        <v>1582</v>
      </c>
      <c r="R802" t="s">
        <v>1008</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s="7">
        <v>1</v>
      </c>
      <c r="N803">
        <v>1</v>
      </c>
      <c r="O803">
        <v>5</v>
      </c>
      <c r="P803">
        <v>535</v>
      </c>
      <c r="Q803">
        <v>535</v>
      </c>
      <c r="R803" t="s">
        <v>1009</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s="7">
        <v>2</v>
      </c>
      <c r="N804">
        <v>2</v>
      </c>
      <c r="O804">
        <v>1</v>
      </c>
      <c r="P804">
        <v>1915</v>
      </c>
      <c r="Q804">
        <v>7660</v>
      </c>
      <c r="R804" t="s">
        <v>1012</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s="7">
        <v>6</v>
      </c>
      <c r="N805">
        <v>6</v>
      </c>
      <c r="O805">
        <v>19</v>
      </c>
      <c r="P805">
        <v>259</v>
      </c>
      <c r="Q805">
        <v>518</v>
      </c>
      <c r="R805" t="s">
        <v>1007</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s="7">
        <v>8</v>
      </c>
      <c r="N806">
        <v>8</v>
      </c>
      <c r="O806">
        <v>11</v>
      </c>
      <c r="P806">
        <v>866</v>
      </c>
      <c r="Q806">
        <v>2598</v>
      </c>
      <c r="R806" t="s">
        <v>1009</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s="7">
        <v>5</v>
      </c>
      <c r="N807">
        <v>5</v>
      </c>
      <c r="O807">
        <v>20</v>
      </c>
      <c r="P807">
        <v>1792</v>
      </c>
      <c r="Q807">
        <v>3584</v>
      </c>
      <c r="R807" t="s">
        <v>1007</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s="7">
        <v>6</v>
      </c>
      <c r="N808">
        <v>6</v>
      </c>
      <c r="O808">
        <v>0</v>
      </c>
      <c r="P808">
        <v>781</v>
      </c>
      <c r="Q808">
        <v>2343</v>
      </c>
      <c r="R808" t="s">
        <v>1009</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s="7">
        <v>3</v>
      </c>
      <c r="N809">
        <v>3</v>
      </c>
      <c r="O809">
        <v>13</v>
      </c>
      <c r="P809">
        <v>781</v>
      </c>
      <c r="Q809">
        <v>2343</v>
      </c>
      <c r="R809" t="s">
        <v>1007</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s="7">
        <v>5</v>
      </c>
      <c r="N810">
        <v>5</v>
      </c>
      <c r="O810">
        <v>16</v>
      </c>
      <c r="P810">
        <v>535</v>
      </c>
      <c r="Q810">
        <v>535</v>
      </c>
      <c r="R810" t="s">
        <v>1011</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s="7">
        <v>3</v>
      </c>
      <c r="N811">
        <v>3</v>
      </c>
      <c r="O811">
        <v>1</v>
      </c>
      <c r="P811">
        <v>722</v>
      </c>
      <c r="Q811">
        <v>2166</v>
      </c>
      <c r="R811" t="s">
        <v>1008</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s="7">
        <v>8</v>
      </c>
      <c r="N812">
        <v>8</v>
      </c>
      <c r="O812">
        <v>17</v>
      </c>
      <c r="P812">
        <v>535</v>
      </c>
      <c r="Q812">
        <v>535</v>
      </c>
      <c r="R812" t="s">
        <v>1009</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s="7">
        <v>6</v>
      </c>
      <c r="N813">
        <v>6</v>
      </c>
      <c r="O813">
        <v>14</v>
      </c>
      <c r="P813">
        <v>1915</v>
      </c>
      <c r="Q813">
        <v>9575</v>
      </c>
      <c r="R813" t="s">
        <v>1006</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s="7">
        <v>6</v>
      </c>
      <c r="N814">
        <v>6</v>
      </c>
      <c r="O814">
        <v>19</v>
      </c>
      <c r="P814">
        <v>722</v>
      </c>
      <c r="Q814">
        <v>2166</v>
      </c>
      <c r="R814" t="s">
        <v>1009</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s="7">
        <v>1</v>
      </c>
      <c r="N815">
        <v>1</v>
      </c>
      <c r="O815">
        <v>8</v>
      </c>
      <c r="P815">
        <v>1915</v>
      </c>
      <c r="Q815">
        <v>9575</v>
      </c>
      <c r="R815" t="s">
        <v>1008</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s="7">
        <v>2</v>
      </c>
      <c r="N816">
        <v>2</v>
      </c>
      <c r="O816">
        <v>17</v>
      </c>
      <c r="P816">
        <v>1915</v>
      </c>
      <c r="Q816">
        <v>5745</v>
      </c>
      <c r="R816" t="s">
        <v>1011</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s="7">
        <v>1</v>
      </c>
      <c r="N817">
        <v>1</v>
      </c>
      <c r="O817">
        <v>22</v>
      </c>
      <c r="P817">
        <v>535</v>
      </c>
      <c r="Q817">
        <v>2675</v>
      </c>
      <c r="R817" t="s">
        <v>1012</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s="7">
        <v>7</v>
      </c>
      <c r="N818">
        <v>7</v>
      </c>
      <c r="O818">
        <v>18</v>
      </c>
      <c r="P818">
        <v>722</v>
      </c>
      <c r="Q818">
        <v>722</v>
      </c>
      <c r="R818" t="s">
        <v>1011</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s="7">
        <v>9</v>
      </c>
      <c r="N819">
        <v>9</v>
      </c>
      <c r="O819">
        <v>13</v>
      </c>
      <c r="P819">
        <v>259</v>
      </c>
      <c r="Q819">
        <v>259</v>
      </c>
      <c r="R819" t="s">
        <v>1012</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s="7">
        <v>6</v>
      </c>
      <c r="N820">
        <v>6</v>
      </c>
      <c r="O820">
        <v>16</v>
      </c>
      <c r="P820">
        <v>781</v>
      </c>
      <c r="Q820">
        <v>3124</v>
      </c>
      <c r="R820" t="s">
        <v>1010</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s="7">
        <v>4</v>
      </c>
      <c r="N821">
        <v>4</v>
      </c>
      <c r="O821">
        <v>12</v>
      </c>
      <c r="P821">
        <v>535</v>
      </c>
      <c r="Q821">
        <v>2140</v>
      </c>
      <c r="R821" t="s">
        <v>1008</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s="7">
        <v>9</v>
      </c>
      <c r="N822">
        <v>9</v>
      </c>
      <c r="O822">
        <v>14</v>
      </c>
      <c r="P822">
        <v>781</v>
      </c>
      <c r="Q822">
        <v>1562</v>
      </c>
      <c r="R822" t="s">
        <v>1009</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s="7">
        <v>4</v>
      </c>
      <c r="N823">
        <v>4</v>
      </c>
      <c r="O823">
        <v>20</v>
      </c>
      <c r="P823">
        <v>722</v>
      </c>
      <c r="Q823">
        <v>1444</v>
      </c>
      <c r="R823" t="s">
        <v>1012</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s="7">
        <v>4</v>
      </c>
      <c r="N824">
        <v>4</v>
      </c>
      <c r="O824">
        <v>3</v>
      </c>
      <c r="P824">
        <v>1792</v>
      </c>
      <c r="Q824">
        <v>7168</v>
      </c>
      <c r="R824" t="s">
        <v>1012</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s="7">
        <v>4</v>
      </c>
      <c r="N825">
        <v>4</v>
      </c>
      <c r="O825">
        <v>13</v>
      </c>
      <c r="P825">
        <v>1582</v>
      </c>
      <c r="Q825">
        <v>4746</v>
      </c>
      <c r="R825" t="s">
        <v>1009</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s="7">
        <v>5</v>
      </c>
      <c r="N826">
        <v>5</v>
      </c>
      <c r="O826">
        <v>3</v>
      </c>
      <c r="P826">
        <v>535</v>
      </c>
      <c r="Q826">
        <v>535</v>
      </c>
      <c r="R826" t="s">
        <v>1008</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s="7">
        <v>10</v>
      </c>
      <c r="N827">
        <v>10</v>
      </c>
      <c r="O827">
        <v>9</v>
      </c>
      <c r="P827">
        <v>562</v>
      </c>
      <c r="Q827">
        <v>2810</v>
      </c>
      <c r="R827" t="s">
        <v>1006</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s="7">
        <v>10</v>
      </c>
      <c r="N828">
        <v>10</v>
      </c>
      <c r="O828">
        <v>20</v>
      </c>
      <c r="P828">
        <v>535</v>
      </c>
      <c r="Q828">
        <v>1070</v>
      </c>
      <c r="R828" t="s">
        <v>1007</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s="7">
        <v>8</v>
      </c>
      <c r="N829">
        <v>8</v>
      </c>
      <c r="O829">
        <v>2</v>
      </c>
      <c r="P829">
        <v>866</v>
      </c>
      <c r="Q829">
        <v>2598</v>
      </c>
      <c r="R829" t="s">
        <v>1009</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s="7">
        <v>7</v>
      </c>
      <c r="N830">
        <v>7</v>
      </c>
      <c r="O830">
        <v>16</v>
      </c>
      <c r="P830">
        <v>562</v>
      </c>
      <c r="Q830">
        <v>2248</v>
      </c>
      <c r="R830" t="s">
        <v>1008</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s="7">
        <v>7</v>
      </c>
      <c r="N831">
        <v>7</v>
      </c>
      <c r="O831">
        <v>1</v>
      </c>
      <c r="P831">
        <v>1582</v>
      </c>
      <c r="Q831">
        <v>4746</v>
      </c>
      <c r="R831" t="s">
        <v>1007</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s="7">
        <v>2</v>
      </c>
      <c r="N832">
        <v>2</v>
      </c>
      <c r="O832">
        <v>2</v>
      </c>
      <c r="P832">
        <v>1792</v>
      </c>
      <c r="Q832">
        <v>5376</v>
      </c>
      <c r="R832" t="s">
        <v>1006</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s="7">
        <v>9</v>
      </c>
      <c r="N833">
        <v>9</v>
      </c>
      <c r="O833">
        <v>4</v>
      </c>
      <c r="P833">
        <v>866</v>
      </c>
      <c r="Q833">
        <v>4330</v>
      </c>
      <c r="R833" t="s">
        <v>1011</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s="7">
        <v>4</v>
      </c>
      <c r="N834">
        <v>4</v>
      </c>
      <c r="O834">
        <v>10</v>
      </c>
      <c r="P834">
        <v>535</v>
      </c>
      <c r="Q834">
        <v>2675</v>
      </c>
      <c r="R834" t="s">
        <v>1010</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s="7">
        <v>1</v>
      </c>
      <c r="N835">
        <v>1</v>
      </c>
      <c r="O835">
        <v>8</v>
      </c>
      <c r="P835">
        <v>722</v>
      </c>
      <c r="Q835">
        <v>2888</v>
      </c>
      <c r="R835" t="s">
        <v>1008</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s="7">
        <v>2</v>
      </c>
      <c r="N836">
        <v>2</v>
      </c>
      <c r="O836">
        <v>13</v>
      </c>
      <c r="P836">
        <v>781</v>
      </c>
      <c r="Q836">
        <v>781</v>
      </c>
      <c r="R836" t="s">
        <v>1011</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s="7">
        <v>7</v>
      </c>
      <c r="N837">
        <v>7</v>
      </c>
      <c r="O837">
        <v>11</v>
      </c>
      <c r="P837">
        <v>535</v>
      </c>
      <c r="Q837">
        <v>2675</v>
      </c>
      <c r="R837" t="s">
        <v>1011</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s="7">
        <v>10</v>
      </c>
      <c r="N838">
        <v>10</v>
      </c>
      <c r="O838">
        <v>20</v>
      </c>
      <c r="P838">
        <v>1792</v>
      </c>
      <c r="Q838">
        <v>8960</v>
      </c>
      <c r="R838" t="s">
        <v>1009</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s="7">
        <v>4</v>
      </c>
      <c r="N839">
        <v>4</v>
      </c>
      <c r="O839">
        <v>7</v>
      </c>
      <c r="P839">
        <v>535</v>
      </c>
      <c r="Q839">
        <v>2675</v>
      </c>
      <c r="R839" t="s">
        <v>1006</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s="7">
        <v>3</v>
      </c>
      <c r="N840">
        <v>3</v>
      </c>
      <c r="O840">
        <v>18</v>
      </c>
      <c r="P840">
        <v>535</v>
      </c>
      <c r="Q840">
        <v>1605</v>
      </c>
      <c r="R840" t="s">
        <v>1009</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s="7">
        <v>2</v>
      </c>
      <c r="N841">
        <v>2</v>
      </c>
      <c r="O841">
        <v>12</v>
      </c>
      <c r="P841">
        <v>535</v>
      </c>
      <c r="Q841">
        <v>1605</v>
      </c>
      <c r="R841" t="s">
        <v>1008</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s="7">
        <v>7</v>
      </c>
      <c r="N842">
        <v>7</v>
      </c>
      <c r="O842">
        <v>21</v>
      </c>
      <c r="P842">
        <v>1915</v>
      </c>
      <c r="Q842">
        <v>9575</v>
      </c>
      <c r="R842" t="s">
        <v>1007</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s="7">
        <v>4</v>
      </c>
      <c r="N843">
        <v>4</v>
      </c>
      <c r="O843">
        <v>22</v>
      </c>
      <c r="P843">
        <v>1792</v>
      </c>
      <c r="Q843">
        <v>7168</v>
      </c>
      <c r="R843" t="s">
        <v>1012</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s="7">
        <v>1</v>
      </c>
      <c r="N844">
        <v>1</v>
      </c>
      <c r="O844">
        <v>23</v>
      </c>
      <c r="P844">
        <v>1792</v>
      </c>
      <c r="Q844">
        <v>3584</v>
      </c>
      <c r="R844" t="s">
        <v>1007</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s="7">
        <v>2</v>
      </c>
      <c r="N845">
        <v>2</v>
      </c>
      <c r="O845">
        <v>0</v>
      </c>
      <c r="P845">
        <v>1915</v>
      </c>
      <c r="Q845">
        <v>9575</v>
      </c>
      <c r="R845" t="s">
        <v>1011</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s="7">
        <v>8</v>
      </c>
      <c r="N846">
        <v>8</v>
      </c>
      <c r="O846">
        <v>2</v>
      </c>
      <c r="P846">
        <v>1582</v>
      </c>
      <c r="Q846">
        <v>7910</v>
      </c>
      <c r="R846" t="s">
        <v>1011</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s="7">
        <v>3</v>
      </c>
      <c r="N847">
        <v>3</v>
      </c>
      <c r="O847">
        <v>13</v>
      </c>
      <c r="P847">
        <v>1915</v>
      </c>
      <c r="Q847">
        <v>1915</v>
      </c>
      <c r="R847" t="s">
        <v>1011</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s="7">
        <v>1</v>
      </c>
      <c r="N848">
        <v>1</v>
      </c>
      <c r="O848">
        <v>21</v>
      </c>
      <c r="P848">
        <v>203</v>
      </c>
      <c r="Q848">
        <v>812</v>
      </c>
      <c r="R848" t="s">
        <v>1009</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s="7">
        <v>8</v>
      </c>
      <c r="N849">
        <v>8</v>
      </c>
      <c r="O849">
        <v>8</v>
      </c>
      <c r="P849">
        <v>1582</v>
      </c>
      <c r="Q849">
        <v>4746</v>
      </c>
      <c r="R849" t="s">
        <v>1008</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s="7">
        <v>9</v>
      </c>
      <c r="N850">
        <v>9</v>
      </c>
      <c r="O850">
        <v>23</v>
      </c>
      <c r="P850">
        <v>722</v>
      </c>
      <c r="Q850">
        <v>722</v>
      </c>
      <c r="R850" t="s">
        <v>1012</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s="7">
        <v>2</v>
      </c>
      <c r="N851">
        <v>2</v>
      </c>
      <c r="O851">
        <v>10</v>
      </c>
      <c r="P851">
        <v>1915</v>
      </c>
      <c r="Q851">
        <v>1915</v>
      </c>
      <c r="R851" t="s">
        <v>1010</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s="7">
        <v>1</v>
      </c>
      <c r="N852">
        <v>1</v>
      </c>
      <c r="O852">
        <v>4</v>
      </c>
      <c r="P852">
        <v>1582</v>
      </c>
      <c r="Q852">
        <v>6328</v>
      </c>
      <c r="R852" t="s">
        <v>1007</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s="7">
        <v>3</v>
      </c>
      <c r="N853">
        <v>3</v>
      </c>
      <c r="O853">
        <v>10</v>
      </c>
      <c r="P853">
        <v>781</v>
      </c>
      <c r="Q853">
        <v>3124</v>
      </c>
      <c r="R853" t="s">
        <v>1008</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s="7">
        <v>7</v>
      </c>
      <c r="N854">
        <v>7</v>
      </c>
      <c r="O854">
        <v>12</v>
      </c>
      <c r="P854">
        <v>781</v>
      </c>
      <c r="Q854">
        <v>1562</v>
      </c>
      <c r="R854" t="s">
        <v>1009</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s="7">
        <v>2</v>
      </c>
      <c r="N855">
        <v>2</v>
      </c>
      <c r="O855">
        <v>23</v>
      </c>
      <c r="P855">
        <v>562</v>
      </c>
      <c r="Q855">
        <v>1686</v>
      </c>
      <c r="R855" t="s">
        <v>1008</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s="7">
        <v>4</v>
      </c>
      <c r="N856">
        <v>4</v>
      </c>
      <c r="O856">
        <v>9</v>
      </c>
      <c r="P856">
        <v>535</v>
      </c>
      <c r="Q856">
        <v>2140</v>
      </c>
      <c r="R856" t="s">
        <v>1006</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s="7">
        <v>4</v>
      </c>
      <c r="N857">
        <v>4</v>
      </c>
      <c r="O857">
        <v>22</v>
      </c>
      <c r="P857">
        <v>1792</v>
      </c>
      <c r="Q857">
        <v>7168</v>
      </c>
      <c r="R857" t="s">
        <v>1012</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s="7">
        <v>7</v>
      </c>
      <c r="N858">
        <v>7</v>
      </c>
      <c r="O858">
        <v>11</v>
      </c>
      <c r="P858">
        <v>1582</v>
      </c>
      <c r="Q858">
        <v>3164</v>
      </c>
      <c r="R858" t="s">
        <v>1012</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s="7">
        <v>5</v>
      </c>
      <c r="N859">
        <v>5</v>
      </c>
      <c r="O859">
        <v>17</v>
      </c>
      <c r="P859">
        <v>1374</v>
      </c>
      <c r="Q859">
        <v>6870</v>
      </c>
      <c r="R859" t="s">
        <v>1008</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s="7">
        <v>10</v>
      </c>
      <c r="N860">
        <v>10</v>
      </c>
      <c r="O860">
        <v>2</v>
      </c>
      <c r="P860">
        <v>252</v>
      </c>
      <c r="Q860">
        <v>756</v>
      </c>
      <c r="R860" t="s">
        <v>1006</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s="7">
        <v>1</v>
      </c>
      <c r="N861">
        <v>1</v>
      </c>
      <c r="O861">
        <v>12</v>
      </c>
      <c r="P861">
        <v>672</v>
      </c>
      <c r="Q861">
        <v>2016</v>
      </c>
      <c r="R861" t="s">
        <v>1008</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s="7">
        <v>6</v>
      </c>
      <c r="N862">
        <v>6</v>
      </c>
      <c r="O862">
        <v>9</v>
      </c>
      <c r="P862">
        <v>672</v>
      </c>
      <c r="Q862">
        <v>2688</v>
      </c>
      <c r="R862" t="s">
        <v>1006</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s="7">
        <v>4</v>
      </c>
      <c r="N863">
        <v>4</v>
      </c>
      <c r="O863">
        <v>5</v>
      </c>
      <c r="P863">
        <v>1899</v>
      </c>
      <c r="Q863">
        <v>3798</v>
      </c>
      <c r="R863" t="s">
        <v>1009</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s="7">
        <v>5</v>
      </c>
      <c r="N864">
        <v>5</v>
      </c>
      <c r="O864">
        <v>11</v>
      </c>
      <c r="P864">
        <v>1899</v>
      </c>
      <c r="Q864">
        <v>1899</v>
      </c>
      <c r="R864" t="s">
        <v>1012</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s="7">
        <v>1</v>
      </c>
      <c r="N865">
        <v>1</v>
      </c>
      <c r="O865">
        <v>0</v>
      </c>
      <c r="P865">
        <v>1098</v>
      </c>
      <c r="Q865">
        <v>4392</v>
      </c>
      <c r="R865" t="s">
        <v>1009</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s="7">
        <v>2</v>
      </c>
      <c r="N866">
        <v>2</v>
      </c>
      <c r="O866">
        <v>13</v>
      </c>
      <c r="P866">
        <v>1098</v>
      </c>
      <c r="Q866">
        <v>4392</v>
      </c>
      <c r="R866" t="s">
        <v>1008</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s="7">
        <v>3</v>
      </c>
      <c r="N867">
        <v>3</v>
      </c>
      <c r="O867">
        <v>14</v>
      </c>
      <c r="P867">
        <v>751</v>
      </c>
      <c r="Q867">
        <v>2253</v>
      </c>
      <c r="R867" t="s">
        <v>1008</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s="7">
        <v>10</v>
      </c>
      <c r="N868">
        <v>10</v>
      </c>
      <c r="O868">
        <v>14</v>
      </c>
      <c r="P868">
        <v>751</v>
      </c>
      <c r="Q868">
        <v>751</v>
      </c>
      <c r="R868" t="s">
        <v>1012</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s="7">
        <v>3</v>
      </c>
      <c r="N869">
        <v>3</v>
      </c>
      <c r="O869">
        <v>22</v>
      </c>
      <c r="P869">
        <v>1202</v>
      </c>
      <c r="Q869">
        <v>1202</v>
      </c>
      <c r="R869" t="s">
        <v>1010</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s="7">
        <v>2</v>
      </c>
      <c r="N870">
        <v>2</v>
      </c>
      <c r="O870">
        <v>14</v>
      </c>
      <c r="P870">
        <v>1236</v>
      </c>
      <c r="Q870">
        <v>4944</v>
      </c>
      <c r="R870" t="s">
        <v>1012</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s="7">
        <v>10</v>
      </c>
      <c r="N871">
        <v>10</v>
      </c>
      <c r="O871">
        <v>6</v>
      </c>
      <c r="P871">
        <v>1236</v>
      </c>
      <c r="Q871">
        <v>2472</v>
      </c>
      <c r="R871" t="s">
        <v>1008</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s="7">
        <v>1</v>
      </c>
      <c r="N872">
        <v>1</v>
      </c>
      <c r="O872">
        <v>6</v>
      </c>
      <c r="P872">
        <v>810</v>
      </c>
      <c r="Q872">
        <v>4050</v>
      </c>
      <c r="R872" t="s">
        <v>1008</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s="7">
        <v>10</v>
      </c>
      <c r="N873">
        <v>10</v>
      </c>
      <c r="O873">
        <v>7</v>
      </c>
      <c r="P873">
        <v>1923</v>
      </c>
      <c r="Q873">
        <v>3846</v>
      </c>
      <c r="R873" t="s">
        <v>1012</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s="7">
        <v>10</v>
      </c>
      <c r="N874">
        <v>10</v>
      </c>
      <c r="O874">
        <v>12</v>
      </c>
      <c r="P874">
        <v>1488</v>
      </c>
      <c r="Q874">
        <v>5952</v>
      </c>
      <c r="R874" t="s">
        <v>1008</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s="7">
        <v>2</v>
      </c>
      <c r="N875">
        <v>2</v>
      </c>
      <c r="O875">
        <v>16</v>
      </c>
      <c r="P875">
        <v>252</v>
      </c>
      <c r="Q875">
        <v>252</v>
      </c>
      <c r="R875" t="s">
        <v>1010</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s="7">
        <v>4</v>
      </c>
      <c r="N876">
        <v>4</v>
      </c>
      <c r="O876">
        <v>21</v>
      </c>
      <c r="P876">
        <v>252</v>
      </c>
      <c r="Q876">
        <v>756</v>
      </c>
      <c r="R876" t="s">
        <v>1007</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s="7">
        <v>6</v>
      </c>
      <c r="N877">
        <v>6</v>
      </c>
      <c r="O877">
        <v>9</v>
      </c>
      <c r="P877">
        <v>810</v>
      </c>
      <c r="Q877">
        <v>810</v>
      </c>
      <c r="R877" t="s">
        <v>1010</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s="7">
        <v>2</v>
      </c>
      <c r="N878">
        <v>2</v>
      </c>
      <c r="O878">
        <v>5</v>
      </c>
      <c r="P878">
        <v>1374</v>
      </c>
      <c r="Q878">
        <v>5496</v>
      </c>
      <c r="R878" t="s">
        <v>1008</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s="7">
        <v>1</v>
      </c>
      <c r="N879">
        <v>1</v>
      </c>
      <c r="O879">
        <v>15</v>
      </c>
      <c r="P879">
        <v>751</v>
      </c>
      <c r="Q879">
        <v>1502</v>
      </c>
      <c r="R879" t="s">
        <v>1007</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s="7">
        <v>4</v>
      </c>
      <c r="N880">
        <v>4</v>
      </c>
      <c r="O880">
        <v>22</v>
      </c>
      <c r="P880">
        <v>1272</v>
      </c>
      <c r="Q880">
        <v>1272</v>
      </c>
      <c r="R880" t="s">
        <v>1011</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s="7">
        <v>5</v>
      </c>
      <c r="N881">
        <v>5</v>
      </c>
      <c r="O881">
        <v>18</v>
      </c>
      <c r="P881">
        <v>1236</v>
      </c>
      <c r="Q881">
        <v>4944</v>
      </c>
      <c r="R881" t="s">
        <v>1012</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s="7">
        <v>4</v>
      </c>
      <c r="N882">
        <v>4</v>
      </c>
      <c r="O882">
        <v>4</v>
      </c>
      <c r="P882">
        <v>1098</v>
      </c>
      <c r="Q882">
        <v>2196</v>
      </c>
      <c r="R882" t="s">
        <v>1010</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s="7">
        <v>5</v>
      </c>
      <c r="N883">
        <v>5</v>
      </c>
      <c r="O883">
        <v>0</v>
      </c>
      <c r="P883">
        <v>1098</v>
      </c>
      <c r="Q883">
        <v>3294</v>
      </c>
      <c r="R883" t="s">
        <v>1010</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s="7">
        <v>8</v>
      </c>
      <c r="N884">
        <v>8</v>
      </c>
      <c r="O884">
        <v>12</v>
      </c>
      <c r="P884">
        <v>1236</v>
      </c>
      <c r="Q884">
        <v>3708</v>
      </c>
      <c r="R884" t="s">
        <v>1008</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s="7">
        <v>2</v>
      </c>
      <c r="N885">
        <v>2</v>
      </c>
      <c r="O885">
        <v>0</v>
      </c>
      <c r="P885">
        <v>810</v>
      </c>
      <c r="Q885">
        <v>810</v>
      </c>
      <c r="R885" t="s">
        <v>1011</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s="7">
        <v>7</v>
      </c>
      <c r="N886">
        <v>7</v>
      </c>
      <c r="O886">
        <v>7</v>
      </c>
      <c r="P886">
        <v>1374</v>
      </c>
      <c r="Q886">
        <v>6870</v>
      </c>
      <c r="R886" t="s">
        <v>1010</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s="7">
        <v>5</v>
      </c>
      <c r="N887">
        <v>5</v>
      </c>
      <c r="O887">
        <v>23</v>
      </c>
      <c r="P887">
        <v>1098</v>
      </c>
      <c r="Q887">
        <v>5490</v>
      </c>
      <c r="R887" t="s">
        <v>1011</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s="7">
        <v>3</v>
      </c>
      <c r="N888">
        <v>3</v>
      </c>
      <c r="O888">
        <v>11</v>
      </c>
      <c r="P888">
        <v>758</v>
      </c>
      <c r="Q888">
        <v>3790</v>
      </c>
      <c r="R888" t="s">
        <v>1012</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s="7">
        <v>3</v>
      </c>
      <c r="N889">
        <v>3</v>
      </c>
      <c r="O889">
        <v>12</v>
      </c>
      <c r="P889">
        <v>1899</v>
      </c>
      <c r="Q889">
        <v>1899</v>
      </c>
      <c r="R889" t="s">
        <v>1009</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s="7">
        <v>5</v>
      </c>
      <c r="N890">
        <v>5</v>
      </c>
      <c r="O890">
        <v>20</v>
      </c>
      <c r="P890">
        <v>1098</v>
      </c>
      <c r="Q890">
        <v>1098</v>
      </c>
      <c r="R890" t="s">
        <v>1011</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s="7">
        <v>8</v>
      </c>
      <c r="N891">
        <v>8</v>
      </c>
      <c r="O891">
        <v>2</v>
      </c>
      <c r="P891">
        <v>1098</v>
      </c>
      <c r="Q891">
        <v>5490</v>
      </c>
      <c r="R891" t="s">
        <v>1009</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s="7">
        <v>2</v>
      </c>
      <c r="N892">
        <v>2</v>
      </c>
      <c r="O892">
        <v>8</v>
      </c>
      <c r="P892">
        <v>697</v>
      </c>
      <c r="Q892">
        <v>1394</v>
      </c>
      <c r="R892" t="s">
        <v>1011</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s="7">
        <v>5</v>
      </c>
      <c r="N893">
        <v>5</v>
      </c>
      <c r="O893">
        <v>2</v>
      </c>
      <c r="P893">
        <v>1098</v>
      </c>
      <c r="Q893">
        <v>4392</v>
      </c>
      <c r="R893" t="s">
        <v>1007</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s="7">
        <v>4</v>
      </c>
      <c r="N894">
        <v>4</v>
      </c>
      <c r="O894">
        <v>20</v>
      </c>
      <c r="P894">
        <v>758</v>
      </c>
      <c r="Q894">
        <v>3790</v>
      </c>
      <c r="R894" t="s">
        <v>1009</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s="7">
        <v>10</v>
      </c>
      <c r="N895">
        <v>10</v>
      </c>
      <c r="O895">
        <v>20</v>
      </c>
      <c r="P895">
        <v>672</v>
      </c>
      <c r="Q895">
        <v>672</v>
      </c>
      <c r="R895" t="s">
        <v>1006</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s="7">
        <v>4</v>
      </c>
      <c r="N896">
        <v>4</v>
      </c>
      <c r="O896">
        <v>7</v>
      </c>
      <c r="P896">
        <v>1488</v>
      </c>
      <c r="Q896">
        <v>2976</v>
      </c>
      <c r="R896" t="s">
        <v>1009</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s="7">
        <v>4</v>
      </c>
      <c r="N897">
        <v>4</v>
      </c>
      <c r="O897">
        <v>10</v>
      </c>
      <c r="P897">
        <v>1488</v>
      </c>
      <c r="Q897">
        <v>4464</v>
      </c>
      <c r="R897" t="s">
        <v>1012</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s="7">
        <v>6</v>
      </c>
      <c r="N898">
        <v>6</v>
      </c>
      <c r="O898">
        <v>1</v>
      </c>
      <c r="P898">
        <v>1236</v>
      </c>
      <c r="Q898">
        <v>1236</v>
      </c>
      <c r="R898" t="s">
        <v>1007</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s="7">
        <v>1</v>
      </c>
      <c r="N899">
        <v>1</v>
      </c>
      <c r="O899">
        <v>17</v>
      </c>
      <c r="P899">
        <v>1202</v>
      </c>
      <c r="Q899">
        <v>4808</v>
      </c>
      <c r="R899" t="s">
        <v>1011</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s="7">
        <v>4</v>
      </c>
      <c r="N900">
        <v>4</v>
      </c>
      <c r="O900">
        <v>6</v>
      </c>
      <c r="P900">
        <v>751</v>
      </c>
      <c r="Q900">
        <v>1502</v>
      </c>
      <c r="R900" t="s">
        <v>1006</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s="7">
        <v>4</v>
      </c>
      <c r="N901">
        <v>4</v>
      </c>
      <c r="O901">
        <v>3</v>
      </c>
      <c r="P901">
        <v>1488</v>
      </c>
      <c r="Q901">
        <v>1488</v>
      </c>
      <c r="R901" t="s">
        <v>1011</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s="7">
        <v>5</v>
      </c>
      <c r="N902">
        <v>5</v>
      </c>
      <c r="O902">
        <v>8</v>
      </c>
      <c r="P902">
        <v>1098</v>
      </c>
      <c r="Q902">
        <v>3294</v>
      </c>
      <c r="R902" t="s">
        <v>1010</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s="7">
        <v>7</v>
      </c>
      <c r="N903">
        <v>7</v>
      </c>
      <c r="O903">
        <v>14</v>
      </c>
      <c r="P903">
        <v>697</v>
      </c>
      <c r="Q903">
        <v>3485</v>
      </c>
      <c r="R903" t="s">
        <v>1011</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s="7">
        <v>9</v>
      </c>
      <c r="N904">
        <v>9</v>
      </c>
      <c r="O904">
        <v>10</v>
      </c>
      <c r="P904">
        <v>252</v>
      </c>
      <c r="Q904">
        <v>252</v>
      </c>
      <c r="R904" t="s">
        <v>1007</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s="7">
        <v>3</v>
      </c>
      <c r="N905">
        <v>3</v>
      </c>
      <c r="O905">
        <v>10</v>
      </c>
      <c r="P905">
        <v>252</v>
      </c>
      <c r="Q905">
        <v>1260</v>
      </c>
      <c r="R905" t="s">
        <v>1012</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s="7">
        <v>4</v>
      </c>
      <c r="N906">
        <v>4</v>
      </c>
      <c r="O906">
        <v>19</v>
      </c>
      <c r="P906">
        <v>1236</v>
      </c>
      <c r="Q906">
        <v>2472</v>
      </c>
      <c r="R906" t="s">
        <v>1009</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s="7">
        <v>4</v>
      </c>
      <c r="N907">
        <v>4</v>
      </c>
      <c r="O907">
        <v>10</v>
      </c>
      <c r="P907">
        <v>1098</v>
      </c>
      <c r="Q907">
        <v>4392</v>
      </c>
      <c r="R907" t="s">
        <v>1010</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s="7">
        <v>3</v>
      </c>
      <c r="N908">
        <v>3</v>
      </c>
      <c r="O908">
        <v>6</v>
      </c>
      <c r="P908">
        <v>1202</v>
      </c>
      <c r="Q908">
        <v>3606</v>
      </c>
      <c r="R908" t="s">
        <v>1007</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s="7">
        <v>4</v>
      </c>
      <c r="N909">
        <v>4</v>
      </c>
      <c r="O909">
        <v>13</v>
      </c>
      <c r="P909">
        <v>1202</v>
      </c>
      <c r="Q909">
        <v>3606</v>
      </c>
      <c r="R909" t="s">
        <v>1012</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s="7">
        <v>10</v>
      </c>
      <c r="N910">
        <v>10</v>
      </c>
      <c r="O910">
        <v>10</v>
      </c>
      <c r="P910">
        <v>1236</v>
      </c>
      <c r="Q910">
        <v>1236</v>
      </c>
      <c r="R910" t="s">
        <v>1008</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s="7">
        <v>3</v>
      </c>
      <c r="N911">
        <v>3</v>
      </c>
      <c r="O911">
        <v>23</v>
      </c>
      <c r="P911">
        <v>1374</v>
      </c>
      <c r="Q911">
        <v>2748</v>
      </c>
      <c r="R911" t="s">
        <v>1006</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s="7">
        <v>9</v>
      </c>
      <c r="N912">
        <v>9</v>
      </c>
      <c r="O912">
        <v>22</v>
      </c>
      <c r="P912">
        <v>1272</v>
      </c>
      <c r="Q912">
        <v>1272</v>
      </c>
      <c r="R912" t="s">
        <v>1006</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s="7">
        <v>8</v>
      </c>
      <c r="N913">
        <v>8</v>
      </c>
      <c r="O913">
        <v>19</v>
      </c>
      <c r="P913">
        <v>672</v>
      </c>
      <c r="Q913">
        <v>2688</v>
      </c>
      <c r="R913" t="s">
        <v>1012</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s="7">
        <v>7</v>
      </c>
      <c r="N914">
        <v>7</v>
      </c>
      <c r="O914">
        <v>8</v>
      </c>
      <c r="P914">
        <v>252</v>
      </c>
      <c r="Q914">
        <v>252</v>
      </c>
      <c r="R914" t="s">
        <v>1008</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s="7">
        <v>9</v>
      </c>
      <c r="N915">
        <v>9</v>
      </c>
      <c r="O915">
        <v>12</v>
      </c>
      <c r="P915">
        <v>672</v>
      </c>
      <c r="Q915">
        <v>2016</v>
      </c>
      <c r="R915" t="s">
        <v>1007</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s="7">
        <v>1</v>
      </c>
      <c r="N916">
        <v>1</v>
      </c>
      <c r="O916">
        <v>14</v>
      </c>
      <c r="P916">
        <v>751</v>
      </c>
      <c r="Q916">
        <v>3755</v>
      </c>
      <c r="R916" t="s">
        <v>1007</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s="7">
        <v>5</v>
      </c>
      <c r="N917">
        <v>5</v>
      </c>
      <c r="O917">
        <v>14</v>
      </c>
      <c r="P917">
        <v>672</v>
      </c>
      <c r="Q917">
        <v>2688</v>
      </c>
      <c r="R917" t="s">
        <v>1012</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s="7">
        <v>8</v>
      </c>
      <c r="N918">
        <v>8</v>
      </c>
      <c r="O918">
        <v>9</v>
      </c>
      <c r="P918">
        <v>1098</v>
      </c>
      <c r="Q918">
        <v>1098</v>
      </c>
      <c r="R918" t="s">
        <v>1011</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s="7">
        <v>10</v>
      </c>
      <c r="N919">
        <v>10</v>
      </c>
      <c r="O919">
        <v>5</v>
      </c>
      <c r="P919">
        <v>1098</v>
      </c>
      <c r="Q919">
        <v>2196</v>
      </c>
      <c r="R919" t="s">
        <v>1011</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s="7">
        <v>6</v>
      </c>
      <c r="N920">
        <v>6</v>
      </c>
      <c r="O920">
        <v>22</v>
      </c>
      <c r="P920">
        <v>1272</v>
      </c>
      <c r="Q920">
        <v>1272</v>
      </c>
      <c r="R920" t="s">
        <v>1009</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s="7">
        <v>4</v>
      </c>
      <c r="N921">
        <v>4</v>
      </c>
      <c r="O921">
        <v>13</v>
      </c>
      <c r="P921">
        <v>758</v>
      </c>
      <c r="Q921">
        <v>1516</v>
      </c>
      <c r="R921" t="s">
        <v>1010</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s="7">
        <v>2</v>
      </c>
      <c r="N922">
        <v>2</v>
      </c>
      <c r="O922">
        <v>17</v>
      </c>
      <c r="P922">
        <v>1923</v>
      </c>
      <c r="Q922">
        <v>3846</v>
      </c>
      <c r="R922" t="s">
        <v>1010</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s="7">
        <v>9</v>
      </c>
      <c r="N923">
        <v>9</v>
      </c>
      <c r="O923">
        <v>20</v>
      </c>
      <c r="P923">
        <v>1098</v>
      </c>
      <c r="Q923">
        <v>3294</v>
      </c>
      <c r="R923" t="s">
        <v>1010</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s="7">
        <v>9</v>
      </c>
      <c r="N924">
        <v>9</v>
      </c>
      <c r="O924">
        <v>22</v>
      </c>
      <c r="P924">
        <v>751</v>
      </c>
      <c r="Q924">
        <v>751</v>
      </c>
      <c r="R924" t="s">
        <v>1011</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s="7">
        <v>6</v>
      </c>
      <c r="N925">
        <v>6</v>
      </c>
      <c r="O925">
        <v>12</v>
      </c>
      <c r="P925">
        <v>810</v>
      </c>
      <c r="Q925">
        <v>1620</v>
      </c>
      <c r="R925" t="s">
        <v>1012</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s="7">
        <v>6</v>
      </c>
      <c r="N926">
        <v>6</v>
      </c>
      <c r="O926">
        <v>7</v>
      </c>
      <c r="P926">
        <v>758</v>
      </c>
      <c r="Q926">
        <v>1516</v>
      </c>
      <c r="R926" t="s">
        <v>1006</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s="7">
        <v>10</v>
      </c>
      <c r="N927">
        <v>10</v>
      </c>
      <c r="O927">
        <v>5</v>
      </c>
      <c r="P927">
        <v>1202</v>
      </c>
      <c r="Q927">
        <v>1202</v>
      </c>
      <c r="R927" t="s">
        <v>1008</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s="7">
        <v>9</v>
      </c>
      <c r="N928">
        <v>9</v>
      </c>
      <c r="O928">
        <v>6</v>
      </c>
      <c r="P928">
        <v>1236</v>
      </c>
      <c r="Q928">
        <v>6180</v>
      </c>
      <c r="R928" t="s">
        <v>1008</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s="7">
        <v>7</v>
      </c>
      <c r="N929">
        <v>7</v>
      </c>
      <c r="O929">
        <v>15</v>
      </c>
      <c r="P929">
        <v>751</v>
      </c>
      <c r="Q929">
        <v>2253</v>
      </c>
      <c r="R929" t="s">
        <v>1009</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s="7">
        <v>8</v>
      </c>
      <c r="N930">
        <v>8</v>
      </c>
      <c r="O930">
        <v>2</v>
      </c>
      <c r="P930">
        <v>751</v>
      </c>
      <c r="Q930">
        <v>3755</v>
      </c>
      <c r="R930" t="s">
        <v>1006</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s="7">
        <v>3</v>
      </c>
      <c r="N931">
        <v>3</v>
      </c>
      <c r="O931">
        <v>6</v>
      </c>
      <c r="P931">
        <v>1202</v>
      </c>
      <c r="Q931">
        <v>3606</v>
      </c>
      <c r="R931" t="s">
        <v>1006</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s="7">
        <v>7</v>
      </c>
      <c r="N932">
        <v>7</v>
      </c>
      <c r="O932">
        <v>14</v>
      </c>
      <c r="P932">
        <v>697</v>
      </c>
      <c r="Q932">
        <v>2091</v>
      </c>
      <c r="R932" t="s">
        <v>1008</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s="7">
        <v>5</v>
      </c>
      <c r="N933">
        <v>5</v>
      </c>
      <c r="O933">
        <v>9</v>
      </c>
      <c r="P933">
        <v>1236</v>
      </c>
      <c r="Q933">
        <v>6180</v>
      </c>
      <c r="R933" t="s">
        <v>1008</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s="7">
        <v>9</v>
      </c>
      <c r="N934">
        <v>9</v>
      </c>
      <c r="O934">
        <v>13</v>
      </c>
      <c r="P934">
        <v>751</v>
      </c>
      <c r="Q934">
        <v>3755</v>
      </c>
      <c r="R934" t="s">
        <v>1011</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s="7">
        <v>4</v>
      </c>
      <c r="N935">
        <v>4</v>
      </c>
      <c r="O935">
        <v>15</v>
      </c>
      <c r="P935">
        <v>1374</v>
      </c>
      <c r="Q935">
        <v>1374</v>
      </c>
      <c r="R935" t="s">
        <v>1007</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s="7">
        <v>2</v>
      </c>
      <c r="N936">
        <v>2</v>
      </c>
      <c r="O936">
        <v>17</v>
      </c>
      <c r="P936">
        <v>1272</v>
      </c>
      <c r="Q936">
        <v>5088</v>
      </c>
      <c r="R936" t="s">
        <v>1007</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s="7">
        <v>8</v>
      </c>
      <c r="N937">
        <v>8</v>
      </c>
      <c r="O937">
        <v>15</v>
      </c>
      <c r="P937">
        <v>1899</v>
      </c>
      <c r="Q937">
        <v>1899</v>
      </c>
      <c r="R937" t="s">
        <v>1007</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s="7">
        <v>8</v>
      </c>
      <c r="N938">
        <v>8</v>
      </c>
      <c r="O938">
        <v>6</v>
      </c>
      <c r="P938">
        <v>1923</v>
      </c>
      <c r="Q938">
        <v>1923</v>
      </c>
      <c r="R938" t="s">
        <v>1008</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s="7">
        <v>6</v>
      </c>
      <c r="N939">
        <v>6</v>
      </c>
      <c r="O939">
        <v>10</v>
      </c>
      <c r="P939">
        <v>1202</v>
      </c>
      <c r="Q939">
        <v>6010</v>
      </c>
      <c r="R939" t="s">
        <v>1009</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s="7">
        <v>8</v>
      </c>
      <c r="N940">
        <v>8</v>
      </c>
      <c r="O940">
        <v>18</v>
      </c>
      <c r="P940">
        <v>697</v>
      </c>
      <c r="Q940">
        <v>2788</v>
      </c>
      <c r="R940" t="s">
        <v>1006</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s="7">
        <v>4</v>
      </c>
      <c r="N941">
        <v>4</v>
      </c>
      <c r="O941">
        <v>19</v>
      </c>
      <c r="P941">
        <v>1272</v>
      </c>
      <c r="Q941">
        <v>5088</v>
      </c>
      <c r="R941" t="s">
        <v>1010</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s="7">
        <v>10</v>
      </c>
      <c r="N942">
        <v>10</v>
      </c>
      <c r="O942">
        <v>1</v>
      </c>
      <c r="P942">
        <v>1923</v>
      </c>
      <c r="Q942">
        <v>5769</v>
      </c>
      <c r="R942" t="s">
        <v>1006</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s="7">
        <v>4</v>
      </c>
      <c r="N943">
        <v>4</v>
      </c>
      <c r="O943">
        <v>5</v>
      </c>
      <c r="P943">
        <v>1098</v>
      </c>
      <c r="Q943">
        <v>2196</v>
      </c>
      <c r="R943" t="s">
        <v>1012</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s="7">
        <v>6</v>
      </c>
      <c r="N944">
        <v>6</v>
      </c>
      <c r="O944">
        <v>4</v>
      </c>
      <c r="P944">
        <v>697</v>
      </c>
      <c r="Q944">
        <v>1394</v>
      </c>
      <c r="R944" t="s">
        <v>1008</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s="7">
        <v>9</v>
      </c>
      <c r="N945">
        <v>9</v>
      </c>
      <c r="O945">
        <v>15</v>
      </c>
      <c r="P945">
        <v>252</v>
      </c>
      <c r="Q945">
        <v>756</v>
      </c>
      <c r="R945" t="s">
        <v>1010</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s="7">
        <v>1</v>
      </c>
      <c r="N946">
        <v>1</v>
      </c>
      <c r="O946">
        <v>23</v>
      </c>
      <c r="P946">
        <v>1202</v>
      </c>
      <c r="Q946">
        <v>6010</v>
      </c>
      <c r="R946" t="s">
        <v>1008</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s="7">
        <v>7</v>
      </c>
      <c r="N947">
        <v>7</v>
      </c>
      <c r="O947">
        <v>1</v>
      </c>
      <c r="P947">
        <v>1374</v>
      </c>
      <c r="Q947">
        <v>4122</v>
      </c>
      <c r="R947" t="s">
        <v>1011</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s="7">
        <v>4</v>
      </c>
      <c r="N948">
        <v>4</v>
      </c>
      <c r="O948">
        <v>8</v>
      </c>
      <c r="P948">
        <v>1923</v>
      </c>
      <c r="Q948">
        <v>9615</v>
      </c>
      <c r="R948" t="s">
        <v>1006</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s="7">
        <v>8</v>
      </c>
      <c r="N949">
        <v>8</v>
      </c>
      <c r="O949">
        <v>19</v>
      </c>
      <c r="P949">
        <v>1488</v>
      </c>
      <c r="Q949">
        <v>5952</v>
      </c>
      <c r="R949" t="s">
        <v>1012</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s="7">
        <v>10</v>
      </c>
      <c r="N950">
        <v>10</v>
      </c>
      <c r="O950">
        <v>11</v>
      </c>
      <c r="P950">
        <v>1374</v>
      </c>
      <c r="Q950">
        <v>1374</v>
      </c>
      <c r="R950" t="s">
        <v>1008</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s="7">
        <v>1</v>
      </c>
      <c r="N951">
        <v>1</v>
      </c>
      <c r="O951">
        <v>22</v>
      </c>
      <c r="P951">
        <v>1488</v>
      </c>
      <c r="Q951">
        <v>2976</v>
      </c>
      <c r="R951" t="s">
        <v>1007</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s="7">
        <v>9</v>
      </c>
      <c r="N952">
        <v>9</v>
      </c>
      <c r="O952">
        <v>5</v>
      </c>
      <c r="P952">
        <v>1098</v>
      </c>
      <c r="Q952">
        <v>5490</v>
      </c>
      <c r="R952" t="s">
        <v>1012</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s="7">
        <v>9</v>
      </c>
      <c r="N953">
        <v>9</v>
      </c>
      <c r="O953">
        <v>12</v>
      </c>
      <c r="P953">
        <v>1272</v>
      </c>
      <c r="Q953">
        <v>2544</v>
      </c>
      <c r="R953" t="s">
        <v>1012</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s="7">
        <v>6</v>
      </c>
      <c r="N954">
        <v>6</v>
      </c>
      <c r="O954">
        <v>2</v>
      </c>
      <c r="P954">
        <v>1272</v>
      </c>
      <c r="Q954">
        <v>1272</v>
      </c>
      <c r="R954" t="s">
        <v>1006</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s="7">
        <v>7</v>
      </c>
      <c r="N955">
        <v>7</v>
      </c>
      <c r="O955">
        <v>12</v>
      </c>
      <c r="P955">
        <v>1098</v>
      </c>
      <c r="Q955">
        <v>5490</v>
      </c>
      <c r="R955" t="s">
        <v>1009</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s="7">
        <v>2</v>
      </c>
      <c r="N956">
        <v>2</v>
      </c>
      <c r="O956">
        <v>13</v>
      </c>
      <c r="P956">
        <v>1236</v>
      </c>
      <c r="Q956">
        <v>2472</v>
      </c>
      <c r="R956" t="s">
        <v>1006</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s="7">
        <v>6</v>
      </c>
      <c r="N957">
        <v>6</v>
      </c>
      <c r="O957">
        <v>16</v>
      </c>
      <c r="P957">
        <v>1098</v>
      </c>
      <c r="Q957">
        <v>2196</v>
      </c>
      <c r="R957" t="s">
        <v>1006</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s="7">
        <v>8</v>
      </c>
      <c r="N958">
        <v>8</v>
      </c>
      <c r="O958">
        <v>13</v>
      </c>
      <c r="P958">
        <v>1374</v>
      </c>
      <c r="Q958">
        <v>2748</v>
      </c>
      <c r="R958" t="s">
        <v>1007</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s="7">
        <v>7</v>
      </c>
      <c r="N959">
        <v>7</v>
      </c>
      <c r="O959">
        <v>1</v>
      </c>
      <c r="P959">
        <v>1236</v>
      </c>
      <c r="Q959">
        <v>6180</v>
      </c>
      <c r="R959" t="s">
        <v>1010</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s="7">
        <v>1</v>
      </c>
      <c r="N960">
        <v>1</v>
      </c>
      <c r="O960">
        <v>23</v>
      </c>
      <c r="P960">
        <v>1374</v>
      </c>
      <c r="Q960">
        <v>6870</v>
      </c>
      <c r="R960" t="s">
        <v>1009</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s="7">
        <v>3</v>
      </c>
      <c r="N961">
        <v>3</v>
      </c>
      <c r="O961">
        <v>13</v>
      </c>
      <c r="P961">
        <v>758</v>
      </c>
      <c r="Q961">
        <v>3790</v>
      </c>
      <c r="R961" t="s">
        <v>1012</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s="7">
        <v>5</v>
      </c>
      <c r="N962">
        <v>5</v>
      </c>
      <c r="O962">
        <v>3</v>
      </c>
      <c r="P962">
        <v>672</v>
      </c>
      <c r="Q962">
        <v>1344</v>
      </c>
      <c r="R962" t="s">
        <v>1010</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s="7">
        <v>5</v>
      </c>
      <c r="N963">
        <v>5</v>
      </c>
      <c r="O963">
        <v>1</v>
      </c>
      <c r="P963">
        <v>1098</v>
      </c>
      <c r="Q963">
        <v>5490</v>
      </c>
      <c r="R963" t="s">
        <v>1010</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s="7">
        <v>4</v>
      </c>
      <c r="N964">
        <v>4</v>
      </c>
      <c r="O964">
        <v>3</v>
      </c>
      <c r="P964">
        <v>1923</v>
      </c>
      <c r="Q964">
        <v>9615</v>
      </c>
      <c r="R964" t="s">
        <v>1010</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s="7">
        <v>9</v>
      </c>
      <c r="N965">
        <v>9</v>
      </c>
      <c r="O965">
        <v>9</v>
      </c>
      <c r="P965">
        <v>1202</v>
      </c>
      <c r="Q965">
        <v>3606</v>
      </c>
      <c r="R965" t="s">
        <v>1010</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s="7">
        <v>3</v>
      </c>
      <c r="N966">
        <v>3</v>
      </c>
      <c r="O966">
        <v>11</v>
      </c>
      <c r="P966">
        <v>810</v>
      </c>
      <c r="Q966">
        <v>3240</v>
      </c>
      <c r="R966" t="s">
        <v>1007</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s="7">
        <v>8</v>
      </c>
      <c r="N967">
        <v>8</v>
      </c>
      <c r="O967">
        <v>19</v>
      </c>
      <c r="P967">
        <v>1923</v>
      </c>
      <c r="Q967">
        <v>3846</v>
      </c>
      <c r="R967" t="s">
        <v>1007</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s="7">
        <v>5</v>
      </c>
      <c r="N968">
        <v>5</v>
      </c>
      <c r="O968">
        <v>6</v>
      </c>
      <c r="P968">
        <v>1272</v>
      </c>
      <c r="Q968">
        <v>2544</v>
      </c>
      <c r="R968" t="s">
        <v>1008</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s="7">
        <v>9</v>
      </c>
      <c r="N969">
        <v>9</v>
      </c>
      <c r="O969">
        <v>8</v>
      </c>
      <c r="P969">
        <v>810</v>
      </c>
      <c r="Q969">
        <v>3240</v>
      </c>
      <c r="R969" t="s">
        <v>1008</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s="7">
        <v>9</v>
      </c>
      <c r="N970">
        <v>9</v>
      </c>
      <c r="O970">
        <v>1</v>
      </c>
      <c r="P970">
        <v>751</v>
      </c>
      <c r="Q970">
        <v>3755</v>
      </c>
      <c r="R970" t="s">
        <v>1009</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s="7">
        <v>2</v>
      </c>
      <c r="N971">
        <v>2</v>
      </c>
      <c r="O971">
        <v>1</v>
      </c>
      <c r="P971">
        <v>1923</v>
      </c>
      <c r="Q971">
        <v>3846</v>
      </c>
      <c r="R971" t="s">
        <v>1011</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s="7">
        <v>9</v>
      </c>
      <c r="N972">
        <v>9</v>
      </c>
      <c r="O972">
        <v>14</v>
      </c>
      <c r="P972">
        <v>810</v>
      </c>
      <c r="Q972">
        <v>2430</v>
      </c>
      <c r="R972" t="s">
        <v>1008</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s="7">
        <v>1</v>
      </c>
      <c r="N973">
        <v>1</v>
      </c>
      <c r="O973">
        <v>15</v>
      </c>
      <c r="P973">
        <v>758</v>
      </c>
      <c r="Q973">
        <v>3032</v>
      </c>
      <c r="R973" t="s">
        <v>1006</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s="7">
        <v>1</v>
      </c>
      <c r="N974">
        <v>1</v>
      </c>
      <c r="O974">
        <v>18</v>
      </c>
      <c r="P974">
        <v>1202</v>
      </c>
      <c r="Q974">
        <v>6010</v>
      </c>
      <c r="R974" t="s">
        <v>1008</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s="7">
        <v>8</v>
      </c>
      <c r="N975">
        <v>8</v>
      </c>
      <c r="O975">
        <v>22</v>
      </c>
      <c r="P975">
        <v>252</v>
      </c>
      <c r="Q975">
        <v>756</v>
      </c>
      <c r="R975" t="s">
        <v>1011</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s="7">
        <v>3</v>
      </c>
      <c r="N976">
        <v>3</v>
      </c>
      <c r="O976">
        <v>5</v>
      </c>
      <c r="P976">
        <v>758</v>
      </c>
      <c r="Q976">
        <v>1516</v>
      </c>
      <c r="R976" t="s">
        <v>1012</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s="7">
        <v>10</v>
      </c>
      <c r="N977">
        <v>10</v>
      </c>
      <c r="O977">
        <v>19</v>
      </c>
      <c r="P977">
        <v>1272</v>
      </c>
      <c r="Q977">
        <v>6360</v>
      </c>
      <c r="R977" t="s">
        <v>1007</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s="7">
        <v>3</v>
      </c>
      <c r="N978">
        <v>3</v>
      </c>
      <c r="O978">
        <v>11</v>
      </c>
      <c r="P978">
        <v>1374</v>
      </c>
      <c r="Q978">
        <v>2748</v>
      </c>
      <c r="R978" t="s">
        <v>1008</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s="7">
        <v>3</v>
      </c>
      <c r="N979">
        <v>3</v>
      </c>
      <c r="O979">
        <v>2</v>
      </c>
      <c r="P979">
        <v>758</v>
      </c>
      <c r="Q979">
        <v>1516</v>
      </c>
      <c r="R979" t="s">
        <v>1008</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s="7">
        <v>10</v>
      </c>
      <c r="N980">
        <v>10</v>
      </c>
      <c r="O980">
        <v>3</v>
      </c>
      <c r="P980">
        <v>697</v>
      </c>
      <c r="Q980">
        <v>2091</v>
      </c>
      <c r="R980" t="s">
        <v>1010</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s="7">
        <v>4</v>
      </c>
      <c r="N981">
        <v>4</v>
      </c>
      <c r="O981">
        <v>20</v>
      </c>
      <c r="P981">
        <v>1488</v>
      </c>
      <c r="Q981">
        <v>1488</v>
      </c>
      <c r="R981" t="s">
        <v>1009</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s="7">
        <v>7</v>
      </c>
      <c r="N982">
        <v>7</v>
      </c>
      <c r="O982">
        <v>23</v>
      </c>
      <c r="P982">
        <v>1236</v>
      </c>
      <c r="Q982">
        <v>4944</v>
      </c>
      <c r="R982" t="s">
        <v>1006</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s="7">
        <v>5</v>
      </c>
      <c r="N983">
        <v>5</v>
      </c>
      <c r="O983">
        <v>12</v>
      </c>
      <c r="P983">
        <v>758</v>
      </c>
      <c r="Q983">
        <v>758</v>
      </c>
      <c r="R983" t="s">
        <v>1007</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s="7">
        <v>6</v>
      </c>
      <c r="N984">
        <v>6</v>
      </c>
      <c r="O984">
        <v>11</v>
      </c>
      <c r="P984">
        <v>751</v>
      </c>
      <c r="Q984">
        <v>1502</v>
      </c>
      <c r="R984" t="s">
        <v>1007</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s="7">
        <v>2</v>
      </c>
      <c r="N985">
        <v>2</v>
      </c>
      <c r="O985">
        <v>5</v>
      </c>
      <c r="P985">
        <v>1272</v>
      </c>
      <c r="Q985">
        <v>6360</v>
      </c>
      <c r="R985" t="s">
        <v>1009</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s="7">
        <v>5</v>
      </c>
      <c r="N986">
        <v>5</v>
      </c>
      <c r="O986">
        <v>11</v>
      </c>
      <c r="P986">
        <v>672</v>
      </c>
      <c r="Q986">
        <v>2016</v>
      </c>
      <c r="R986" t="s">
        <v>1011</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s="7">
        <v>5</v>
      </c>
      <c r="N987">
        <v>5</v>
      </c>
      <c r="O987">
        <v>7</v>
      </c>
      <c r="P987">
        <v>1098</v>
      </c>
      <c r="Q987">
        <v>4392</v>
      </c>
      <c r="R987" t="s">
        <v>1010</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s="7">
        <v>4</v>
      </c>
      <c r="N988">
        <v>4</v>
      </c>
      <c r="O988">
        <v>8</v>
      </c>
      <c r="P988">
        <v>1098</v>
      </c>
      <c r="Q988">
        <v>1098</v>
      </c>
      <c r="R988" t="s">
        <v>1012</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s="7">
        <v>4</v>
      </c>
      <c r="N989">
        <v>4</v>
      </c>
      <c r="O989">
        <v>19</v>
      </c>
      <c r="P989">
        <v>810</v>
      </c>
      <c r="Q989">
        <v>2430</v>
      </c>
      <c r="R989" t="s">
        <v>1006</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s="7">
        <v>7</v>
      </c>
      <c r="N990">
        <v>7</v>
      </c>
      <c r="O990">
        <v>17</v>
      </c>
      <c r="P990">
        <v>1899</v>
      </c>
      <c r="Q990">
        <v>7596</v>
      </c>
      <c r="R990" t="s">
        <v>1006</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s="7">
        <v>1</v>
      </c>
      <c r="N991">
        <v>1</v>
      </c>
      <c r="O991">
        <v>7</v>
      </c>
      <c r="P991">
        <v>1923</v>
      </c>
      <c r="Q991">
        <v>1923</v>
      </c>
      <c r="R991" t="s">
        <v>1009</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s="7">
        <v>2</v>
      </c>
      <c r="N992">
        <v>2</v>
      </c>
      <c r="O992">
        <v>21</v>
      </c>
      <c r="P992">
        <v>1098</v>
      </c>
      <c r="Q992">
        <v>1098</v>
      </c>
      <c r="R992" t="s">
        <v>1008</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s="7">
        <v>5</v>
      </c>
      <c r="N993">
        <v>5</v>
      </c>
      <c r="O993">
        <v>21</v>
      </c>
      <c r="P993">
        <v>1923</v>
      </c>
      <c r="Q993">
        <v>1923</v>
      </c>
      <c r="R993" t="s">
        <v>1012</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s="7">
        <v>2</v>
      </c>
      <c r="N994">
        <v>2</v>
      </c>
      <c r="O994">
        <v>16</v>
      </c>
      <c r="P994">
        <v>1899</v>
      </c>
      <c r="Q994">
        <v>9495</v>
      </c>
      <c r="R994" t="s">
        <v>1008</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s="7">
        <v>8</v>
      </c>
      <c r="N995">
        <v>8</v>
      </c>
      <c r="O995">
        <v>21</v>
      </c>
      <c r="P995">
        <v>1236</v>
      </c>
      <c r="Q995">
        <v>4944</v>
      </c>
      <c r="R995" t="s">
        <v>1012</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s="7">
        <v>2</v>
      </c>
      <c r="N996">
        <v>2</v>
      </c>
      <c r="O996">
        <v>5</v>
      </c>
      <c r="P996">
        <v>751</v>
      </c>
      <c r="Q996">
        <v>1502</v>
      </c>
      <c r="R996" t="s">
        <v>1009</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s="7">
        <v>1</v>
      </c>
      <c r="N997">
        <v>1</v>
      </c>
      <c r="O997">
        <v>8</v>
      </c>
      <c r="P997">
        <v>1899</v>
      </c>
      <c r="Q997">
        <v>3798</v>
      </c>
      <c r="R997" t="s">
        <v>1008</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s="7">
        <v>9</v>
      </c>
      <c r="N998">
        <v>9</v>
      </c>
      <c r="O998">
        <v>0</v>
      </c>
      <c r="P998">
        <v>672</v>
      </c>
      <c r="Q998">
        <v>3360</v>
      </c>
      <c r="R998" t="s">
        <v>1012</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s="7">
        <v>1</v>
      </c>
      <c r="N999">
        <v>1</v>
      </c>
      <c r="O999">
        <v>20</v>
      </c>
      <c r="P999">
        <v>758</v>
      </c>
      <c r="Q999">
        <v>1516</v>
      </c>
      <c r="R999" t="s">
        <v>1009</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s="7">
        <v>6</v>
      </c>
      <c r="N1000">
        <v>6</v>
      </c>
      <c r="O1000">
        <v>15</v>
      </c>
      <c r="P1000">
        <v>810</v>
      </c>
      <c r="Q1000">
        <v>4050</v>
      </c>
      <c r="R1000" t="s">
        <v>1009</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s="7">
        <v>6</v>
      </c>
      <c r="N1001">
        <v>6</v>
      </c>
      <c r="O1001">
        <v>5</v>
      </c>
      <c r="P1001">
        <v>1202</v>
      </c>
      <c r="Q1001">
        <v>6010</v>
      </c>
      <c r="R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44003-97A3-4E69-8872-6A0EE6C53C86}">
  <dimension ref="A1:F71"/>
  <sheetViews>
    <sheetView topLeftCell="A42" workbookViewId="0">
      <selection activeCell="F12" sqref="F1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857</v>
      </c>
      <c r="C1" t="s">
        <v>858</v>
      </c>
      <c r="D1" t="s">
        <v>619</v>
      </c>
      <c r="E1" t="s">
        <v>613</v>
      </c>
      <c r="F1" t="s">
        <v>859</v>
      </c>
    </row>
    <row r="2" spans="1:6" x14ac:dyDescent="0.3">
      <c r="A2">
        <v>1</v>
      </c>
      <c r="B2" t="s">
        <v>860</v>
      </c>
      <c r="C2" t="s">
        <v>861</v>
      </c>
      <c r="D2">
        <v>1935</v>
      </c>
      <c r="E2" t="s">
        <v>700</v>
      </c>
      <c r="F2" t="s">
        <v>862</v>
      </c>
    </row>
    <row r="3" spans="1:6" x14ac:dyDescent="0.3">
      <c r="A3">
        <v>2</v>
      </c>
      <c r="B3" t="s">
        <v>863</v>
      </c>
      <c r="C3" t="s">
        <v>864</v>
      </c>
      <c r="D3">
        <v>441</v>
      </c>
      <c r="E3" t="s">
        <v>621</v>
      </c>
      <c r="F3" t="s">
        <v>865</v>
      </c>
    </row>
    <row r="4" spans="1:6" x14ac:dyDescent="0.3">
      <c r="A4">
        <v>3</v>
      </c>
      <c r="B4" t="s">
        <v>866</v>
      </c>
      <c r="C4" t="s">
        <v>867</v>
      </c>
      <c r="D4">
        <v>1534</v>
      </c>
      <c r="E4" t="s">
        <v>621</v>
      </c>
      <c r="F4" t="s">
        <v>868</v>
      </c>
    </row>
    <row r="5" spans="1:6" x14ac:dyDescent="0.3">
      <c r="A5">
        <v>4</v>
      </c>
      <c r="B5" t="s">
        <v>869</v>
      </c>
      <c r="C5" t="s">
        <v>870</v>
      </c>
      <c r="D5">
        <v>1199</v>
      </c>
      <c r="E5" t="s">
        <v>830</v>
      </c>
      <c r="F5" t="s">
        <v>871</v>
      </c>
    </row>
    <row r="6" spans="1:6" x14ac:dyDescent="0.3">
      <c r="A6">
        <v>5</v>
      </c>
      <c r="B6" t="s">
        <v>872</v>
      </c>
      <c r="C6" t="s">
        <v>867</v>
      </c>
      <c r="D6">
        <v>1444</v>
      </c>
      <c r="E6" t="s">
        <v>700</v>
      </c>
      <c r="F6" t="s">
        <v>873</v>
      </c>
    </row>
    <row r="7" spans="1:6" x14ac:dyDescent="0.3">
      <c r="A7">
        <v>6</v>
      </c>
      <c r="B7" t="s">
        <v>874</v>
      </c>
      <c r="C7" t="s">
        <v>875</v>
      </c>
      <c r="D7">
        <v>1112</v>
      </c>
      <c r="E7" t="s">
        <v>702</v>
      </c>
      <c r="F7" t="s">
        <v>876</v>
      </c>
    </row>
    <row r="8" spans="1:6" x14ac:dyDescent="0.3">
      <c r="A8">
        <v>7</v>
      </c>
      <c r="B8" t="s">
        <v>877</v>
      </c>
      <c r="C8" t="s">
        <v>861</v>
      </c>
      <c r="D8">
        <v>409</v>
      </c>
      <c r="E8" t="s">
        <v>702</v>
      </c>
      <c r="F8" t="s">
        <v>878</v>
      </c>
    </row>
    <row r="9" spans="1:6" x14ac:dyDescent="0.3">
      <c r="A9">
        <v>8</v>
      </c>
      <c r="B9" t="s">
        <v>879</v>
      </c>
      <c r="C9" t="s">
        <v>870</v>
      </c>
      <c r="D9">
        <v>252</v>
      </c>
      <c r="E9" t="s">
        <v>699</v>
      </c>
      <c r="F9" t="s">
        <v>880</v>
      </c>
    </row>
    <row r="10" spans="1:6" x14ac:dyDescent="0.3">
      <c r="A10">
        <v>9</v>
      </c>
      <c r="B10" t="s">
        <v>881</v>
      </c>
      <c r="C10" t="s">
        <v>867</v>
      </c>
      <c r="D10">
        <v>1605</v>
      </c>
      <c r="E10" t="s">
        <v>795</v>
      </c>
      <c r="F10" t="s">
        <v>882</v>
      </c>
    </row>
    <row r="11" spans="1:6" x14ac:dyDescent="0.3">
      <c r="A11">
        <v>10</v>
      </c>
      <c r="B11" t="s">
        <v>883</v>
      </c>
      <c r="C11" t="s">
        <v>875</v>
      </c>
      <c r="D11">
        <v>259</v>
      </c>
      <c r="E11" t="s">
        <v>708</v>
      </c>
      <c r="F11" t="s">
        <v>884</v>
      </c>
    </row>
    <row r="12" spans="1:6" x14ac:dyDescent="0.3">
      <c r="A12">
        <v>11</v>
      </c>
      <c r="B12" t="s">
        <v>885</v>
      </c>
      <c r="C12" t="s">
        <v>886</v>
      </c>
      <c r="D12">
        <v>1096</v>
      </c>
      <c r="E12" t="s">
        <v>621</v>
      </c>
      <c r="F12" t="s">
        <v>887</v>
      </c>
    </row>
    <row r="13" spans="1:6" x14ac:dyDescent="0.3">
      <c r="A13">
        <v>12</v>
      </c>
      <c r="B13" t="s">
        <v>888</v>
      </c>
      <c r="C13" t="s">
        <v>864</v>
      </c>
      <c r="D13">
        <v>672</v>
      </c>
      <c r="E13" t="s">
        <v>699</v>
      </c>
      <c r="F13" t="s">
        <v>889</v>
      </c>
    </row>
    <row r="14" spans="1:6" x14ac:dyDescent="0.3">
      <c r="A14">
        <v>13</v>
      </c>
      <c r="B14" t="s">
        <v>890</v>
      </c>
      <c r="C14" t="s">
        <v>886</v>
      </c>
      <c r="D14">
        <v>1141</v>
      </c>
      <c r="E14" t="s">
        <v>702</v>
      </c>
      <c r="F14" t="s">
        <v>891</v>
      </c>
    </row>
    <row r="15" spans="1:6" x14ac:dyDescent="0.3">
      <c r="A15">
        <v>14</v>
      </c>
      <c r="B15" t="s">
        <v>892</v>
      </c>
      <c r="C15" t="s">
        <v>867</v>
      </c>
      <c r="D15">
        <v>1915</v>
      </c>
      <c r="E15" t="s">
        <v>708</v>
      </c>
      <c r="F15" t="s">
        <v>893</v>
      </c>
    </row>
    <row r="16" spans="1:6" x14ac:dyDescent="0.3">
      <c r="A16">
        <v>15</v>
      </c>
      <c r="B16" t="s">
        <v>894</v>
      </c>
      <c r="C16" t="s">
        <v>795</v>
      </c>
      <c r="D16">
        <v>1488</v>
      </c>
      <c r="E16" t="s">
        <v>699</v>
      </c>
      <c r="F16" t="s">
        <v>895</v>
      </c>
    </row>
    <row r="17" spans="1:6" x14ac:dyDescent="0.3">
      <c r="A17">
        <v>16</v>
      </c>
      <c r="B17" t="s">
        <v>896</v>
      </c>
      <c r="C17" t="s">
        <v>870</v>
      </c>
      <c r="D17">
        <v>1721</v>
      </c>
      <c r="E17" t="s">
        <v>702</v>
      </c>
      <c r="F17" t="s">
        <v>897</v>
      </c>
    </row>
    <row r="18" spans="1:6" x14ac:dyDescent="0.3">
      <c r="A18">
        <v>17</v>
      </c>
      <c r="B18" t="s">
        <v>898</v>
      </c>
      <c r="C18" t="s">
        <v>861</v>
      </c>
      <c r="D18">
        <v>1899</v>
      </c>
      <c r="E18" t="s">
        <v>699</v>
      </c>
      <c r="F18" t="s">
        <v>899</v>
      </c>
    </row>
    <row r="19" spans="1:6" x14ac:dyDescent="0.3">
      <c r="A19">
        <v>18</v>
      </c>
      <c r="B19" t="s">
        <v>900</v>
      </c>
      <c r="C19" t="s">
        <v>864</v>
      </c>
      <c r="D19">
        <v>781</v>
      </c>
      <c r="E19" t="s">
        <v>708</v>
      </c>
      <c r="F19" t="s">
        <v>901</v>
      </c>
    </row>
    <row r="20" spans="1:6" x14ac:dyDescent="0.3">
      <c r="A20">
        <v>19</v>
      </c>
      <c r="B20" t="s">
        <v>902</v>
      </c>
      <c r="C20" t="s">
        <v>886</v>
      </c>
      <c r="D20">
        <v>1234</v>
      </c>
      <c r="E20" t="s">
        <v>621</v>
      </c>
      <c r="F20" t="s">
        <v>903</v>
      </c>
    </row>
    <row r="21" spans="1:6" x14ac:dyDescent="0.3">
      <c r="A21">
        <v>20</v>
      </c>
      <c r="B21" t="s">
        <v>904</v>
      </c>
      <c r="C21" t="s">
        <v>867</v>
      </c>
      <c r="D21">
        <v>697</v>
      </c>
      <c r="E21" t="s">
        <v>699</v>
      </c>
      <c r="F21" t="s">
        <v>905</v>
      </c>
    </row>
    <row r="22" spans="1:6" x14ac:dyDescent="0.3">
      <c r="A22">
        <v>21</v>
      </c>
      <c r="B22" t="s">
        <v>906</v>
      </c>
      <c r="C22" t="s">
        <v>867</v>
      </c>
      <c r="D22">
        <v>1561</v>
      </c>
      <c r="E22" t="s">
        <v>795</v>
      </c>
      <c r="F22" t="s">
        <v>907</v>
      </c>
    </row>
    <row r="23" spans="1:6" x14ac:dyDescent="0.3">
      <c r="A23">
        <v>22</v>
      </c>
      <c r="B23" t="s">
        <v>908</v>
      </c>
      <c r="C23" t="s">
        <v>861</v>
      </c>
      <c r="D23">
        <v>1639</v>
      </c>
      <c r="E23" t="s">
        <v>700</v>
      </c>
      <c r="F23" t="s">
        <v>909</v>
      </c>
    </row>
    <row r="24" spans="1:6" x14ac:dyDescent="0.3">
      <c r="A24">
        <v>23</v>
      </c>
      <c r="B24" t="s">
        <v>910</v>
      </c>
      <c r="C24" t="s">
        <v>870</v>
      </c>
      <c r="D24">
        <v>1098</v>
      </c>
      <c r="E24" t="s">
        <v>699</v>
      </c>
      <c r="F24" t="s">
        <v>911</v>
      </c>
    </row>
    <row r="25" spans="1:6" x14ac:dyDescent="0.3">
      <c r="A25">
        <v>24</v>
      </c>
      <c r="B25" t="s">
        <v>912</v>
      </c>
      <c r="C25" t="s">
        <v>886</v>
      </c>
      <c r="D25">
        <v>535</v>
      </c>
      <c r="E25" t="s">
        <v>708</v>
      </c>
      <c r="F25" t="s">
        <v>913</v>
      </c>
    </row>
    <row r="26" spans="1:6" x14ac:dyDescent="0.3">
      <c r="A26">
        <v>25</v>
      </c>
      <c r="B26" t="s">
        <v>914</v>
      </c>
      <c r="C26" t="s">
        <v>864</v>
      </c>
      <c r="D26">
        <v>1202</v>
      </c>
      <c r="E26" t="s">
        <v>699</v>
      </c>
      <c r="F26" t="s">
        <v>915</v>
      </c>
    </row>
    <row r="27" spans="1:6" x14ac:dyDescent="0.3">
      <c r="A27">
        <v>26</v>
      </c>
      <c r="B27" t="s">
        <v>916</v>
      </c>
      <c r="C27" t="s">
        <v>867</v>
      </c>
      <c r="D27">
        <v>289</v>
      </c>
      <c r="E27" t="s">
        <v>702</v>
      </c>
      <c r="F27" t="s">
        <v>917</v>
      </c>
    </row>
    <row r="28" spans="1:6" x14ac:dyDescent="0.3">
      <c r="A28">
        <v>27</v>
      </c>
      <c r="B28" t="s">
        <v>918</v>
      </c>
      <c r="C28" t="s">
        <v>875</v>
      </c>
      <c r="D28">
        <v>548</v>
      </c>
      <c r="E28" t="s">
        <v>795</v>
      </c>
      <c r="F28" t="s">
        <v>919</v>
      </c>
    </row>
    <row r="29" spans="1:6" x14ac:dyDescent="0.3">
      <c r="A29">
        <v>28</v>
      </c>
      <c r="B29" t="s">
        <v>920</v>
      </c>
      <c r="C29" t="s">
        <v>870</v>
      </c>
      <c r="D29">
        <v>1778</v>
      </c>
      <c r="E29" t="s">
        <v>795</v>
      </c>
      <c r="F29" t="s">
        <v>921</v>
      </c>
    </row>
    <row r="30" spans="1:6" x14ac:dyDescent="0.3">
      <c r="A30">
        <v>29</v>
      </c>
      <c r="B30" t="s">
        <v>922</v>
      </c>
      <c r="C30" t="s">
        <v>867</v>
      </c>
      <c r="D30">
        <v>1252</v>
      </c>
      <c r="E30" t="s">
        <v>702</v>
      </c>
      <c r="F30" t="s">
        <v>923</v>
      </c>
    </row>
    <row r="31" spans="1:6" x14ac:dyDescent="0.3">
      <c r="A31">
        <v>30</v>
      </c>
      <c r="B31" t="s">
        <v>924</v>
      </c>
      <c r="C31" t="s">
        <v>867</v>
      </c>
      <c r="D31">
        <v>751</v>
      </c>
      <c r="E31" t="s">
        <v>699</v>
      </c>
      <c r="F31" t="s">
        <v>925</v>
      </c>
    </row>
    <row r="32" spans="1:6" x14ac:dyDescent="0.3">
      <c r="A32">
        <v>31</v>
      </c>
      <c r="B32" t="s">
        <v>926</v>
      </c>
      <c r="C32" t="s">
        <v>867</v>
      </c>
      <c r="D32">
        <v>1804</v>
      </c>
      <c r="E32" t="s">
        <v>700</v>
      </c>
      <c r="F32" t="s">
        <v>927</v>
      </c>
    </row>
    <row r="33" spans="1:6" x14ac:dyDescent="0.3">
      <c r="A33">
        <v>32</v>
      </c>
      <c r="B33" t="s">
        <v>928</v>
      </c>
      <c r="C33" t="s">
        <v>861</v>
      </c>
      <c r="D33">
        <v>1792</v>
      </c>
      <c r="E33" t="s">
        <v>708</v>
      </c>
      <c r="F33" t="s">
        <v>929</v>
      </c>
    </row>
    <row r="34" spans="1:6" x14ac:dyDescent="0.3">
      <c r="A34">
        <v>33</v>
      </c>
      <c r="B34" t="s">
        <v>930</v>
      </c>
      <c r="C34" t="s">
        <v>867</v>
      </c>
      <c r="D34">
        <v>314</v>
      </c>
      <c r="E34" t="s">
        <v>621</v>
      </c>
      <c r="F34" t="s">
        <v>931</v>
      </c>
    </row>
    <row r="35" spans="1:6" x14ac:dyDescent="0.3">
      <c r="A35">
        <v>34</v>
      </c>
      <c r="B35" t="s">
        <v>932</v>
      </c>
      <c r="C35" t="s">
        <v>861</v>
      </c>
      <c r="D35">
        <v>1335</v>
      </c>
      <c r="E35" t="s">
        <v>795</v>
      </c>
      <c r="F35" t="s">
        <v>933</v>
      </c>
    </row>
    <row r="36" spans="1:6" x14ac:dyDescent="0.3">
      <c r="A36">
        <v>35</v>
      </c>
      <c r="B36" t="s">
        <v>934</v>
      </c>
      <c r="C36" t="s">
        <v>867</v>
      </c>
      <c r="D36">
        <v>1865</v>
      </c>
      <c r="E36" t="s">
        <v>702</v>
      </c>
      <c r="F36" t="s">
        <v>935</v>
      </c>
    </row>
    <row r="37" spans="1:6" x14ac:dyDescent="0.3">
      <c r="A37">
        <v>36</v>
      </c>
      <c r="B37" t="s">
        <v>936</v>
      </c>
      <c r="C37" t="s">
        <v>864</v>
      </c>
      <c r="D37">
        <v>203</v>
      </c>
      <c r="E37" t="s">
        <v>708</v>
      </c>
      <c r="F37" t="s">
        <v>937</v>
      </c>
    </row>
    <row r="38" spans="1:6" x14ac:dyDescent="0.3">
      <c r="A38">
        <v>37</v>
      </c>
      <c r="B38" t="s">
        <v>938</v>
      </c>
      <c r="C38" t="s">
        <v>867</v>
      </c>
      <c r="D38">
        <v>1428</v>
      </c>
      <c r="E38" t="s">
        <v>830</v>
      </c>
      <c r="F38" t="s">
        <v>939</v>
      </c>
    </row>
    <row r="39" spans="1:6" x14ac:dyDescent="0.3">
      <c r="A39">
        <v>38</v>
      </c>
      <c r="B39" t="s">
        <v>940</v>
      </c>
      <c r="C39" t="s">
        <v>875</v>
      </c>
      <c r="D39">
        <v>562</v>
      </c>
      <c r="E39" t="s">
        <v>708</v>
      </c>
      <c r="F39" t="s">
        <v>941</v>
      </c>
    </row>
    <row r="40" spans="1:6" x14ac:dyDescent="0.3">
      <c r="A40">
        <v>39</v>
      </c>
      <c r="B40" t="s">
        <v>942</v>
      </c>
      <c r="C40" t="s">
        <v>886</v>
      </c>
      <c r="D40">
        <v>387</v>
      </c>
      <c r="E40" t="s">
        <v>700</v>
      </c>
      <c r="F40" t="s">
        <v>943</v>
      </c>
    </row>
    <row r="41" spans="1:6" x14ac:dyDescent="0.3">
      <c r="A41">
        <v>40</v>
      </c>
      <c r="B41" t="s">
        <v>944</v>
      </c>
      <c r="C41" t="s">
        <v>870</v>
      </c>
      <c r="D41">
        <v>1923</v>
      </c>
      <c r="E41" t="s">
        <v>699</v>
      </c>
      <c r="F41" t="s">
        <v>945</v>
      </c>
    </row>
    <row r="42" spans="1:6" x14ac:dyDescent="0.3">
      <c r="A42">
        <v>41</v>
      </c>
      <c r="B42" t="s">
        <v>946</v>
      </c>
      <c r="C42" t="s">
        <v>870</v>
      </c>
      <c r="D42">
        <v>1977</v>
      </c>
      <c r="E42" t="s">
        <v>830</v>
      </c>
      <c r="F42" t="s">
        <v>947</v>
      </c>
    </row>
    <row r="43" spans="1:6" x14ac:dyDescent="0.3">
      <c r="A43">
        <v>42</v>
      </c>
      <c r="B43" t="s">
        <v>948</v>
      </c>
      <c r="C43" t="s">
        <v>870</v>
      </c>
      <c r="D43">
        <v>1744</v>
      </c>
      <c r="E43" t="s">
        <v>700</v>
      </c>
      <c r="F43" t="s">
        <v>949</v>
      </c>
    </row>
    <row r="44" spans="1:6" x14ac:dyDescent="0.3">
      <c r="A44">
        <v>43</v>
      </c>
      <c r="B44" t="s">
        <v>950</v>
      </c>
      <c r="C44" t="s">
        <v>795</v>
      </c>
      <c r="D44">
        <v>750</v>
      </c>
      <c r="E44" t="s">
        <v>830</v>
      </c>
      <c r="F44" t="s">
        <v>951</v>
      </c>
    </row>
    <row r="45" spans="1:6" x14ac:dyDescent="0.3">
      <c r="A45">
        <v>44</v>
      </c>
      <c r="B45" t="s">
        <v>952</v>
      </c>
      <c r="C45" t="s">
        <v>864</v>
      </c>
      <c r="D45">
        <v>794</v>
      </c>
      <c r="E45" t="s">
        <v>830</v>
      </c>
      <c r="F45" t="s">
        <v>953</v>
      </c>
    </row>
    <row r="46" spans="1:6" x14ac:dyDescent="0.3">
      <c r="A46">
        <v>45</v>
      </c>
      <c r="B46" t="s">
        <v>954</v>
      </c>
      <c r="C46" t="s">
        <v>795</v>
      </c>
      <c r="D46">
        <v>722</v>
      </c>
      <c r="E46" t="s">
        <v>708</v>
      </c>
      <c r="F46" t="s">
        <v>955</v>
      </c>
    </row>
    <row r="47" spans="1:6" x14ac:dyDescent="0.3">
      <c r="A47">
        <v>46</v>
      </c>
      <c r="B47" t="s">
        <v>956</v>
      </c>
      <c r="C47" t="s">
        <v>875</v>
      </c>
      <c r="D47">
        <v>758</v>
      </c>
      <c r="E47" t="s">
        <v>699</v>
      </c>
      <c r="F47" t="s">
        <v>957</v>
      </c>
    </row>
    <row r="48" spans="1:6" x14ac:dyDescent="0.3">
      <c r="A48">
        <v>47</v>
      </c>
      <c r="B48" t="s">
        <v>958</v>
      </c>
      <c r="C48" t="s">
        <v>867</v>
      </c>
      <c r="D48">
        <v>1638</v>
      </c>
      <c r="E48" t="s">
        <v>702</v>
      </c>
      <c r="F48" t="s">
        <v>959</v>
      </c>
    </row>
    <row r="49" spans="1:6" x14ac:dyDescent="0.3">
      <c r="A49">
        <v>48</v>
      </c>
      <c r="B49" t="s">
        <v>960</v>
      </c>
      <c r="C49" t="s">
        <v>867</v>
      </c>
      <c r="D49">
        <v>433</v>
      </c>
      <c r="E49" t="s">
        <v>830</v>
      </c>
      <c r="F49" t="s">
        <v>961</v>
      </c>
    </row>
    <row r="50" spans="1:6" x14ac:dyDescent="0.3">
      <c r="A50">
        <v>49</v>
      </c>
      <c r="B50" t="s">
        <v>962</v>
      </c>
      <c r="C50" t="s">
        <v>867</v>
      </c>
      <c r="D50">
        <v>903</v>
      </c>
      <c r="E50" t="s">
        <v>621</v>
      </c>
      <c r="F50" t="s">
        <v>963</v>
      </c>
    </row>
    <row r="51" spans="1:6" x14ac:dyDescent="0.3">
      <c r="A51">
        <v>50</v>
      </c>
      <c r="B51" t="s">
        <v>964</v>
      </c>
      <c r="C51" t="s">
        <v>864</v>
      </c>
      <c r="D51">
        <v>422</v>
      </c>
      <c r="E51" t="s">
        <v>702</v>
      </c>
      <c r="F51" t="s">
        <v>965</v>
      </c>
    </row>
    <row r="52" spans="1:6" x14ac:dyDescent="0.3">
      <c r="A52">
        <v>51</v>
      </c>
      <c r="B52" t="s">
        <v>966</v>
      </c>
      <c r="C52" t="s">
        <v>861</v>
      </c>
      <c r="D52">
        <v>1084</v>
      </c>
      <c r="E52" t="s">
        <v>700</v>
      </c>
      <c r="F52" t="s">
        <v>967</v>
      </c>
    </row>
    <row r="53" spans="1:6" x14ac:dyDescent="0.3">
      <c r="A53">
        <v>52</v>
      </c>
      <c r="B53" t="s">
        <v>968</v>
      </c>
      <c r="C53" t="s">
        <v>795</v>
      </c>
      <c r="D53">
        <v>236</v>
      </c>
      <c r="E53" t="s">
        <v>621</v>
      </c>
      <c r="F53" t="s">
        <v>969</v>
      </c>
    </row>
    <row r="54" spans="1:6" x14ac:dyDescent="0.3">
      <c r="A54">
        <v>53</v>
      </c>
      <c r="B54" t="s">
        <v>970</v>
      </c>
      <c r="C54" t="s">
        <v>870</v>
      </c>
      <c r="D54">
        <v>1672</v>
      </c>
      <c r="E54" t="s">
        <v>795</v>
      </c>
      <c r="F54" t="s">
        <v>971</v>
      </c>
    </row>
    <row r="55" spans="1:6" x14ac:dyDescent="0.3">
      <c r="A55">
        <v>54</v>
      </c>
      <c r="B55" t="s">
        <v>972</v>
      </c>
      <c r="C55" t="s">
        <v>875</v>
      </c>
      <c r="D55">
        <v>1236</v>
      </c>
      <c r="E55" t="s">
        <v>699</v>
      </c>
      <c r="F55" t="s">
        <v>973</v>
      </c>
    </row>
    <row r="56" spans="1:6" x14ac:dyDescent="0.3">
      <c r="A56">
        <v>55</v>
      </c>
      <c r="B56" t="s">
        <v>974</v>
      </c>
      <c r="C56" t="s">
        <v>861</v>
      </c>
      <c r="D56">
        <v>1904</v>
      </c>
      <c r="E56" t="s">
        <v>795</v>
      </c>
      <c r="F56" t="s">
        <v>975</v>
      </c>
    </row>
    <row r="57" spans="1:6" x14ac:dyDescent="0.3">
      <c r="A57">
        <v>56</v>
      </c>
      <c r="B57" t="s">
        <v>906</v>
      </c>
      <c r="C57" t="s">
        <v>795</v>
      </c>
      <c r="D57">
        <v>1272</v>
      </c>
      <c r="E57" t="s">
        <v>699</v>
      </c>
      <c r="F57" t="s">
        <v>976</v>
      </c>
    </row>
    <row r="58" spans="1:6" x14ac:dyDescent="0.3">
      <c r="A58">
        <v>57</v>
      </c>
      <c r="B58" t="s">
        <v>977</v>
      </c>
      <c r="C58" t="s">
        <v>867</v>
      </c>
      <c r="D58">
        <v>1582</v>
      </c>
      <c r="E58" t="s">
        <v>708</v>
      </c>
      <c r="F58" t="s">
        <v>978</v>
      </c>
    </row>
    <row r="59" spans="1:6" x14ac:dyDescent="0.3">
      <c r="A59">
        <v>58</v>
      </c>
      <c r="B59" t="s">
        <v>979</v>
      </c>
      <c r="C59" t="s">
        <v>875</v>
      </c>
      <c r="D59">
        <v>1492</v>
      </c>
      <c r="E59" t="s">
        <v>621</v>
      </c>
      <c r="F59" t="s">
        <v>980</v>
      </c>
    </row>
    <row r="60" spans="1:6" x14ac:dyDescent="0.3">
      <c r="A60">
        <v>59</v>
      </c>
      <c r="B60" t="s">
        <v>981</v>
      </c>
      <c r="C60" t="s">
        <v>875</v>
      </c>
      <c r="D60">
        <v>811</v>
      </c>
      <c r="E60" t="s">
        <v>795</v>
      </c>
      <c r="F60" t="s">
        <v>982</v>
      </c>
    </row>
    <row r="61" spans="1:6" x14ac:dyDescent="0.3">
      <c r="A61">
        <v>60</v>
      </c>
      <c r="B61" t="s">
        <v>983</v>
      </c>
      <c r="C61" t="s">
        <v>870</v>
      </c>
      <c r="D61">
        <v>827</v>
      </c>
      <c r="E61" t="s">
        <v>830</v>
      </c>
      <c r="F61" t="s">
        <v>984</v>
      </c>
    </row>
    <row r="62" spans="1:6" x14ac:dyDescent="0.3">
      <c r="A62">
        <v>61</v>
      </c>
      <c r="B62" t="s">
        <v>985</v>
      </c>
      <c r="C62" t="s">
        <v>864</v>
      </c>
      <c r="D62">
        <v>810</v>
      </c>
      <c r="E62" t="s">
        <v>699</v>
      </c>
      <c r="F62" t="s">
        <v>986</v>
      </c>
    </row>
    <row r="63" spans="1:6" x14ac:dyDescent="0.3">
      <c r="A63">
        <v>62</v>
      </c>
      <c r="B63" t="s">
        <v>987</v>
      </c>
      <c r="C63" t="s">
        <v>867</v>
      </c>
      <c r="D63">
        <v>1356</v>
      </c>
      <c r="E63" t="s">
        <v>702</v>
      </c>
      <c r="F63" t="s">
        <v>988</v>
      </c>
    </row>
    <row r="64" spans="1:6" x14ac:dyDescent="0.3">
      <c r="A64">
        <v>63</v>
      </c>
      <c r="B64" t="s">
        <v>989</v>
      </c>
      <c r="C64" t="s">
        <v>870</v>
      </c>
      <c r="D64">
        <v>1348</v>
      </c>
      <c r="E64" t="s">
        <v>700</v>
      </c>
      <c r="F64" t="s">
        <v>990</v>
      </c>
    </row>
    <row r="65" spans="1:6" x14ac:dyDescent="0.3">
      <c r="A65">
        <v>64</v>
      </c>
      <c r="B65" t="s">
        <v>991</v>
      </c>
      <c r="C65" t="s">
        <v>861</v>
      </c>
      <c r="D65">
        <v>1878</v>
      </c>
      <c r="E65" t="s">
        <v>795</v>
      </c>
      <c r="F65" t="s">
        <v>992</v>
      </c>
    </row>
    <row r="66" spans="1:6" x14ac:dyDescent="0.3">
      <c r="A66">
        <v>65</v>
      </c>
      <c r="B66" t="s">
        <v>993</v>
      </c>
      <c r="C66" t="s">
        <v>795</v>
      </c>
      <c r="D66">
        <v>1895</v>
      </c>
      <c r="E66" t="s">
        <v>700</v>
      </c>
      <c r="F66" t="s">
        <v>994</v>
      </c>
    </row>
    <row r="67" spans="1:6" x14ac:dyDescent="0.3">
      <c r="A67">
        <v>66</v>
      </c>
      <c r="B67" t="s">
        <v>995</v>
      </c>
      <c r="C67" t="s">
        <v>867</v>
      </c>
      <c r="D67">
        <v>610</v>
      </c>
      <c r="E67" t="s">
        <v>702</v>
      </c>
      <c r="F67" t="s">
        <v>996</v>
      </c>
    </row>
    <row r="68" spans="1:6" x14ac:dyDescent="0.3">
      <c r="A68">
        <v>67</v>
      </c>
      <c r="B68" t="s">
        <v>997</v>
      </c>
      <c r="C68" t="s">
        <v>795</v>
      </c>
      <c r="D68">
        <v>1374</v>
      </c>
      <c r="E68" t="s">
        <v>699</v>
      </c>
      <c r="F68" t="s">
        <v>998</v>
      </c>
    </row>
    <row r="69" spans="1:6" x14ac:dyDescent="0.3">
      <c r="A69">
        <v>68</v>
      </c>
      <c r="B69" t="s">
        <v>999</v>
      </c>
      <c r="C69" t="s">
        <v>861</v>
      </c>
      <c r="D69">
        <v>597</v>
      </c>
      <c r="E69" t="s">
        <v>621</v>
      </c>
      <c r="F69" t="s">
        <v>1000</v>
      </c>
    </row>
    <row r="70" spans="1:6" x14ac:dyDescent="0.3">
      <c r="A70">
        <v>69</v>
      </c>
      <c r="B70" t="s">
        <v>1001</v>
      </c>
      <c r="C70" t="s">
        <v>875</v>
      </c>
      <c r="D70">
        <v>998</v>
      </c>
      <c r="E70" t="s">
        <v>702</v>
      </c>
      <c r="F70" t="s">
        <v>1002</v>
      </c>
    </row>
    <row r="71" spans="1:6" x14ac:dyDescent="0.3">
      <c r="A71">
        <v>70</v>
      </c>
      <c r="B71" t="s">
        <v>993</v>
      </c>
      <c r="C71" t="s">
        <v>870</v>
      </c>
      <c r="D71">
        <v>866</v>
      </c>
      <c r="E71" t="s">
        <v>708</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DBD58-9E87-42E9-851E-D86281F42C73}">
  <dimension ref="B1:M59"/>
  <sheetViews>
    <sheetView topLeftCell="G1" workbookViewId="0">
      <selection activeCell="J18" sqref="J18"/>
    </sheetView>
  </sheetViews>
  <sheetFormatPr defaultRowHeight="14.4" x14ac:dyDescent="0.3"/>
  <cols>
    <col min="1" max="1" width="13.109375" bestFit="1" customWidth="1"/>
    <col min="2" max="2" width="10.77734375" bestFit="1" customWidth="1"/>
    <col min="3" max="3" width="13.21875" bestFit="1" customWidth="1"/>
    <col min="4" max="4" width="11.21875" bestFit="1" customWidth="1"/>
    <col min="5" max="5" width="14.44140625" bestFit="1" customWidth="1"/>
    <col min="6" max="6" width="13.21875" bestFit="1" customWidth="1"/>
    <col min="7" max="7" width="24.77734375" bestFit="1" customWidth="1"/>
    <col min="8" max="8" width="15.109375" bestFit="1" customWidth="1"/>
    <col min="9" max="9" width="14.88671875" bestFit="1" customWidth="1"/>
    <col min="10" max="10" width="14.44140625" bestFit="1" customWidth="1"/>
    <col min="11" max="11" width="13.21875" bestFit="1" customWidth="1"/>
    <col min="12" max="12" width="51.109375" bestFit="1" customWidth="1"/>
    <col min="13" max="13" width="26.5546875" bestFit="1" customWidth="1"/>
  </cols>
  <sheetData>
    <row r="1" spans="2:13" x14ac:dyDescent="0.3">
      <c r="D1" t="s">
        <v>1026</v>
      </c>
      <c r="E1" t="s">
        <v>1015</v>
      </c>
      <c r="F1" t="s">
        <v>1016</v>
      </c>
      <c r="G1" t="s">
        <v>1020</v>
      </c>
    </row>
    <row r="2" spans="2:13" x14ac:dyDescent="0.3">
      <c r="D2" s="7">
        <v>1000</v>
      </c>
      <c r="E2" s="6">
        <v>3520984</v>
      </c>
      <c r="F2" s="7">
        <v>5.53</v>
      </c>
      <c r="G2" s="6">
        <v>3520.9839999999999</v>
      </c>
    </row>
    <row r="9" spans="2:13" x14ac:dyDescent="0.3">
      <c r="L9" t="s">
        <v>1024</v>
      </c>
    </row>
    <row r="11" spans="2:13" x14ac:dyDescent="0.3">
      <c r="B11" s="4" t="s">
        <v>1017</v>
      </c>
      <c r="C11" t="s">
        <v>1018</v>
      </c>
      <c r="E11" s="4" t="s">
        <v>1019</v>
      </c>
      <c r="F11" t="s">
        <v>1014</v>
      </c>
      <c r="H11" t="s">
        <v>1020</v>
      </c>
      <c r="K11">
        <f>CORREL(orders!D:D,orders!M:M)</f>
        <v>3.4781737193018245E-3</v>
      </c>
      <c r="M11" t="s">
        <v>1022</v>
      </c>
    </row>
    <row r="12" spans="2:13" x14ac:dyDescent="0.3">
      <c r="B12" s="5" t="s">
        <v>843</v>
      </c>
      <c r="C12" s="6">
        <v>95468</v>
      </c>
      <c r="E12" s="5" t="s">
        <v>883</v>
      </c>
      <c r="F12" s="6">
        <v>3520984</v>
      </c>
      <c r="H12" s="6">
        <v>3520.9839999999999</v>
      </c>
      <c r="M12" t="s">
        <v>1023</v>
      </c>
    </row>
    <row r="13" spans="2:13" x14ac:dyDescent="0.3">
      <c r="B13" s="5" t="s">
        <v>622</v>
      </c>
      <c r="C13" s="6">
        <v>704509</v>
      </c>
      <c r="E13" s="5" t="s">
        <v>869</v>
      </c>
      <c r="F13" s="6">
        <v>3520984</v>
      </c>
      <c r="M13" t="s">
        <v>1025</v>
      </c>
    </row>
    <row r="14" spans="2:13" x14ac:dyDescent="0.3">
      <c r="B14" s="5" t="s">
        <v>748</v>
      </c>
      <c r="C14" s="6">
        <v>511823</v>
      </c>
      <c r="E14" s="5" t="s">
        <v>912</v>
      </c>
      <c r="F14" s="6">
        <v>3520984</v>
      </c>
    </row>
    <row r="15" spans="2:13" x14ac:dyDescent="0.3">
      <c r="B15" s="5" t="s">
        <v>838</v>
      </c>
      <c r="C15" s="6">
        <v>140393</v>
      </c>
      <c r="E15" s="5" t="s">
        <v>989</v>
      </c>
      <c r="F15" s="6">
        <v>3520984</v>
      </c>
    </row>
    <row r="16" spans="2:13" x14ac:dyDescent="0.3">
      <c r="B16" s="5" t="s">
        <v>841</v>
      </c>
      <c r="C16" s="6">
        <v>150346</v>
      </c>
      <c r="E16" s="5" t="s">
        <v>916</v>
      </c>
      <c r="F16" s="6">
        <v>3520984</v>
      </c>
      <c r="J16" s="4" t="s">
        <v>613</v>
      </c>
      <c r="K16" t="s">
        <v>1015</v>
      </c>
    </row>
    <row r="17" spans="2:11" x14ac:dyDescent="0.3">
      <c r="B17" s="5" t="s">
        <v>842</v>
      </c>
      <c r="C17" s="6">
        <v>157913</v>
      </c>
      <c r="E17" s="5" t="s">
        <v>1013</v>
      </c>
      <c r="F17" s="6">
        <v>3520984</v>
      </c>
      <c r="J17" s="5" t="s">
        <v>699</v>
      </c>
      <c r="K17" s="6">
        <v>674634</v>
      </c>
    </row>
    <row r="18" spans="2:11" x14ac:dyDescent="0.3">
      <c r="B18" s="5" t="s">
        <v>840</v>
      </c>
      <c r="C18" s="6">
        <v>135826</v>
      </c>
      <c r="J18" s="5" t="s">
        <v>795</v>
      </c>
      <c r="K18" s="6">
        <v>631585</v>
      </c>
    </row>
    <row r="19" spans="2:11" x14ac:dyDescent="0.3">
      <c r="B19" s="5" t="s">
        <v>796</v>
      </c>
      <c r="C19" s="6">
        <v>737389</v>
      </c>
      <c r="E19" s="4" t="s">
        <v>858</v>
      </c>
      <c r="F19" t="s">
        <v>1018</v>
      </c>
      <c r="H19" s="4" t="s">
        <v>12</v>
      </c>
      <c r="I19" t="s">
        <v>1021</v>
      </c>
      <c r="J19" s="5" t="s">
        <v>700</v>
      </c>
      <c r="K19" s="6">
        <v>586176</v>
      </c>
    </row>
    <row r="20" spans="2:11" x14ac:dyDescent="0.3">
      <c r="B20" s="5" t="s">
        <v>844</v>
      </c>
      <c r="C20" s="6">
        <v>136938</v>
      </c>
      <c r="E20" s="5" t="s">
        <v>875</v>
      </c>
      <c r="F20" s="6">
        <v>329862</v>
      </c>
      <c r="H20" s="5" t="s">
        <v>307</v>
      </c>
      <c r="I20" s="7">
        <v>29</v>
      </c>
      <c r="J20" s="5" t="s">
        <v>702</v>
      </c>
      <c r="K20" s="6">
        <v>574682</v>
      </c>
    </row>
    <row r="21" spans="2:11" x14ac:dyDescent="0.3">
      <c r="B21" s="5" t="s">
        <v>846</v>
      </c>
      <c r="C21" s="6">
        <v>151619</v>
      </c>
      <c r="E21" s="5" t="s">
        <v>867</v>
      </c>
      <c r="F21" s="6">
        <v>1005645</v>
      </c>
      <c r="H21" s="5" t="s">
        <v>324</v>
      </c>
      <c r="I21" s="7">
        <v>28</v>
      </c>
      <c r="J21" s="5" t="s">
        <v>708</v>
      </c>
      <c r="K21" s="6">
        <v>408194</v>
      </c>
    </row>
    <row r="22" spans="2:11" x14ac:dyDescent="0.3">
      <c r="B22" s="5" t="s">
        <v>823</v>
      </c>
      <c r="C22" s="6">
        <v>449169</v>
      </c>
      <c r="E22" s="5" t="s">
        <v>886</v>
      </c>
      <c r="F22" s="6">
        <v>201151</v>
      </c>
      <c r="H22" s="5" t="s">
        <v>158</v>
      </c>
      <c r="I22" s="7">
        <v>27</v>
      </c>
      <c r="J22" s="5" t="s">
        <v>621</v>
      </c>
      <c r="K22" s="6">
        <v>331930</v>
      </c>
    </row>
    <row r="23" spans="2:11" x14ac:dyDescent="0.3">
      <c r="B23" s="5" t="s">
        <v>837</v>
      </c>
      <c r="C23" s="6">
        <v>149591</v>
      </c>
      <c r="E23" s="5" t="s">
        <v>864</v>
      </c>
      <c r="F23" s="6">
        <v>212281</v>
      </c>
      <c r="H23" s="5" t="s">
        <v>188</v>
      </c>
      <c r="I23" s="7">
        <v>24</v>
      </c>
      <c r="J23" s="5" t="s">
        <v>830</v>
      </c>
      <c r="K23" s="6">
        <v>313783</v>
      </c>
    </row>
    <row r="24" spans="2:11" x14ac:dyDescent="0.3">
      <c r="B24" s="5" t="s">
        <v>1013</v>
      </c>
      <c r="C24" s="6">
        <v>3520984</v>
      </c>
      <c r="E24" s="5" t="s">
        <v>795</v>
      </c>
      <c r="F24" s="6">
        <v>297372</v>
      </c>
      <c r="H24" s="5" t="s">
        <v>152</v>
      </c>
      <c r="I24" s="7">
        <v>21</v>
      </c>
      <c r="J24" s="5" t="s">
        <v>1013</v>
      </c>
      <c r="K24" s="6">
        <v>3520984</v>
      </c>
    </row>
    <row r="25" spans="2:11" x14ac:dyDescent="0.3">
      <c r="E25" s="5" t="s">
        <v>861</v>
      </c>
      <c r="F25" s="6">
        <v>740831</v>
      </c>
      <c r="H25" s="5" t="s">
        <v>230</v>
      </c>
      <c r="I25" s="7">
        <v>21</v>
      </c>
    </row>
    <row r="26" spans="2:11" x14ac:dyDescent="0.3">
      <c r="E26" s="5" t="s">
        <v>870</v>
      </c>
      <c r="F26" s="6">
        <v>733842</v>
      </c>
      <c r="H26" s="5" t="s">
        <v>301</v>
      </c>
      <c r="I26" s="7">
        <v>20</v>
      </c>
    </row>
    <row r="27" spans="2:11" x14ac:dyDescent="0.3">
      <c r="E27" s="5" t="s">
        <v>1013</v>
      </c>
      <c r="F27" s="6">
        <v>3520984</v>
      </c>
      <c r="H27" s="5" t="s">
        <v>397</v>
      </c>
      <c r="I27" s="7">
        <v>19</v>
      </c>
    </row>
    <row r="28" spans="2:11" x14ac:dyDescent="0.3">
      <c r="H28" s="5" t="s">
        <v>32</v>
      </c>
      <c r="I28" s="7">
        <v>18</v>
      </c>
    </row>
    <row r="29" spans="2:11" x14ac:dyDescent="0.3">
      <c r="H29" s="5" t="s">
        <v>218</v>
      </c>
      <c r="I29" s="7">
        <v>18</v>
      </c>
    </row>
    <row r="30" spans="2:11" x14ac:dyDescent="0.3">
      <c r="H30" s="5" t="s">
        <v>1013</v>
      </c>
      <c r="I30" s="7">
        <v>225</v>
      </c>
    </row>
    <row r="34" spans="2:9" x14ac:dyDescent="0.3">
      <c r="B34" s="4" t="s">
        <v>1019</v>
      </c>
      <c r="C34" t="s">
        <v>1014</v>
      </c>
      <c r="E34" s="4" t="s">
        <v>1019</v>
      </c>
      <c r="F34" t="s">
        <v>1014</v>
      </c>
      <c r="H34" s="4" t="s">
        <v>1027</v>
      </c>
      <c r="I34" t="s">
        <v>1014</v>
      </c>
    </row>
    <row r="35" spans="2:9" x14ac:dyDescent="0.3">
      <c r="B35" s="5" t="s">
        <v>1010</v>
      </c>
      <c r="C35" s="6">
        <v>461670</v>
      </c>
      <c r="E35" s="5">
        <v>0</v>
      </c>
      <c r="F35" s="6">
        <v>99400</v>
      </c>
      <c r="H35" s="5" t="s">
        <v>860</v>
      </c>
      <c r="I35" s="6">
        <v>121905</v>
      </c>
    </row>
    <row r="36" spans="2:9" x14ac:dyDescent="0.3">
      <c r="B36" s="5" t="s">
        <v>1008</v>
      </c>
      <c r="C36" s="6">
        <v>475447</v>
      </c>
      <c r="E36" s="5">
        <v>1</v>
      </c>
      <c r="F36" s="6">
        <v>129309</v>
      </c>
      <c r="H36" s="5" t="s">
        <v>906</v>
      </c>
      <c r="I36" s="6">
        <v>114476</v>
      </c>
    </row>
    <row r="37" spans="2:9" x14ac:dyDescent="0.3">
      <c r="B37" s="5" t="s">
        <v>1006</v>
      </c>
      <c r="C37" s="6">
        <v>444960</v>
      </c>
      <c r="E37" s="5">
        <v>2</v>
      </c>
      <c r="F37" s="6">
        <v>152940</v>
      </c>
      <c r="H37" s="5" t="s">
        <v>974</v>
      </c>
      <c r="I37" s="6">
        <v>106624</v>
      </c>
    </row>
    <row r="38" spans="2:9" x14ac:dyDescent="0.3">
      <c r="B38" s="5" t="s">
        <v>1009</v>
      </c>
      <c r="C38" s="6">
        <v>628138</v>
      </c>
      <c r="E38" s="5">
        <v>3</v>
      </c>
      <c r="F38" s="6">
        <v>146810</v>
      </c>
      <c r="H38" s="5" t="s">
        <v>958</v>
      </c>
      <c r="I38" s="6">
        <v>101556</v>
      </c>
    </row>
    <row r="39" spans="2:9" x14ac:dyDescent="0.3">
      <c r="B39" s="5" t="s">
        <v>1012</v>
      </c>
      <c r="C39" s="6">
        <v>418354</v>
      </c>
      <c r="E39" s="5">
        <v>4</v>
      </c>
      <c r="F39" s="6">
        <v>114700</v>
      </c>
      <c r="H39" s="5" t="s">
        <v>892</v>
      </c>
      <c r="I39" s="6">
        <v>97665</v>
      </c>
    </row>
    <row r="40" spans="2:9" x14ac:dyDescent="0.3">
      <c r="B40" s="5" t="s">
        <v>1011</v>
      </c>
      <c r="C40" s="6">
        <v>677223</v>
      </c>
      <c r="E40" s="5">
        <v>5</v>
      </c>
      <c r="F40" s="6">
        <v>156198</v>
      </c>
      <c r="H40" s="5" t="s">
        <v>1013</v>
      </c>
      <c r="I40" s="6">
        <v>542226</v>
      </c>
    </row>
    <row r="41" spans="2:9" x14ac:dyDescent="0.3">
      <c r="B41" s="5" t="s">
        <v>1007</v>
      </c>
      <c r="C41" s="6">
        <v>415192</v>
      </c>
      <c r="E41" s="5">
        <v>6</v>
      </c>
      <c r="F41" s="6">
        <v>177211</v>
      </c>
    </row>
    <row r="42" spans="2:9" x14ac:dyDescent="0.3">
      <c r="B42" s="5" t="s">
        <v>1013</v>
      </c>
      <c r="C42" s="6">
        <v>3520984</v>
      </c>
      <c r="E42" s="5">
        <v>7</v>
      </c>
      <c r="F42" s="6">
        <v>147749</v>
      </c>
    </row>
    <row r="43" spans="2:9" x14ac:dyDescent="0.3">
      <c r="E43" s="5">
        <v>8</v>
      </c>
      <c r="F43" s="6">
        <v>133617</v>
      </c>
    </row>
    <row r="44" spans="2:9" x14ac:dyDescent="0.3">
      <c r="E44" s="5">
        <v>9</v>
      </c>
      <c r="F44" s="6">
        <v>153678</v>
      </c>
    </row>
    <row r="45" spans="2:9" x14ac:dyDescent="0.3">
      <c r="E45" s="5">
        <v>10</v>
      </c>
      <c r="F45" s="6">
        <v>94985</v>
      </c>
    </row>
    <row r="46" spans="2:9" x14ac:dyDescent="0.3">
      <c r="E46" s="5">
        <v>11</v>
      </c>
      <c r="F46" s="6">
        <v>130287</v>
      </c>
    </row>
    <row r="47" spans="2:9" x14ac:dyDescent="0.3">
      <c r="E47" s="5">
        <v>12</v>
      </c>
      <c r="F47" s="6">
        <v>162394</v>
      </c>
    </row>
    <row r="48" spans="2:9" x14ac:dyDescent="0.3">
      <c r="E48" s="5">
        <v>13</v>
      </c>
      <c r="F48" s="6">
        <v>152340</v>
      </c>
    </row>
    <row r="49" spans="5:6" x14ac:dyDescent="0.3">
      <c r="E49" s="5">
        <v>14</v>
      </c>
      <c r="F49" s="6">
        <v>126406</v>
      </c>
    </row>
    <row r="50" spans="5:6" x14ac:dyDescent="0.3">
      <c r="E50" s="5">
        <v>15</v>
      </c>
      <c r="F50" s="6">
        <v>163586</v>
      </c>
    </row>
    <row r="51" spans="5:6" x14ac:dyDescent="0.3">
      <c r="E51" s="5">
        <v>16</v>
      </c>
      <c r="F51" s="6">
        <v>128797</v>
      </c>
    </row>
    <row r="52" spans="5:6" x14ac:dyDescent="0.3">
      <c r="E52" s="5">
        <v>17</v>
      </c>
      <c r="F52" s="6">
        <v>155373</v>
      </c>
    </row>
    <row r="53" spans="5:6" x14ac:dyDescent="0.3">
      <c r="E53" s="5">
        <v>18</v>
      </c>
      <c r="F53" s="6">
        <v>173118</v>
      </c>
    </row>
    <row r="54" spans="5:6" x14ac:dyDescent="0.3">
      <c r="E54" s="5">
        <v>19</v>
      </c>
      <c r="F54" s="6">
        <v>185771</v>
      </c>
    </row>
    <row r="55" spans="5:6" x14ac:dyDescent="0.3">
      <c r="E55" s="5">
        <v>20</v>
      </c>
      <c r="F55" s="6">
        <v>186426</v>
      </c>
    </row>
    <row r="56" spans="5:6" x14ac:dyDescent="0.3">
      <c r="E56" s="5">
        <v>21</v>
      </c>
      <c r="F56" s="6">
        <v>155466</v>
      </c>
    </row>
    <row r="57" spans="5:6" x14ac:dyDescent="0.3">
      <c r="E57" s="5">
        <v>22</v>
      </c>
      <c r="F57" s="6">
        <v>125912</v>
      </c>
    </row>
    <row r="58" spans="5:6" x14ac:dyDescent="0.3">
      <c r="E58" s="5">
        <v>23</v>
      </c>
      <c r="F58" s="6">
        <v>168511</v>
      </c>
    </row>
    <row r="59" spans="5:6" x14ac:dyDescent="0.3">
      <c r="E59" s="5" t="s">
        <v>1013</v>
      </c>
      <c r="F59" s="6">
        <v>3520984</v>
      </c>
    </row>
  </sheetData>
  <pageMargins left="0.7" right="0.7" top="0.75" bottom="0.75" header="0.3" footer="0.3"/>
  <drawing r:id="rId14"/>
  <extLst>
    <ext xmlns:x14="http://schemas.microsoft.com/office/spreadsheetml/2009/9/main" uri="{A8765BA9-456A-4dab-B4F3-ACF838C121DE}">
      <x14:slicerList>
        <x14:slicer r:id="rId15"/>
      </x14:slicerList>
    </ext>
    <ext xmlns:x15="http://schemas.microsoft.com/office/spreadsheetml/2010/11/main" uri="{7E03D99C-DC04-49d9-9315-930204A7B6E9}">
      <x15:timelineRefs>
        <x15:timelineRef r:id="rId1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E4F9B-C8A6-422F-ACF6-F55179796794}">
  <dimension ref="A1"/>
  <sheetViews>
    <sheetView tabSelected="1" workbookViewId="0">
      <selection activeCell="V26" sqref="V26"/>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f n p   d a t a s e t _ 7 8 6 8 6 f 5 e - 9 e 4 b - 4 6 8 4 - 8 4 0 9 - a 8 c e 5 5 1 e 0 1 e 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K e y > < / D i a g r a m O b j e c t K e y > < D i a g r a m O b j e c t K e y > < K e y > C o l u m n s \ d i f f   o r d e r _ d e l i v e r y < / K e y > < / D i a g r a m O b j e c t K e y > < D i a g r a m O b j e c t K e y > < K e y > C o l u m n s \ D a y s < / K e y > < / D i a g r a m O b j e c t K e y > < D i a g r a m O b j e c t K e y > < K e y > C o l u m n s \ H o u r ( D e l i v e r y   t i m e ) < / K e y > < / D i a g r a m O b j e c t K e y > < D i a g r a m O b j e c t K e y > < K e y > C o l u m n s \ P r i c e   ( I N R ) < / K e y > < / D i a g r a m O b j e c t K e y > < D i a g r a m O b j e c t K e y > < K e y > C o l u m n s \ R e v e n u e < / K e y > < / D i a g r a m O b j e c t K e y > < D i a g r a m O b j e c t K e y > < K e y > C o l u m n s \ D a y _ N a m e ( O r d e r ) 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 C o l u m n s \ d i f f   o r d e r _ d e l i v e r y 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 C o l u m n s \ D a y _ N a m e ( O r d e r ) < / 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 T a b l e s \ o r d e r s \ C o l u m n s \ H o u r ( o r d e r s ) < / K e y > < / D i a g r a m O b j e c t K e y > < D i a g r a m O b j e c t K e y > < K e y > T a b l e s \ o r d e r s \ C o l u m n s \ d i f f   o r d e r _ d e l i v e r y < / K e y > < / D i a g r a m O b j e c t K e y > < D i a g r a m O b j e c t K e y > < K e y > T a b l e s \ o r d e r s \ C o l u m n s \ D a y s < / K e y > < / D i a g r a m O b j e c t K e y > < D i a g r a m O b j e c t K e y > < K e y > T a b l e s \ o r d e r s \ C o l u m n s \ H o u r ( D e l i v e r y   t i m e ) < / K e y > < / D i a g r a m O b j e c t K e y > < D i a g r a m O b j e c t K e y > < K e y > T a b l e s \ o r d e r s \ C o l u m n s \ P r i c e   ( I N R ) < / K e y > < / D i a g r a m O b j e c t K e y > < D i a g r a m O b j e c t K e y > < K e y > T a b l e s \ o r d e r s \ C o l u m n s \ R e v e n u e < / K e y > < / D i a g r a m O b j e c t K e y > < D i a g r a m O b j e c t K e y > < K e y > T a b l e s \ o r d e r s \ C o l u m n s \ D a y _ N a m e ( O r d e r ) 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 3 5 8 < / H e i g h t > < I s E x p a n d e d > t r u e < / I s E x p a n d e d > < L a y e d O u t > t r u e < / L a y e d O u t > < L e f t > 3 3 6 . 3 0 3 8 1 0 5 6 7 6 6 5 7 8 < / L e f t > < T a b I n d e x > 1 < / T a b I n d e x > < T o p > 1 0 5 . 6 0 0 0 0 0 0 0 0 0 0 0 0 2 < / 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 5 2 2 . 8 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 T a b l e s \ o r d e r s \ C o l u m n s \ H o u r ( o r d e r s ) < / K e y > < / a : K e y > < a : V a l u e   i : t y p e = " D i a g r a m D i s p l a y N o d e V i e w S t a t e " > < H e i g h t > 1 5 0 < / H e i g h t > < I s E x p a n d e d > t r u e < / I s E x p a n d e d > < W i d t h > 2 0 0 < / W i d t h > < / a : V a l u e > < / a : K e y V a l u e O f D i a g r a m O b j e c t K e y a n y T y p e z b w N T n L X > < a : K e y V a l u e O f D i a g r a m O b j e c t K e y a n y T y p e z b w N T n L X > < a : K e y > < K e y > T a b l e s \ o r d e r s \ C o l u m n s \ d i f f   o r d e r _ d e l i v e r y 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K e y > < / a : K e y > < a : V a l u e   i : t y p e = " D i a g r a m D i s p l a y N o d e V i e w S t a t e " > < H e i g h t > 1 5 0 < / H e i g h t > < I s E x p a n d e d > t r u e < / I s E x p a n d e d > < W i d t h > 2 0 0 < / W i d t h > < / a : V a l u e > < / a : K e y V a l u e O f D i a g r a m O b j e c t K e y a n y T y p e z b w N T n L X > < a : K e y V a l u e O f D i a g r a m O b j e c t K e y a n y T y p e z b w N T n L X > < a : K e y > < K e y > T a b l e s \ P r o d u c t s < / K e y > < / a : K e y > < a : V a l u e   i : t y p e = " D i a g r a m D i s p l a y N o d e V i e w S t a t e " > < H e i g h t > 4 8 2 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 ( 6 4 3 . 8 0 7 6 2 1 1 3 5 3 3 2 , 2 6 1 . 4 ) .   E n d   p o i n t   2 :   ( 5 5 2 . 3 0 3 8 1 0 5 6 7 6 6 6 , 2 8 4 . 6 )   < / A u t o m a t i o n P r o p e r t y H e l p e r T e x t > < L a y e d O u t > t r u e < / L a y e d O u t > < P o i n t s   x m l n s : b = " h t t p : / / s c h e m a s . d a t a c o n t r a c t . o r g / 2 0 0 4 / 0 7 / S y s t e m . W i n d o w s " > < b : P o i n t > < b : _ x > 6 4 3 . 8 0 7 6 2 1 1 3 5 3 3 1 6 < / b : _ x > < b : _ y > 2 6 1 . 4 < / b : _ y > < / b : P o i n t > < b : P o i n t > < b : _ x > 6 0 0 . 0 5 5 7 1 6 0 0 0 0 0 0 0 7 < / b : _ x > < b : _ y > 2 6 1 . 4 < / b : _ y > < / b : P o i n t > < b : P o i n t > < b : _ x > 5 9 8 . 0 5 5 7 1 6 0 0 0 0 0 0 0 7 < / b : _ x > < b : _ y > 2 6 3 . 4 < / b : _ y > < / b : P o i n t > < b : P o i n t > < b : _ x > 5 9 8 . 0 5 5 7 1 6 0 0 0 0 0 0 0 7 < / b : _ x > < b : _ y > 2 8 2 . 6 < / b : _ y > < / b : P o i n t > < b : P o i n t > < b : _ x > 5 9 6 . 0 5 5 7 1 6 0 0 0 0 0 0 0 7 < / b : _ x > < b : _ y > 2 8 4 . 6 < / b : _ y > < / b : P o i n t > < b : P o i n t > < b : _ x > 5 5 2 . 3 0 3 8 1 0 5 6 7 6 6 5 7 8 < / b : _ x > < b : _ y > 2 8 4 . 6 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 2 5 3 . 3 9 9 9 9 9 9 9 9 9 9 9 9 8 < / b : _ y > < / L a b e l L o c a t i o n > < L o c a t i o n   x m l n s : b = " h t t p : / / s c h e m a s . d a t a c o n t r a c t . o r g / 2 0 0 4 / 0 7 / S y s t e m . W i n d o w s " > < b : _ x > 6 5 9 . 8 0 7 6 2 1 1 3 5 3 3 1 6 < / b : _ x > < b : _ y > 2 6 1 . 4 < / 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 5 3 6 . 3 0 3 8 1 0 5 6 7 6 6 5 7 8 < / b : _ x > < b : _ y > 2 7 6 . 6 < / b : _ y > < / L a b e l L o c a t i o n > < L o c a t i o n   x m l n s : b = " h t t p : / / s c h e m a s . d a t a c o n t r a c t . o r g / 2 0 0 4 / 0 7 / S y s t e m . W i n d o w s " > < b : _ x > 5 3 6 . 3 0 3 8 1 0 5 6 7 6 6 5 7 8 < / b : _ x > < b : _ y > 2 8 4 . 6 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 2 6 1 . 4 < / b : _ y > < / b : P o i n t > < b : P o i n t > < b : _ x > 6 0 0 . 0 5 5 7 1 6 0 0 0 0 0 0 0 7 < / b : _ x > < b : _ y > 2 6 1 . 4 < / b : _ y > < / b : P o i n t > < b : P o i n t > < b : _ x > 5 9 8 . 0 5 5 7 1 6 0 0 0 0 0 0 0 7 < / b : _ x > < b : _ y > 2 6 3 . 4 < / b : _ y > < / b : P o i n t > < b : P o i n t > < b : _ x > 5 9 8 . 0 5 5 7 1 6 0 0 0 0 0 0 0 7 < / b : _ x > < b : _ y > 2 8 2 . 6 < / b : _ y > < / b : P o i n t > < b : P o i n t > < b : _ x > 5 9 6 . 0 5 5 7 1 6 0 0 0 0 0 0 0 7 < / b : _ x > < b : _ y > 2 8 4 . 6 < / b : _ y > < / b : P o i n t > < b : P o i n t > < b : _ x > 5 5 2 . 3 0 3 8 1 0 5 6 7 6 6 5 7 8 < / b : _ x > < b : _ y > 2 8 4 . 6 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 ( 8 7 5 . 8 0 7 6 2 1 1 3 5 3 3 2 , 2 6 1 . 4 ) .   E n d   p o i n t   2 :   ( 9 7 3 . 7 1 1 4 3 1 7 0 2 9 9 7 , 2 4 1 )   < / A u t o m a t i o n P r o p e r t y H e l p e r T e x t > < I s F o c u s e d > t r u e < / I s F o c u s e d > < L a y e d O u t > t r u e < / L a y e d O u t > < P o i n t s   x m l n s : b = " h t t p : / / s c h e m a s . d a t a c o n t r a c t . o r g / 2 0 0 4 / 0 7 / S y s t e m . W i n d o w s " > < b : P o i n t > < b : _ x > 8 7 5 . 8 0 7 6 2 1 1 3 5 3 3 1 6 < / b : _ x > < b : _ y > 2 6 1 . 4 < / b : _ y > < / b : P o i n t > < b : P o i n t > < b : _ x > 9 2 2 . 7 5 9 5 2 6 5 < / b : _ x > < b : _ y > 2 6 1 . 4 < / b : _ y > < / b : P o i n t > < b : P o i n t > < b : _ x > 9 2 4 . 7 5 9 5 2 6 5 < / b : _ x > < b : _ y > 2 5 9 . 4 < / b : _ y > < / b : P o i n t > < b : P o i n t > < b : _ x > 9 2 4 . 7 5 9 5 2 6 5 < / b : _ x > < b : _ y > 2 4 3 < / b : _ y > < / b : P o i n t > < b : P o i n t > < b : _ x > 9 2 6 . 7 5 9 5 2 6 5 < / b : _ x > < b : _ y > 2 4 1 < / b : _ y > < / b : P o i n t > < b : P o i n t > < b : _ x > 9 7 3 . 7 1 1 4 3 1 7 0 2 9 9 7 2 9 < / b : _ x > < b : _ y > 2 4 1 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 2 5 3 . 3 9 9 9 9 9 9 9 9 9 9 9 9 8 < / b : _ y > < / L a b e l L o c a t i o n > < L o c a t i o n   x m l n s : b = " h t t p : / / s c h e m a s . d a t a c o n t r a c t . o r g / 2 0 0 4 / 0 7 / S y s t e m . W i n d o w s " > < b : _ x > 8 5 9 . 8 0 7 6 2 1 1 3 5 3 3 1 6 < / b : _ x > < b : _ y > 2 6 1 . 4 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 2 3 3 < / b : _ y > < / L a b e l L o c a t i o n > < L o c a t i o n   x m l n s : b = " h t t p : / / s c h e m a s . d a t a c o n t r a c t . o r g / 2 0 0 4 / 0 7 / S y s t e m . W i n d o w s " > < b : _ x > 9 8 9 . 7 1 1 4 3 1 7 0 2 9 9 7 2 9 < / b : _ x > < b : _ y > 2 4 1 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 2 6 1 . 4 < / b : _ y > < / b : P o i n t > < b : P o i n t > < b : _ x > 9 2 2 . 7 5 9 5 2 6 5 < / b : _ x > < b : _ y > 2 6 1 . 4 < / b : _ y > < / b : P o i n t > < b : P o i n t > < b : _ x > 9 2 4 . 7 5 9 5 2 6 5 < / b : _ x > < b : _ y > 2 5 9 . 4 < / b : _ y > < / b : P o i n t > < b : P o i n t > < b : _ x > 9 2 4 . 7 5 9 5 2 6 5 < / b : _ x > < b : _ y > 2 4 3 < / b : _ y > < / b : P o i n t > < b : P o i n t > < b : _ x > 9 2 6 . 7 5 9 5 2 6 5 < / b : _ x > < b : _ y > 2 4 1 < / b : _ y > < / b : P o i n t > < b : P o i n t > < b : _ x > 9 7 3 . 7 1 1 4 3 1 7 0 2 9 9 7 2 9 < / b : _ x > < b : _ y > 2 4 1 < / b : _ y > < / b : P o i n t > < / P o i n t s > < / a : V a l u e > < / a : K e y V a l u e O f D i a g r a m O b j e c t K e y a n y T y p e z b w N T n L X > < / V i e w S t a t e s > < / D i a g r a m M a n a g e r . S e r i a l i z a b l e D i a g r a m > < / A r r a y O f D i a g r a m M a n a g e r . S e r i a l i z a b l e D i a g r a m > ] ] > < / C u s t o m C o n t e n t > < / G e m i n i > 
</file>

<file path=customXml/item14.xml>��< ? x m l   v e r s i o n = " 1 . 0 "   e n c o d i n g = " u t f - 1 6 " ? > < D a t a M a s h u p   s q m i d = " 9 9 d c f 3 e b - 1 3 3 c - 4 c 5 5 - b 8 e 5 - 8 d e 1 0 f 7 7 d 4 3 4 "   x m l n s = " h t t p : / / s c h e m a s . m i c r o s o f t . c o m / D a t a M a s h u p " > A A A A A B o H A A B Q S w M E F A A C A A g A X Q f 1 W 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F 0 H 9 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B / V a G t p c 2 h M E A A A j H A A A E w A c A E Z v c m 1 1 b G F z L 1 N l Y 3 R p b 2 4 x L m 0 g o h g A K K A U A A A A A A A A A A A A A A A A A A A A A A A A A A A A 7 V f f b 9 s 2 E H 4 P k P + B U F 4 U Q B P m Y u u A F X 4 I 7 H T 1 1 j p N l A 4 Y b C N g p H O s V S I N k n J j G P 7 f d x Q l i / r h x g O 6 t g v s F 0 t 3 F L + 7 7 3 j H O w m h i j k j g f n v v T o 9 O T 2 R C y o g I m f O n C 1 J R B W V o B z S J w m o 0 x O C v 4 B n I g S U v O Z J B M J / H S c g X W f w 6 / S D B C G n F 8 G H Y B W v + D 3 n H 6 d D k B 8 V X 0 6 H u B E J w h g Y f v p e 8 L 8 R c n r 5 G E J S v s m p D X h + e h I z G 8 + 2 b Z B J x V M Q X 9 8 q z 4 C d f d l 9 p 3 d h 4 Z E k o V x p t o 0 7 m 8 m Z Y / w h 7 6 l a O P 0 v j O t 4 Y 5 p C 3 9 n B + x p + t p 0 M O F P A 1 G z n 7 y h d c q E 0 9 8 G f 2 r 6 B X P l D H m Y p r n L / Y z q 8 y R C S O I 0 V i L 7 j O R 4 Z 8 C R L m e z / 4 p F L F v I o Z g / 9 3 o u f X 3 j k O u M K A r V O o F 8 9 + m j s r A o d Q q Z c u / I G K D I r t T u 3 9 B 7 X F Z p C 7 j a 8 9 s i k W H C R J E F I E y p k X 4 k M r L 0 H C 8 o e c P 3 t e g n V v r e C M j n n I j W G a 6 X e v W W I t 9 k 4 5 d m + G w 0 R U e F S o u B R b T 2 y c X S w W s J B r N Z t I c a P h u p u n K X 3 I F r q y 5 T G S U v 6 G 7 C o Y / F F F A m Q s i b f W v n Z 8 N p O V C 6 0 X 8 8 n T Q t / v k m O G u z v J E E t I v Z m Z + / H A 9 N z z B n 8 b / L z S n t u k n P E 1 M u f f L 3 a 5 N x n M h e 3 i j L M x 6 7 v r j P K l E n i h s Z g Y X B 2 W Y 8 B s F W 3 s V U Q 8 D l X 6 X C s Q K y 7 P 9 x p O 7 9 9 y 0 O q W 4 G W A 1 d h S G V T s a 2 I H T E 8 X Z q r d 3 g w F x W 1 W D w M q W 6 D f I 8 4 Z q l H g I Y L o o 3 1 c 4 k 7 q f z G 0 F m k V H A 3 k P K V j r s 5 a x W e U R R i t 2 W X t y l Q 9 5 p O 8 i L b a X 8 T t H S B F H W 5 4 Y e W N n 3 Z c d c B / w b L S T d w l 4 U I n n 9 Q w O p o + l p Q I m r B f v Y Y b t H J n l Z 0 s G e g 8 P g X m P m / a 6 r A u W M f B L R 7 1 6 H t o 7 G O j r t F 8 X x u L o u 7 q D i f p W O T 2 n G e k R / q j L Z Y H N K 1 7 M a t W Y a g + c o y a p n I z 7 2 v h e 6 k w 5 5 9 X N Y o 6 j 0 R v w J y X + R q u X l g 8 H o H R q / X D l 8 J l 6 d / P Y r v Q O h M v c 5 A x G D x O Q a J G / 7 O 4 4 5 A I k K 9 0 m H h K N 5 k W 1 O + a j 7 0 f n / E L P L f w l x d Z X i T V J Z c P i 4 p 0 4 H b r d 8 Z Y 1 T 5 8 4 7 q h u F 1 H G 1 D j D e c O x r f n D v b l q D 7 n u g 9 e V G 0 b d R c 2 1 v j r Z g J g d f r u q r u 3 Y c + r x A s b 9 v s g G C f h L Q g x A 3 / Z F E Q Q I K X s 5 a 5 T a O L 4 6 U v w I 7 T + h f Q P c W m j o Q E 5 k v t 6 q Y F h x T p G t h T q V G g 5 G h + 7 9 / g 2 Z 1 o A 9 L u R c v Y P J 9 u d F l 6 9 E 3 6 0 R L 9 O + l I a 2 T s 7 U l f P s e W 9 H P N Z a n r H h 0 x m R 6 4 a I + P 9 d L V 7 E q 7 W k H T W s p Q x M t W / 3 j g s H j m 1 B u w Z 5 K l x 5 n x O D M e Z 8 b j z H i c G Y 8 z 4 3 F m P M 6 M X 2 9 m r D I / N 6 d p 4 a T S z + w G z f 7 s 1 T 9 Q S w E C L Q A U A A I A C A B d B / V a L L 5 q f q U A A A D 2 A A A A E g A A A A A A A A A A A A A A A A A A A A A A Q 2 9 u Z m l n L 1 B h Y 2 t h Z 2 U u e G 1 s U E s B A i 0 A F A A C A A g A X Q f 1 W g / K 6 a u k A A A A 6 Q A A A B M A A A A A A A A A A A A A A A A A 8 Q A A A F t D b 2 5 0 Z W 5 0 X 1 R 5 c G V z X S 5 4 b W x Q S w E C L Q A U A A I A C A B d B / V a G t p c 2 h M E A A A j H A A A E w A A A A A A A A A A A A A A A A D i A Q A A R m 9 y b X V s Y X M v U 2 V j d G l v b j E u b V B L B Q Y A A A A A A w A D A M I A A A B C 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T Q A A A A A A A G d 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c t M j B U M T k 6 M j g 6 N T g u N z Y z N D A x N 1 o i I C 8 + P E V u d H J 5 I F R 5 c G U 9 I k Z p b G x F c n J v c k N v d W 5 0 I i B W Y W x 1 Z T 0 i b D A i I C 8 + P E V u d H J 5 I F R 5 c G U 9 I k Z p b G x F c n J v c k N v Z G U i I F Z h b H V l P S J z V W 5 r b m 9 3 b i I g L z 4 8 R W 5 0 c n k g V H l w Z T 0 i R m l s b E N v d W 5 0 I i B W Y W x 1 Z T 0 i b D M i I C 8 + P E V u d H J 5 I F R 5 c G U 9 I k F k Z G V k V G 9 E Y X R h T W 9 k Z W w i I F Z h b H V l P S J s M S I g L z 4 8 R W 5 0 c n k g V H l w Z T 0 i U X V l c n l J R C I g V m F s d W U 9 I n N j Z T N i O G M 3 N S 0 z N G E 1 L T Q y Z j I t Y T d i N C 0 0 M D M z Z m Y y N T V m N D M 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Q 2 9 s d W 1 u Q 2 9 1 b n Q m c X V v d D s 6 N y w m c X V v d D t L Z X l D b 2 x 1 b W 5 O Y W 1 l c y Z x d W 9 0 O z p b J n F 1 b 3 Q 7 R m 9 s Z G V y I F B h d G g m c X V v d D s s J n F 1 b 3 Q 7 T m F t Z S Z x d W 9 0 O 1 0 s J n F 1 b 3 Q 7 Q 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1 J l b G F 0 a W 9 u c 2 h p c E l u Z m 8 m c X V v d D s 6 W 1 1 9 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y 0 y M F Q x O T o y O D o 1 O C 4 3 N z E 0 M j Y 3 W i I g L z 4 8 R W 5 0 c n k g V H l w Z T 0 i R m l s b E V y c m 9 y Q 2 9 1 b n Q i I F Z h b H V l P S J s M C I g L z 4 8 R W 5 0 c n k g V H l w Z T 0 i R m l s b E V y c m 9 y Q 2 9 k Z S I g V m F s d W U 9 I n N V b m t u b 3 d u I i A v P j x F b n R y e S B U e X B l P S J G a W x s Q 2 9 1 b n Q i I F Z h b H V l P S J s M T A w I i A v P j x F b n R y e S B U e X B l P S J B Z G R l Z F R v R G F 0 Y U 1 v Z G V s I i B W Y W x 1 Z T 0 i b D E i I C 8 + P E V u d H J 5 I F R 5 c G U 9 I l F 1 Z X J 5 S U Q i I F Z h b H V l P S J z Y 2 U 2 O W I 2 N z c t N z U 2 Z S 0 0 Z G Y y L T h k M 2 Q t M D R j O G N i M j V k Z j V 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Q V N V U 3 Z p d m 9 i b 2 9 r J T V D R G V z a 3 R v c C U 1 Q 0 R h d G E l M j B T Y 2 l l b m N l J T I w U H J v a m V j d C U 1 Q 0 V 4 Y 2 V s J T I w U H J v a m V j d H M l N U N m b n A l M j B k Y X R h c 2 V 0 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n M p J n F 1 b 3 Q 7 L C Z x d W 9 0 O 2 R p Z m Y g b 3 J k Z X J f Z G V s a X Z l c n k m c X V v d D s s J n F 1 b 3 Q 7 R G F 5 c y Z x d W 9 0 O y w m c X V v d D t I b 3 V y K E R l b G l 2 Z X J 5 I H R p b W U p J n F 1 b 3 Q 7 L C Z x d W 9 0 O 1 B y a W N l I C h J T l I p J n F 1 b 3 Q 7 L C Z x d W 9 0 O 1 l l Y X I m c X V v d D s s J n F 1 b 3 Q 7 W W V h c i 4 x J n F 1 b 3 Q 7 X S I g L z 4 8 R W 5 0 c n k g V H l w Z T 0 i R m l s b E N v b H V t b l R 5 c G V z I i B W Y W x 1 Z T 0 i c 0 F 3 W U R B d 2 t L Q 1 F v R 0 J n W U R C U U 1 E R V F N R C I g L z 4 8 R W 5 0 c n k g V H l w Z T 0 i R m l s b E x h c 3 R V c G R h d G V k I i B W Y W x 1 Z T 0 i Z D I w M j U t M D c t M j B U M T k 6 M j g 6 N T g u N z c 1 N D M 5 N 1 o i I C 8 + P E V u d H J 5 I F R 5 c G U 9 I k Z p b G x F c n J v c k N v d W 5 0 I i B W Y W x 1 Z T 0 i b D A i I C 8 + P E V u d H J 5 I F R 5 c G U 9 I k Z p b G x F c n J v c k N v Z G U i I F Z h b H V l P S J z V W 5 r b m 9 3 b i I g L z 4 8 R W 5 0 c n k g V H l w Z T 0 i R m l s b E N v d W 5 0 I i B W Y W x 1 Z T 0 i b D E w M D A i I C 8 + P E V u d H J 5 I F R 5 c G U 9 I k F k Z G V k V G 9 E Y X R h T W 9 k Z W w i I F Z h b H V l P S J s M S I g L z 4 8 R W 5 0 c n k g V H l w Z T 0 i U X V l c n l J R C I g V m F s d W U 9 I n M w N T Y y N 2 Z j M y 0 2 M j E 0 L T R l M T E t Y j M 3 O S 0 y Z D Z m Y j U 1 M D Z j N D Y i I C 8 + P E V u d H J 5 I F R 5 c G U 9 I l J l b G F 0 a W 9 u c 2 h p c E l u Z m 9 D b 2 5 0 Y W l u Z X I i I F Z h b H V l P S J z e y Z x d W 9 0 O 2 N v b H V t b k N v d W 5 0 J n F 1 b 3 Q 7 O j E 4 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S 5 7 Z G l m Z i B v c m R l c l 9 k Z W x p d m V y e S w x M n 0 m c X V v d D s s J n F 1 b 3 Q 7 U 2 V j d G l v b j E v b 3 J k Z X J z L 0 l u c 2 V y d G V k I E R h e X M u e 0 R h e X M s M T N 9 J n F 1 b 3 Q 7 L C Z x d W 9 0 O 1 N l Y 3 R p b 2 4 x L 2 9 y Z G V y c y 9 J b n N l c n R l Z C B I b 3 V y M S 5 7 S G 9 1 c i w x N H 0 m c X V v d D s s J n F 1 b 3 Q 7 U 2 V j d G l v b j E v b 3 J k Z X J z L 0 N o Y W 5 n Z W Q g V H l w Z T E u e 1 B y a W N l I C h J T l I p L D E 1 f S Z x d W 9 0 O y w m c X V v d D t T Z W N 0 a W 9 u M S 9 v c m R l c n M v S W 5 z Z X J 0 Z W Q g W W V h c i 5 7 W W V h c i w x N n 0 m c X V v d D s s J n F 1 b 3 Q 7 U 2 V j d G l v b j E v b 3 J k Z X J z L 0 l u c 2 V y d G V k I F l l Y X I x L n t Z Z W F y L j E s M T d 9 J n F 1 b 3 Q 7 X S w m c X V v d D t D b 2 x 1 b W 5 D b 3 V u d C Z x d W 9 0 O z o x O C 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S 5 7 Z G l m Z i B v c m R l c l 9 k Z W x p d m V y e S w x M n 0 m c X V v d D s s J n F 1 b 3 Q 7 U 2 V j d G l v b j E v b 3 J k Z X J z L 0 l u c 2 V y d G V k I E R h e X M u e 0 R h e X M s M T N 9 J n F 1 b 3 Q 7 L C Z x d W 9 0 O 1 N l Y 3 R p b 2 4 x L 2 9 y Z G V y c y 9 J b n N l c n R l Z C B I b 3 V y M S 5 7 S G 9 1 c i w x N H 0 m c X V v d D s s J n F 1 b 3 Q 7 U 2 V j d G l v b j E v b 3 J k Z X J z L 0 N o Y W 5 n Z W Q g V H l w Z T E u e 1 B y a W N l I C h J T l I p L D E 1 f S Z x d W 9 0 O y w m c X V v d D t T Z W N 0 a W 9 u M S 9 v c m R l c n M v S W 5 z Z X J 0 Z W Q g W W V h c i 5 7 W W V h c i w x N n 0 m c X V v d D s s J n F 1 b 3 Q 7 U 2 V j d G l v b j E v b 3 J k Z X J z L 0 l u c 2 V y d G V k I F l l Y X I x L n t Z Z W F y L j E s M T d 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T V V N 2 a X Z v Y m 9 v a y U 1 Q 0 R l c 2 t 0 b 3 A l N U N E Y X R h J T I w U 2 N p Z W 5 j Z S U y M F B y b 2 p l Y 3 Q l N U N F e G N l b C U y M F B y b 2 p l Y 3 R z J T V D Z m 5 w J T I w Z G F 0 Y X N l d C 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c t M j B U M T k 6 M j g 6 N T g u N z g x N D U 3 M F o i I C 8 + P E V u d H J 5 I F R 5 c G U 9 I k Z p b G x F c n J v c k N v d W 5 0 I i B W Y W x 1 Z T 0 i b D A i I C 8 + P E V u d H J 5 I F R 5 c G U 9 I k Z p b G x F c n J v c k N v Z G U i I F Z h b H V l P S J z V W 5 r b m 9 3 b i I g L z 4 8 R W 5 0 c n k g V H l w Z T 0 i R m l s b E N v d W 5 0 I i B W Y W x 1 Z T 0 i b D c w I i A v P j x F b n R y e S B U e X B l P S J B Z G R l Z F R v R G F 0 Y U 1 v Z G V s I i B W Y W x 1 Z T 0 i b D E i I C 8 + P E V u d H J 5 I F R 5 c G U 9 I l F 1 Z X J 5 S U Q i I F Z h b H V l P S J z M z c z Z T U y N T I t O T R i Y y 0 0 Z D h k L T k 3 N z Q t Z j A y N j R k M W I x N W V k 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V N V U 3 Z p d m 9 i b 2 9 r J T V D R G V z a 3 R v c C U 1 Q 0 R h d G E l M j B T Y 2 l l b m N l J T I w U H J v a m V j d C U 1 Q 0 V 4 Y 2 V s J T I w U H J v a m V j d H M l N U N m b n A l M j B k Y X R h c 2 V 0 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F 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0 1 v b n R o J T I w T m F t 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M a X N 0 I i A v P j x F b n R y e S B U e X B l P S J C d W Z m Z X J O Z X h 0 U m V m c m V z a C I g V m F s d W U 9 I m w x 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3 L T I w V D E 5 O j I 2 O j Q x L j g y M D g y O D N a I i A v P j x F b n R y e S B U e X B l P S J G a W x s Q 2 9 s d W 1 u V H l w Z X M i I F Z h b H V l P S J z Q U E 9 P S I g L z 4 8 R W 5 0 c n k g V H l w Z T 0 i R m l s b E N v b H V t b k 5 h b W V z I i B W Y W x 1 Z T 0 i c 1 s m c X V v d D t N b 2 5 0 a C B O Y W 1 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9 u d G g g T m F t Z S 9 B d X R v U m V t b 3 Z l Z E N v b H V t b n M x L n t N b 2 5 0 a C B O Y W 1 l L D B 9 J n F 1 b 3 Q 7 X S w m c X V v d D t D b 2 x 1 b W 5 D b 3 V u d C Z x d W 9 0 O z o x L C Z x d W 9 0 O 0 t l e U N v b H V t b k 5 h b W V z J n F 1 b 3 Q 7 O l t d L C Z x d W 9 0 O 0 N v b H V t b k l k Z W 5 0 a X R p Z X M m c X V v d D s 6 W y Z x d W 9 0 O 1 N l Y 3 R p b 2 4 x L 0 1 v b n R o I E 5 h b W U v Q X V 0 b 1 J l b W 9 2 Z W R D b 2 x 1 b W 5 z M S 5 7 T W 9 u d G g g T m F t Z S w w f S Z x d W 9 0 O 1 0 s J n F 1 b 3 Q 7 U m V s Y X R p b 2 5 z a G l w S W 5 m b y Z x d W 9 0 O z p b X X 0 i I C 8 + P E V u d H J 5 I F R 5 c G U 9 I l F 1 Z X J 5 S U Q i I F Z h b H V l P S J z M D U 2 M j d m Y z M t N j I x N C 0 0 Z T E x L W I z N z k t M m Q 2 Z m I 1 N T A 2 Y z Q 2 I i A v P j x F b n R y e S B U e X B l P S J B Z G R l Z F R v R G F 0 Y U 1 v Z G V s I i B W Y W x 1 Z T 0 i b D A i I C 8 + P C 9 T d G F i b G V F b n R y a W V z P j w v S X R l b T 4 8 S X R l b T 4 8 S X R l b U x v Y 2 F 0 a W 9 u P j x J d G V t V H l w Z T 5 G b 3 J t d W x h P C 9 J d G V t V H l w Z T 4 8 S X R l b V B h d G g + U 2 V j d G l v b j E v T W 9 u d G g l M j B O Y W 1 l L 1 N v d X J j Z T w v S X R l b V B h d G g + P C 9 J d G V t T G 9 j Y X R p b 2 4 + P F N 0 Y W J s Z U V u d H J p Z X M g L z 4 8 L 0 l 0 Z W 0 + P E l 0 Z W 0 + P E l 0 Z W 1 M b 2 N h d G l v b j 4 8 S X R l b V R 5 c G U + R m 9 y b X V s Y T w v S X R l b V R 5 c G U + P E l 0 Z W 1 Q Y X R o P l N l Y 3 R p b 2 4 x L 0 1 v b n R o J T I w T m F t Z S 9 D J T N B J T V D V X N l c n M l N U N B U 1 V T d m l 2 b 2 J v b 2 s l N U N E Z X N r d G 9 w J T V D R G F 0 Y S U y M F N j a W V u Y 2 U l M j B Q c m 9 q Z W N 0 J T V D R X h j Z W w l M j B Q c m 9 q Z W N 0 c y U 1 Q 2 Z u c C U y M G R h d G F z Z X Q l N U N f b 3 J k Z X J z J T I w Y 3 N 2 P C 9 J d G V t U G F 0 a D 4 8 L 0 l 0 Z W 1 M b 2 N h d G l v b j 4 8 U 3 R h Y m x l R W 5 0 c m l l c y A v P j w v S X R l b T 4 8 S X R l b T 4 8 S X R l b U x v Y 2 F 0 a W 9 u P j x J d G V t V H l w Z T 5 G b 3 J t d W x h P C 9 J d G V t V H l w Z T 4 8 S X R l b V B h d G g + U 2 V j d G l v b j E v T W 9 u d G g l M j B O Y W 1 l L 0 l t c G 9 y d G V k J T I w Q 1 N W P C 9 J d G V t U G F 0 a D 4 8 L 0 l 0 Z W 1 M b 2 N h d G l v b j 4 8 U 3 R h Y m x l R W 5 0 c m l l c y A v P j w v S X R l b T 4 8 S X R l b T 4 8 S X R l b U x v Y 2 F 0 a W 9 u P j x J d G V t V H l w Z T 5 G b 3 J t d W x h P C 9 J d G V t V H l w Z T 4 8 S X R l b V B h d G g + U 2 V j d G l v b j E v T W 9 u d G g l M j B O Y W 1 l L 1 B y b 2 1 v d G V k J T I w S G V h Z G V y c z w v S X R l b V B h d G g + P C 9 J d G V t T G 9 j Y X R p b 2 4 + P F N 0 Y W J s Z U V u d H J p Z X M g L z 4 8 L 0 l 0 Z W 0 + P E l 0 Z W 0 + P E l 0 Z W 1 M b 2 N h d G l v b j 4 8 S X R l b V R 5 c G U + R m 9 y b X V s Y T w v S X R l b V R 5 c G U + P E l 0 Z W 1 Q Y X R o P l N l Y 3 R p b 2 4 x L 0 1 v b n R o J T I w T m F t Z S 9 D a G F u Z 2 V k J T I w V H l w Z T w v S X R l b V B h d G g + P C 9 J d G V t T G 9 j Y X R p b 2 4 + P F N 0 Y W J s Z U V u d H J p Z X M g L z 4 8 L 0 l 0 Z W 0 + P E l 0 Z W 0 + P E l 0 Z W 1 M b 2 N h d G l v b j 4 8 S X R l b V R 5 c G U + R m 9 y b X V s Y T w v S X R l b V R 5 c G U + P E l 0 Z W 1 Q Y X R o P l N l Y 3 R p b 2 4 x L 0 1 v b n R o J T I w T m F t Z S 9 J b n N l c n R l Z C U y M E 1 v b n R o P C 9 J d G V t U G F 0 a D 4 8 L 0 l 0 Z W 1 M b 2 N h d G l v b j 4 8 U 3 R h Y m x l R W 5 0 c m l l c y A v P j w v S X R l b T 4 8 S X R l b T 4 8 S X R l b U x v Y 2 F 0 a W 9 u P j x J d G V t V H l w Z T 5 G b 3 J t d W x h P C 9 J d G V t V H l w Z T 4 8 S X R l b V B h d G g + U 2 V j d G l v b j E v T W 9 u d G g l M j B O Y W 1 l L 1 J l b W 9 2 Z W Q l M j B D b 2 x 1 b W 5 z P C 9 J d G V t U G F 0 a D 4 8 L 0 l 0 Z W 1 M b 2 N h d G l v b j 4 8 U 3 R h Y m x l R W 5 0 c m l l c y A v P j w v S X R l b T 4 8 S X R l b T 4 8 S X R l b U x v Y 2 F 0 a W 9 u P j x J d G V t V H l w Z T 5 G b 3 J t d W x h P C 9 J d G V t V H l w Z T 4 8 S X R l b V B h d G g + U 2 V j d G l v b j E v T W 9 u d G g l M j B O Y W 1 l L 0 l u c 2 V y d G V k J T I w T W 9 u d G g l M j B O Y W 1 l P C 9 J d G V t U G F 0 a D 4 8 L 0 l 0 Z W 1 M b 2 N h d G l v b j 4 8 U 3 R h Y m x l R W 5 0 c m l l c y A v P j w v S X R l b T 4 8 S X R l b T 4 8 S X R l b U x v Y 2 F 0 a W 9 u P j x J d G V t V H l w Z T 5 G b 3 J t d W x h P C 9 J d G V t V H l w Z T 4 8 S X R l b V B h d G g + U 2 V j d G l v b j E v T W 9 u d G g l M j B O Y W 1 l L 0 l u c 2 V y d G V k J T I w S G 9 1 c j w v S X R l b V B h d G g + P C 9 J d G V t T G 9 j Y X R p b 2 4 + P F N 0 Y W J s Z U V u d H J p Z X M g L z 4 8 L 0 l 0 Z W 0 + P E l 0 Z W 0 + P E l 0 Z W 1 M b 2 N h d G l v b j 4 8 S X R l b V R 5 c G U + R m 9 y b X V s Y T w v S X R l b V R 5 c G U + P E l 0 Z W 1 Q Y X R o P l N l Y 3 R p b 2 4 x L 0 1 v b n R o J T I w T m F t Z S 9 S Z W 5 h b W V k J T I w Q 2 9 s d W 1 u c z w v S X R l b V B h d G g + P C 9 J d G V t T G 9 j Y X R p b 2 4 + P F N 0 Y W J s Z U V u d H J p Z X M g L z 4 8 L 0 l 0 Z W 0 + P E l 0 Z W 0 + P E l 0 Z W 1 M b 2 N h d G l v b j 4 8 S X R l b V R 5 c G U + R m 9 y b X V s Y T w v S X R l b V R 5 c G U + P E l 0 Z W 1 Q Y X R o P l N l Y 3 R p b 2 4 x L 0 1 v b n R o J T I w T m F t Z S 9 B Z G R l Z C U y M E N 1 c 3 R v b T w v S X R l b V B h d G g + P C 9 J d G V t T G 9 j Y X R p b 2 4 + P F N 0 Y W J s Z U V u d H J p Z X M g L z 4 8 L 0 l 0 Z W 0 + P E l 0 Z W 0 + P E l 0 Z W 1 M b 2 N h d G l v b j 4 8 S X R l b V R 5 c G U + R m 9 y b X V s Y T w v S X R l b V R 5 c G U + P E l 0 Z W 1 Q Y X R o P l N l Y 3 R p b 2 4 x L 0 1 v b n R o J T I w T m F t Z S 9 J b n N l c n R l Z C U y M E R h e X M 8 L 0 l 0 Z W 1 Q Y X R o P j w v S X R l b U x v Y 2 F 0 a W 9 u P j x T d G F i b G V F b n R y a W V z I C 8 + P C 9 J d G V t P j x J d G V t P j x J d G V t T G 9 j Y X R p b 2 4 + P E l 0 Z W 1 U e X B l P k Z v c m 1 1 b G E 8 L 0 l 0 Z W 1 U e X B l P j x J d G V t U G F 0 a D 5 T Z W N 0 a W 9 u M S 9 N b 2 5 0 a C U y M E 5 h b W U v S W 5 z Z X J 0 Z W Q l M j B I b 3 V y M T w v S X R l b V B h d G g + P C 9 J d G V t T G 9 j Y X R p b 2 4 + P F N 0 Y W J s Z U V u d H J p Z X M g L z 4 8 L 0 l 0 Z W 0 + P E l 0 Z W 0 + P E l 0 Z W 1 M b 2 N h d G l v b j 4 8 S X R l b V R 5 c G U + R m 9 y b X V s Y T w v S X R l b V R 5 c G U + P E l 0 Z W 1 Q Y X R o P l N l Y 3 R p b 2 4 x L 0 1 v b n R o J T I w T m F t Z S 9 S Z W 5 h b W V k J T I w Q 2 9 s d W 1 u c z E 8 L 0 l 0 Z W 1 Q Y X R o P j w v S X R l b U x v Y 2 F 0 a W 9 u P j x T d G F i b G V F b n R y a W V z I C 8 + P C 9 J d G V t P j x J d G V t P j x J d G V t T G 9 j Y X R p b 2 4 + P E l 0 Z W 1 U e X B l P k Z v c m 1 1 b G E 8 L 0 l 0 Z W 1 U e X B l P j x J d G V t U G F 0 a D 5 T Z W N 0 a W 9 u M S 9 N b 2 5 0 a C U y M E 5 h b W U v T W V y Z 2 V k J T I w U X V l c m l l c z w v S X R l b V B h d G g + P C 9 J d G V t T G 9 j Y X R p b 2 4 + P F N 0 Y W J s Z U V u d H J p Z X M g L z 4 8 L 0 l 0 Z W 0 + P E l 0 Z W 0 + P E l 0 Z W 1 M b 2 N h d G l v b j 4 8 S X R l b V R 5 c G U + R m 9 y b X V s Y T w v S X R l b V R 5 c G U + P E l 0 Z W 1 Q Y X R o P l N l Y 3 R p b 2 4 x L 0 1 v b n R o J T I w T m F t Z S 9 F e H B h b m R l Z C U y M F B y b 2 R 1 Y 3 R z P C 9 J d G V t U G F 0 a D 4 8 L 0 l 0 Z W 1 M b 2 N h d G l v b j 4 8 U 3 R h Y m x l R W 5 0 c m l l c y A v P j w v S X R l b T 4 8 S X R l b T 4 8 S X R l b U x v Y 2 F 0 a W 9 u P j x J d G V t V H l w Z T 5 G b 3 J t d W x h P C 9 J d G V t V H l w Z T 4 8 S X R l b V B h d G g + U 2 V j d G l v b j E v T W 9 u d G g l M j B O Y W 1 l L 0 N o Y W 5 n Z W Q l M j B U e X B l M T w v S X R l b V B h d G g + P C 9 J d G V t T G 9 j Y X R p b 2 4 + P F N 0 Y W J s Z U V u d H J p Z X M g L z 4 8 L 0 l 0 Z W 0 + P E l 0 Z W 0 + P E l 0 Z W 1 M b 2 N h d G l v b j 4 8 S X R l b V R 5 c G U + R m 9 y b X V s Y T w v S X R l b V R 5 c G U + P E l 0 Z W 1 Q Y X R o P l N l Y 3 R p b 2 4 x L 0 1 v b n R o J T I w T m F t Z S 9 N b 2 5 0 a C U y M E 5 h b W U x P C 9 J d G V t U G F 0 a D 4 8 L 0 l 0 Z W 1 M b 2 N h d G l v b j 4 8 U 3 R h Y m x l R W 5 0 c m l l c y A v P j w v S X R l b T 4 8 S X R l b T 4 8 S X R l b U x v Y 2 F 0 a W 9 u P j x J d G V t V H l w Z T 5 G b 3 J t d W x h P C 9 J d G V t V H l w Z T 4 8 S X R l b V B h d G g + U 2 V j d G l v b j E v b 3 J k Z X J z L 0 Z p b H R l c m V k J T I w U m 9 3 c z w v S X R l b V B h d G g + P C 9 J d G V t T G 9 j Y X R p b 2 4 + P F N 0 Y W J s Z U V u d H J p Z X M g L z 4 8 L 0 l 0 Z W 0 + P E l 0 Z W 0 + P E l 0 Z W 1 M b 2 N h d G l v b j 4 8 S X R l b V R 5 c G U + R m 9 y b X V s Y T w v S X R l b V R 5 c G U + P E l 0 Z W 1 Q Y X R o P l N l Y 3 R p b 2 4 x L 2 9 y Z G V y c y 9 J b n N l c n R l Z C U y M F l l Y X I 8 L 0 l 0 Z W 1 Q Y X R o P j w v S X R l b U x v Y 2 F 0 a W 9 u P j x T d G F i b G V F b n R y a W V z I C 8 + P C 9 J d G V t P j x J d G V t P j x J d G V t T G 9 j Y X R p b 2 4 + P E l 0 Z W 1 U e X B l P k Z v c m 1 1 b G E 8 L 0 l 0 Z W 1 U e X B l P j x J d G V t U G F 0 a D 5 T Z W N 0 a W 9 u M S 9 v c m R l c n M v S W 5 z Z X J 0 Z W Q l M j B Z Z W F y M T w v S X R l b V B h d G g + P C 9 J d G V t T G 9 j Y X R p b 2 4 + P F N 0 Y W J s Z U V u d H J p Z X M g L z 4 8 L 0 l 0 Z W 0 + P C 9 J d G V t c z 4 8 L 0 x v Y 2 F s U G F j a 2 F n Z U 1 l d G F k Y X R h R m l s Z T 4 W A A A A U E s F B g A A A A A A A A A A A A A A A A A A A A A A A C Y B A A A B A A A A 0 I y d 3 w E V 0 R G M e g D A T 8 K X 6 w E A A A D W D 4 F S X A O c Q o q H 6 E Y b r 1 e G A A A A A A I A A A A A A B B m A A A A A Q A A I A A A A C f e o f v O y e U C N c E I n X Y i R 1 3 b 7 x X Q H 6 B I D H i w f q j h k I 0 1 A A A A A A 6 A A A A A A g A A I A A A A E O 5 4 w 2 J V j N A V U W A J J 0 M q i K k D i z c v 7 k g W k D j 4 o O 2 T j z E U A A A A M 2 n 2 / 1 r I M U 7 b F 7 t M D R 9 H u 4 c j G I u Q p X c x M Y J G U T J 2 0 5 R X x Y L W S l U c L + d x 0 4 5 H f w N e B a 1 V W 2 7 / Y 3 2 u N R L r h o r K X p T I g N / o p U Y I 7 V L R 3 o r d D E 5 Q A A A A C j b 4 F n i E I o Z s r 0 p T l i D 2 O S a Y W 5 s J S X O 6 Z u E j W Z b 2 W u / h + W P f r M T z k I Q 3 o a L w e w f f d 5 d Q w M e B p z h d h X K G 3 S K d J o = < / D a t a M a s h u p > 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f n p   d a t a s e t _ 7 8 6 8 6 f 5 e - 9 e 4 b - 4 6 8 4 - 8 4 0 9 - a 8 c e 5 5 1 e 0 1 e 6 , C u s t o m e r _ a a 0 8 e 5 0 5 - 3 4 e 4 - 4 b a 1 - a d e a - e c 2 d 2 d 5 c b 6 c e , o r d e r s _ a b 8 2 4 f c 3 - 0 7 e 7 - 4 4 b 5 - a 9 9 9 - a 0 c 3 b a 3 b a 5 c 6 , P r o d u c t s _ f b 4 a 3 5 9 1 - 9 e 3 2 - 4 1 5 e - a f a 0 - 7 3 3 d a 4 0 3 c 6 1 d ] ] > < / 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C l i e n t W i n d o w X M L " > < C u s t o m C o n t e n t > < ! [ C D A T A [ o r d e r s _ a b 8 2 4 f c 3 - 0 7 e 7 - 4 4 b 5 - a 9 9 9 - a 0 c 3 b a 3 b a 5 c 6 ] ] > < / 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 d a t a s e t _ 7 8 6 8 6 f 5 e - 9 e 4 b - 4 6 8 4 - 8 4 0 9 - a 8 c e 5 5 1 e 0 1 e 6 < / K e y > < V a l u e   x m l n s : a = " h t t p : / / s c h e m a s . d a t a c o n t r a c t . o r g / 2 0 0 4 / 0 7 / M i c r o s o f t . A n a l y s i s S e r v i c e s . C o m m o n " > < a : H a s F o c u s > t r u e < / a : H a s F o c u s > < a : S i z e A t D p i 9 6 > 1 2 5 < / a : S i z e A t D p i 9 6 > < a : V i s i b l e > t r u e < / a : V i s i b l e > < / V a l u e > < / K e y V a l u e O f s t r i n g S a n d b o x E d i t o r . M e a s u r e G r i d S t a t e S c d E 3 5 R y > < K e y V a l u e O f s t r i n g S a n d b o x E d i t o r . M e a s u r e G r i d S t a t e S c d E 3 5 R y > < K e y > o r d e r s _ a b 8 2 4 f c 3 - 0 7 e 7 - 4 4 b 5 - a 9 9 9 - a 0 c 3 b a 3 b a 5 c 6 < / K e y > < V a l u e   x m l n s : a = " h t t p : / / s c h e m a s . d a t a c o n t r a c t . o r g / 2 0 0 4 / 0 7 / M i c r o s o f t . A n a l y s i s S e r v i c e s . C o m m o n " > < a : H a s F o c u s > f a l s e < / a : H a s F o c u s > < a : S i z e A t D p i 9 6 > 1 2 4 < / a : S i z e A t D p i 9 6 > < a : V i s i b l e > t r u e < / a : V i s i b l e > < / V a l u e > < / K e y V a l u e O f s t r i n g S a n d b o x E d i t o r . M e a s u r e G r i d S t a t e S c d E 3 5 R y > < K e y V a l u e O f s t r i n g S a n d b o x E d i t o r . M e a s u r e G r i d S t a t e S c d E 3 5 R y > < K e y > P r o d u c t s _ f b 4 a 3 5 9 1 - 9 e 3 2 - 4 1 5 e - a f a 0 - 7 3 3 d a 4 0 3 c 6 1 d 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8.xml>��< ? x m l   v e r s i o n = " 1 . 0 "   e n c o d i n g = " U T F - 1 6 " ? > < G e m i n i   x m l n s = " h t t p : / / g e m i n i / p i v o t c u s t o m i z a t i o n / T a b l e X M L _ o r d e r s _ a b 8 2 4 f c 3 - 0 7 e 7 - 4 4 b 5 - a 9 9 9 - a 0 c 3 b a 3 b a 5 c 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s t r i n g > < / k e y > < v a l u e > < i n t > 1 4 5 < / i n t > < / v a l u e > < / i t e m > < i t e m > < k e y > < s t r i n g > d i f f   o r d e r _ d e l i v e r y < / s t r i n g > < / k e y > < v a l u e > < i n t > 1 8 5 < / i n t > < / v a l u e > < / i t e m > < i t e m > < k e y > < s t r i n g > D a y s < / s t r i n g > < / k e y > < v a l u e > < i n t > 8 1 < / i n t > < / v a l u e > < / i t e m > < i t e m > < k e y > < s t r i n g > H o u r ( D e l i v e r y   t i m e ) < / s t r i n g > < / k e y > < v a l u e > < i n t > 1 9 6 < / i n t > < / v a l u e > < / i t e m > < i t e m > < k e y > < s t r i n g > P r i c e   ( I N R ) < / s t r i n g > < / k e y > < v a l u e > < i n t > 1 2 5 < / i n t > < / v a l u e > < / i t e m > < i t e m > < k e y > < s t r i n g > R e v e n u e < / s t r i n g > < / k e y > < v a l u e > < i n t > 1 0 9 < / i n t > < / v a l u e > < / i t e m > < i t e m > < k e y > < s t r i n g > D a y _ N a m e ( O r d e r ) < / s t r i n g > < / k e y > < v a l u e > < i n t > 1 8 5 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s t r i n g > < / k e y > < v a l u e > < i n t > 1 1 < / i n t > < / v a l u e > < / i t e m > < i t e m > < k e y > < s t r i n g > d i f f   o r d e r _ d e l i v e r y < / s t r i n g > < / k e y > < v a l u e > < i n t > 1 2 < / i n t > < / v a l u e > < / i t e m > < i t e m > < k e y > < s t r i n g > D a y s < / s t r i n g > < / k e y > < v a l u e > < i n t > 1 3 < / i n t > < / v a l u e > < / i t e m > < i t e m > < k e y > < s t r i n g > H o u r ( D e l i v e r y   t i m e ) < / s t r i n g > < / k e y > < v a l u e > < i n t > 1 4 < / i n t > < / v a l u e > < / i t e m > < i t e m > < k e y > < s t r i n g > P r i c e   ( I N R ) < / s t r i n g > < / k e y > < v a l u e > < i n t > 1 5 < / i n t > < / v a l u e > < / i t e m > < i t e m > < k e y > < s t r i n g > R e v e n u e < / s t r i n g > < / k e y > < v a l u e > < i n t > 1 6 < / i n t > < / v a l u e > < / i t e m > < i t e m > < k e y > < s t r i n g > D a y _ N a m e ( O r d e r ) < / 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f b 4 a 3 5 9 1 - 9 e 3 2 - 4 1 5 e - a f a 0 - 7 3 3 d a 4 0 3 c 6 1 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4F6E15F-EED1-4FFB-8386-3B5ECBEF6E30}">
  <ds:schemaRefs/>
</ds:datastoreItem>
</file>

<file path=customXml/itemProps10.xml><?xml version="1.0" encoding="utf-8"?>
<ds:datastoreItem xmlns:ds="http://schemas.openxmlformats.org/officeDocument/2006/customXml" ds:itemID="{2A046E95-1684-440B-8467-94BA2AC8288A}">
  <ds:schemaRefs/>
</ds:datastoreItem>
</file>

<file path=customXml/itemProps11.xml><?xml version="1.0" encoding="utf-8"?>
<ds:datastoreItem xmlns:ds="http://schemas.openxmlformats.org/officeDocument/2006/customXml" ds:itemID="{C4D07A93-B34A-44F9-9069-DD12746791AC}">
  <ds:schemaRefs/>
</ds:datastoreItem>
</file>

<file path=customXml/itemProps12.xml><?xml version="1.0" encoding="utf-8"?>
<ds:datastoreItem xmlns:ds="http://schemas.openxmlformats.org/officeDocument/2006/customXml" ds:itemID="{FE9B6919-BDED-49BF-A5FA-797568B3E708}">
  <ds:schemaRefs/>
</ds:datastoreItem>
</file>

<file path=customXml/itemProps13.xml><?xml version="1.0" encoding="utf-8"?>
<ds:datastoreItem xmlns:ds="http://schemas.openxmlformats.org/officeDocument/2006/customXml" ds:itemID="{866059D1-8366-44C0-83D9-B86AEBE54537}">
  <ds:schemaRefs/>
</ds:datastoreItem>
</file>

<file path=customXml/itemProps14.xml><?xml version="1.0" encoding="utf-8"?>
<ds:datastoreItem xmlns:ds="http://schemas.openxmlformats.org/officeDocument/2006/customXml" ds:itemID="{27067BBD-6540-43F8-A7E7-9755D8EBC132}">
  <ds:schemaRefs>
    <ds:schemaRef ds:uri="http://schemas.microsoft.com/DataMashup"/>
  </ds:schemaRefs>
</ds:datastoreItem>
</file>

<file path=customXml/itemProps2.xml><?xml version="1.0" encoding="utf-8"?>
<ds:datastoreItem xmlns:ds="http://schemas.openxmlformats.org/officeDocument/2006/customXml" ds:itemID="{4D8793D7-A581-4092-93CC-DD84365C9449}">
  <ds:schemaRefs/>
</ds:datastoreItem>
</file>

<file path=customXml/itemProps3.xml><?xml version="1.0" encoding="utf-8"?>
<ds:datastoreItem xmlns:ds="http://schemas.openxmlformats.org/officeDocument/2006/customXml" ds:itemID="{7428227A-F198-4803-89B6-000BB3913C0E}">
  <ds:schemaRefs/>
</ds:datastoreItem>
</file>

<file path=customXml/itemProps4.xml><?xml version="1.0" encoding="utf-8"?>
<ds:datastoreItem xmlns:ds="http://schemas.openxmlformats.org/officeDocument/2006/customXml" ds:itemID="{93F6FD88-C874-4138-84F2-2A1DA8D9D1F0}">
  <ds:schemaRefs/>
</ds:datastoreItem>
</file>

<file path=customXml/itemProps5.xml><?xml version="1.0" encoding="utf-8"?>
<ds:datastoreItem xmlns:ds="http://schemas.openxmlformats.org/officeDocument/2006/customXml" ds:itemID="{939B3154-45FA-4349-B5AA-F39BD92C02AC}">
  <ds:schemaRefs/>
</ds:datastoreItem>
</file>

<file path=customXml/itemProps6.xml><?xml version="1.0" encoding="utf-8"?>
<ds:datastoreItem xmlns:ds="http://schemas.openxmlformats.org/officeDocument/2006/customXml" ds:itemID="{A09A6734-934D-4307-BA07-24D24FD2E659}">
  <ds:schemaRefs/>
</ds:datastoreItem>
</file>

<file path=customXml/itemProps7.xml><?xml version="1.0" encoding="utf-8"?>
<ds:datastoreItem xmlns:ds="http://schemas.openxmlformats.org/officeDocument/2006/customXml" ds:itemID="{01A7F363-C5BF-4B0A-898B-193FD66DA5B2}">
  <ds:schemaRefs/>
</ds:datastoreItem>
</file>

<file path=customXml/itemProps8.xml><?xml version="1.0" encoding="utf-8"?>
<ds:datastoreItem xmlns:ds="http://schemas.openxmlformats.org/officeDocument/2006/customXml" ds:itemID="{0F690592-FE6C-43EB-95EE-0E618C4D4D92}">
  <ds:schemaRefs/>
</ds:datastoreItem>
</file>

<file path=customXml/itemProps9.xml><?xml version="1.0" encoding="utf-8"?>
<ds:datastoreItem xmlns:ds="http://schemas.openxmlformats.org/officeDocument/2006/customXml" ds:itemID="{25781D4A-F01E-436B-A84C-C754A0C92B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ASUSvivobook</dc:creator>
  <cp:lastModifiedBy>jai singh</cp:lastModifiedBy>
  <dcterms:created xsi:type="dcterms:W3CDTF">2025-07-20T15:19:37Z</dcterms:created>
  <dcterms:modified xsi:type="dcterms:W3CDTF">2025-07-20T21:27:46Z</dcterms:modified>
</cp:coreProperties>
</file>