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3-Universidad Distrital\8\medios de transmisión\"/>
    </mc:Choice>
  </mc:AlternateContent>
  <xr:revisionPtr revIDLastSave="0" documentId="8_{8926FA03-B6B7-4A89-9597-2E696396943B}" xr6:coauthVersionLast="47" xr6:coauthVersionMax="47" xr10:uidLastSave="{00000000-0000-0000-0000-000000000000}"/>
  <bookViews>
    <workbookView xWindow="-108" yWindow="-108" windowWidth="23256" windowHeight="12576" activeTab="1" xr2:uid="{4E81541D-15DC-40A8-97A7-FDF57A5299D2}"/>
  </bookViews>
  <sheets>
    <sheet name="Hoja1" sheetId="1" r:id="rId1"/>
    <sheet name="circuito_lab_datos" sheetId="3" r:id="rId2"/>
    <sheet name="Hoja2" sheetId="2" r:id="rId3"/>
  </sheets>
  <definedNames>
    <definedName name="_xlnm._FilterDatabase" localSheetId="0" hidden="1">Hoja1!$A$1:$B$25</definedName>
    <definedName name="DatosExternos_1" localSheetId="1" hidden="1">'circuito_lab_datos'!$A$1:$B$105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B3C802-9C01-40F9-916A-BF87F34A56C5}" keepAlive="1" name="Consulta - circuito_lab_datos" description="Conexión a la consulta 'circuito_lab_datos' en el libro." type="5" refreshedVersion="7" background="1" saveData="1">
    <dbPr connection="Provider=Microsoft.Mashup.OleDb.1;Data Source=$Workbook$;Location=circuito_lab_datos;Extended Properties=&quot;&quot;" command="SELECT * FROM [circuito_lab_datos]"/>
  </connection>
</connections>
</file>

<file path=xl/sharedStrings.xml><?xml version="1.0" encoding="utf-8"?>
<sst xmlns="http://schemas.openxmlformats.org/spreadsheetml/2006/main" count="258" uniqueCount="158">
  <si>
    <t>-5.71238852475576e-01dB</t>
  </si>
  <si>
    <t>-8.18169957071414e+00°</t>
  </si>
  <si>
    <t>-8.04760396321868e-01dB</t>
  </si>
  <si>
    <t>-1.60857281504805e+01°</t>
  </si>
  <si>
    <t>-1.16818733227511e+00dB</t>
  </si>
  <si>
    <t>-2.34895668754210e+01°</t>
  </si>
  <si>
    <t>-1.63099381821647e+00dB</t>
  </si>
  <si>
    <t>-3.02561899755432e+01°</t>
  </si>
  <si>
    <t>-2.16201699827613e+00dB</t>
  </si>
  <si>
    <t>-3.63333240607988e+01°</t>
  </si>
  <si>
    <t>-2.73411619587633e+00dB</t>
  </si>
  <si>
    <t>-4.17328437562434e+01°</t>
  </si>
  <si>
    <t>-3.32606692344672e+00dB</t>
  </si>
  <si>
    <t>-4.65053334338982e+01°</t>
  </si>
  <si>
    <t>-3.92252096127861e+00dB</t>
  </si>
  <si>
    <t>-5.07191100785269e+01°</t>
  </si>
  <si>
    <t>-4.51305028691224e+00dB</t>
  </si>
  <si>
    <t>-5.44463850969290e+01°</t>
  </si>
  <si>
    <t>-5.09096945785492e+00dB</t>
  </si>
  <si>
    <t>-5.77556006635400e+01°</t>
  </si>
  <si>
    <t>-5.65227405552066e+00dB</t>
  </si>
  <si>
    <t>-6.07079641996493e+01°</t>
  </si>
  <si>
    <t>-6.19480348766151e+00dB</t>
  </si>
  <si>
    <t>-6.33564411613678e+01°</t>
  </si>
  <si>
    <t>-6.71762643413475e+00dB</t>
  </si>
  <si>
    <t>-6.57460158791927e+01°</t>
  </si>
  <si>
    <t>-7.22060843936356e+00dB</t>
  </si>
  <si>
    <t>-6.79145097107921e+01°</t>
  </si>
  <si>
    <t>-7.70411568664717e+00dB</t>
  </si>
  <si>
    <t>-6.98935715610208e+01°</t>
  </si>
  <si>
    <t>-8.16881574102673e+00dB</t>
  </si>
  <si>
    <t>-7.17096512602918e+01°</t>
  </si>
  <si>
    <t>-8.61554541928106e+00dB</t>
  </si>
  <si>
    <t>-7.33848744238742e+01°</t>
  </si>
  <si>
    <t>-9.04522435016330e+00dB</t>
  </si>
  <si>
    <t>-7.49377933114984e+01°</t>
  </si>
  <si>
    <t>-9.45879930660636e+00dB</t>
  </si>
  <si>
    <t>-7.63840149355725e+01°</t>
  </si>
  <si>
    <t>-9.85720911300354e+00dB</t>
  </si>
  <si>
    <t>-7.77367189411943e+01°</t>
  </si>
  <si>
    <t>-1.02413632281349e+01dB</t>
  </si>
  <si>
    <t>-7.90070812836987e+01°</t>
  </si>
  <si>
    <t>-1.06121293615031e+01dB</t>
  </si>
  <si>
    <t>-8.02046195839896e+01°</t>
  </si>
  <si>
    <t>-1.09703270091602e+01dB</t>
  </si>
  <si>
    <t>-8.13374743804033e+01°</t>
  </si>
  <si>
    <t>-1.13167248242252e+01dB</t>
  </si>
  <si>
    <t>-8.24126383729786e+01°</t>
  </si>
  <si>
    <t>-1.16520404286825e+01dB</t>
  </si>
  <si>
    <t>-8.34361436604732e+01°</t>
  </si>
  <si>
    <t>Step Information: R=10  (Step: 1/4)</t>
  </si>
  <si>
    <t>1.00000000000000e+06</t>
  </si>
  <si>
    <t>2.00000000000000e+06</t>
  </si>
  <si>
    <t>3.00000000000000e+06</t>
  </si>
  <si>
    <t>4.00000000000000e+06</t>
  </si>
  <si>
    <t>5.00000000000000e+06</t>
  </si>
  <si>
    <t>6.00000000000000e+06</t>
  </si>
  <si>
    <t>7.00000000000000e+06</t>
  </si>
  <si>
    <t>8.00000000000000e+06</t>
  </si>
  <si>
    <t>9.00000000000000e+06</t>
  </si>
  <si>
    <t>1.00000000000000e+07</t>
  </si>
  <si>
    <t>1.10000000000000e+07</t>
  </si>
  <si>
    <t>1.20000000000000e+07</t>
  </si>
  <si>
    <t>1.30000000000000e+07</t>
  </si>
  <si>
    <t>1.40000000000000e+07</t>
  </si>
  <si>
    <t>1.50000000000000e+07</t>
  </si>
  <si>
    <t>1.60000000000000e+07</t>
  </si>
  <si>
    <t>1.70000000000000e+07</t>
  </si>
  <si>
    <t>1.80000000000000e+07</t>
  </si>
  <si>
    <t>1.90000000000000e+07</t>
  </si>
  <si>
    <t>2.00000000000000e+07</t>
  </si>
  <si>
    <t>2.10000000000000e+07</t>
  </si>
  <si>
    <t>2.20000000000000e+07</t>
  </si>
  <si>
    <t>2.30000000000000e+07</t>
  </si>
  <si>
    <t>2.40000000000000e+07</t>
  </si>
  <si>
    <t>2.50000000000000e+07</t>
  </si>
  <si>
    <t>Step Information: R=50  (Step: 2/4)</t>
  </si>
  <si>
    <t>Step Information: R=100  (Step: 3/4)</t>
  </si>
  <si>
    <t>Step Information: R=1K  (Step: 4/4)</t>
  </si>
  <si>
    <t>-1.74010372695317e+00°</t>
  </si>
  <si>
    <t>-3.48726180251622e+00°</t>
  </si>
  <si>
    <t>-5.24857614139464e+00°</t>
  </si>
  <si>
    <t>-7.03124278789293e+00°</t>
  </si>
  <si>
    <t>-8.84259633748457e+00°</t>
  </si>
  <si>
    <t>-1.06901507960402e+01°</t>
  </si>
  <si>
    <t>-1.25816350164034e+01°</t>
  </si>
  <si>
    <t>-1.45250202333610e+01°</t>
  </si>
  <si>
    <t>-1.65285363984896e+01°</t>
  </si>
  <si>
    <t>-1.86006729771750e+01°</t>
  </si>
  <si>
    <t>-2.07501586060030e+01°</t>
  </si>
  <si>
    <t>-2.29859125440018e+01°</t>
  </si>
  <si>
    <t>-2.53169592644873e+01°</t>
  </si>
  <si>
    <t>-2.77522959937317e+01°</t>
  </si>
  <si>
    <t>-3.03007018119686e+01°</t>
  </si>
  <si>
    <t>-3.29704765817980e+01°</t>
  </si>
  <si>
    <t>-3.57690991786617e+01°</t>
  </si>
  <si>
    <t>-3.87027982201378e+01°</t>
  </si>
  <si>
    <t>-4.17760358236168e+01°</t>
  </si>
  <si>
    <t>-4.49909168640720e+01°</t>
  </si>
  <si>
    <t>-4.83465531852056e+01°</t>
  </si>
  <si>
    <t>-5.18384334019796e+01°</t>
  </si>
  <si>
    <t>-5.54578714321680e+01°</t>
  </si>
  <si>
    <t>-5.91916252722593e+01°</t>
  </si>
  <si>
    <t>-6.30217841982149e+01°</t>
  </si>
  <si>
    <t>-8.86163801875624e-01°</t>
  </si>
  <si>
    <t>-1.77717156406530e+00°</t>
  </si>
  <si>
    <t>-2.67794787186457e+00°</t>
  </si>
  <si>
    <t>-3.59358106945943e+00°</t>
  </si>
  <si>
    <t>-4.52941152288162e+00°</t>
  </si>
  <si>
    <t>-5.49112785929232e+00°</t>
  </si>
  <si>
    <t>-6.48487438230980e+00°</t>
  </si>
  <si>
    <t>-7.51737335389393e+00°</t>
  </si>
  <si>
    <t>-8.59606647764335e+00°</t>
  </si>
  <si>
    <t>-9.72928072988498e+00°</t>
  </si>
  <si>
    <t>-1.09264246683174e+01°</t>
  </si>
  <si>
    <t>-1.21982224844731e+01°</t>
  </si>
  <si>
    <t>-1.35569942862939e+01°</t>
  </si>
  <si>
    <t>-1.50169922292606e+01°</t>
  </si>
  <si>
    <t>-1.65948027926701e+01°</t>
  </si>
  <si>
    <t>-1.83098249946949e+01°</t>
  </si>
  <si>
    <t>-2.01848312761694e+01°</t>
  </si>
  <si>
    <t>-2.22466096300090e+01°</t>
  </si>
  <si>
    <t>-2.45266678251863e+01°</t>
  </si>
  <si>
    <t>-2.70619456133115e+01°</t>
  </si>
  <si>
    <t>-2.98954162301280e+01°</t>
  </si>
  <si>
    <t>-3.30763460231633e+01°</t>
  </si>
  <si>
    <t>-3.66597981364965e+01°</t>
  </si>
  <si>
    <t>-4.07046973507630e+01°</t>
  </si>
  <si>
    <t>-4.52694446696167e+01°</t>
  </si>
  <si>
    <t>-1.08778229741667e-01°</t>
  </si>
  <si>
    <t>-2.18206253630670e-01°</t>
  </si>
  <si>
    <t>-3.28946853164407e-01°</t>
  </si>
  <si>
    <t>-4.41689332803563e-01°</t>
  </si>
  <si>
    <t>-5.57164192099735e-01°</t>
  </si>
  <si>
    <t>-6.76159607064958e-01°</t>
  </si>
  <si>
    <t>-7.99540532202432e-01°</t>
  </si>
  <si>
    <t>-9.28271444093144e-01°</t>
  </si>
  <si>
    <t>-1.06344405397034e+00°</t>
  </si>
  <si>
    <t>-1.20631176110833e+00°</t>
  </si>
  <si>
    <t>-1.35833326438190e+00°</t>
  </si>
  <si>
    <t>-1.52122869506877e+00°</t>
  </si>
  <si>
    <t>-1.69705303721049e+00°</t>
  </si>
  <si>
    <t>-1.88829371717542e+00°</t>
  </si>
  <si>
    <t>-2.09800249214853e+00°</t>
  </si>
  <si>
    <t>-2.32997686004995e+00°</t>
  </si>
  <si>
    <t>-2.58901438821352e+00°</t>
  </si>
  <si>
    <t>-2.88127683019693e+00°</t>
  </si>
  <si>
    <t>-3.21482376845134e+00°</t>
  </si>
  <si>
    <t>-3.60041565801679e+00°</t>
  </si>
  <si>
    <t>-4.05275932345966e+00°</t>
  </si>
  <si>
    <t>-4.59250832330592e+00°</t>
  </si>
  <si>
    <t>-5.24960976855643e+00°</t>
  </si>
  <si>
    <t>-6.06918259320546e+00°</t>
  </si>
  <si>
    <t>-7.12246581340978e+00°</t>
  </si>
  <si>
    <t>Potencia</t>
  </si>
  <si>
    <t>Frecuencia</t>
  </si>
  <si>
    <t>Fase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</si>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</sst>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7"/>
          <c:order val="3"/>
          <c:tx>
            <c:strRef>
              <c:f>'circuito_lab_datos'!$A$2</c:f>
              <c:strCache>
                <c:ptCount val="1"/>
                <c:pt idx="0">
                  <c:v>Step Information: R=10  (Step: 1/4)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'circuito_lab_datos'!$A$3:$A$27</c:f>
              <c:strCache>
                <c:ptCount val="25"/>
                <c:pt idx="0">
                  <c:v>1.00000000000000e+06</c:v>
                </c:pt>
                <c:pt idx="1">
                  <c:v>2.00000000000000e+06</c:v>
                </c:pt>
                <c:pt idx="2">
                  <c:v>3.00000000000000e+06</c:v>
                </c:pt>
                <c:pt idx="3">
                  <c:v>4.00000000000000e+06</c:v>
                </c:pt>
                <c:pt idx="4">
                  <c:v>5.00000000000000e+06</c:v>
                </c:pt>
                <c:pt idx="5">
                  <c:v>6.00000000000000e+06</c:v>
                </c:pt>
                <c:pt idx="6">
                  <c:v>7.00000000000000e+06</c:v>
                </c:pt>
                <c:pt idx="7">
                  <c:v>8.00000000000000e+06</c:v>
                </c:pt>
                <c:pt idx="8">
                  <c:v>9.00000000000000e+06</c:v>
                </c:pt>
                <c:pt idx="9">
                  <c:v>1.00000000000000e+07</c:v>
                </c:pt>
                <c:pt idx="10">
                  <c:v>1.10000000000000e+07</c:v>
                </c:pt>
                <c:pt idx="11">
                  <c:v>1.20000000000000e+07</c:v>
                </c:pt>
                <c:pt idx="12">
                  <c:v>1.30000000000000e+07</c:v>
                </c:pt>
                <c:pt idx="13">
                  <c:v>1.40000000000000e+07</c:v>
                </c:pt>
                <c:pt idx="14">
                  <c:v>1.50000000000000e+07</c:v>
                </c:pt>
                <c:pt idx="15">
                  <c:v>1.60000000000000e+07</c:v>
                </c:pt>
                <c:pt idx="16">
                  <c:v>1.70000000000000e+07</c:v>
                </c:pt>
                <c:pt idx="17">
                  <c:v>1.80000000000000e+07</c:v>
                </c:pt>
                <c:pt idx="18">
                  <c:v>1.90000000000000e+07</c:v>
                </c:pt>
                <c:pt idx="19">
                  <c:v>2.00000000000000e+07</c:v>
                </c:pt>
                <c:pt idx="20">
                  <c:v>2.10000000000000e+07</c:v>
                </c:pt>
                <c:pt idx="21">
                  <c:v>2.20000000000000e+07</c:v>
                </c:pt>
                <c:pt idx="22">
                  <c:v>2.30000000000000e+07</c:v>
                </c:pt>
                <c:pt idx="23">
                  <c:v>2.40000000000000e+07</c:v>
                </c:pt>
                <c:pt idx="24">
                  <c:v>2.50000000000000e+07</c:v>
                </c:pt>
              </c:strCache>
            </c:strRef>
          </c:cat>
          <c:val>
            <c:numRef>
              <c:f>'circuito_lab_datos'!$B$3:$B$27</c:f>
              <c:numCache>
                <c:formatCode>0.00E+00</c:formatCode>
                <c:ptCount val="25"/>
                <c:pt idx="0">
                  <c:v>-0.57123885247557604</c:v>
                </c:pt>
                <c:pt idx="1">
                  <c:v>-0.80476039632186802</c:v>
                </c:pt>
                <c:pt idx="2">
                  <c:v>-1.16818733227511</c:v>
                </c:pt>
                <c:pt idx="3">
                  <c:v>-1.63099381821647</c:v>
                </c:pt>
                <c:pt idx="4">
                  <c:v>-2.1620169982761301</c:v>
                </c:pt>
                <c:pt idx="5">
                  <c:v>-2.73411619587633</c:v>
                </c:pt>
                <c:pt idx="6">
                  <c:v>-3.3260669234467199</c:v>
                </c:pt>
                <c:pt idx="7">
                  <c:v>-3.9225209612786101</c:v>
                </c:pt>
                <c:pt idx="8">
                  <c:v>-4.5130502869122404</c:v>
                </c:pt>
                <c:pt idx="9">
                  <c:v>-5.0909694578549196</c:v>
                </c:pt>
                <c:pt idx="10">
                  <c:v>-5.6522740555206603</c:v>
                </c:pt>
                <c:pt idx="11">
                  <c:v>-6.1948034876615097</c:v>
                </c:pt>
                <c:pt idx="12">
                  <c:v>-6.7176264341347496</c:v>
                </c:pt>
                <c:pt idx="13">
                  <c:v>-7.2206084393635601</c:v>
                </c:pt>
                <c:pt idx="14">
                  <c:v>-7.7041156866471701</c:v>
                </c:pt>
                <c:pt idx="15">
                  <c:v>-8.1688157410267301</c:v>
                </c:pt>
                <c:pt idx="16">
                  <c:v>-8.6155454192810605</c:v>
                </c:pt>
                <c:pt idx="17">
                  <c:v>-9.0452243501633003</c:v>
                </c:pt>
                <c:pt idx="18">
                  <c:v>-9.4587993066063607</c:v>
                </c:pt>
                <c:pt idx="19">
                  <c:v>-9.85720911300354</c:v>
                </c:pt>
                <c:pt idx="20">
                  <c:v>-10.241363228134899</c:v>
                </c:pt>
                <c:pt idx="21">
                  <c:v>-10.612129361503101</c:v>
                </c:pt>
                <c:pt idx="22">
                  <c:v>-10.970327009160201</c:v>
                </c:pt>
                <c:pt idx="23">
                  <c:v>-11.316724824225201</c:v>
                </c:pt>
                <c:pt idx="24">
                  <c:v>-11.652040428682501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E95-4386-9373-024AE747268F}"/>
            </c:ext>
          </c:extLst>
        </c:ser>
        <c:ser>
          <c:idx val="2"/>
          <c:order val="4"/>
          <c:tx>
            <c:strRef>
              <c:f>'circuito_lab_datos'!$B$3:$B$26</c:f>
              <c:strCache>
                <c:ptCount val="24"/>
                <c:pt idx="0">
                  <c:v>-5,71E-01</c:v>
                </c:pt>
                <c:pt idx="1">
                  <c:v>-8,05E-01</c:v>
                </c:pt>
                <c:pt idx="2">
                  <c:v>-1,17E+00</c:v>
                </c:pt>
                <c:pt idx="3">
                  <c:v>-1,63E+00</c:v>
                </c:pt>
                <c:pt idx="4">
                  <c:v>-2,16E+00</c:v>
                </c:pt>
                <c:pt idx="5">
                  <c:v>-2,73E+00</c:v>
                </c:pt>
                <c:pt idx="6">
                  <c:v>-3,33E+00</c:v>
                </c:pt>
                <c:pt idx="7">
                  <c:v>-3,92E+00</c:v>
                </c:pt>
                <c:pt idx="8">
                  <c:v>-4,51E+00</c:v>
                </c:pt>
                <c:pt idx="9">
                  <c:v>-5,09E+00</c:v>
                </c:pt>
                <c:pt idx="10">
                  <c:v>-5,65E+00</c:v>
                </c:pt>
                <c:pt idx="11">
                  <c:v>-6,19E+00</c:v>
                </c:pt>
                <c:pt idx="12">
                  <c:v>-6,72E+00</c:v>
                </c:pt>
                <c:pt idx="13">
                  <c:v>-7,22E+00</c:v>
                </c:pt>
                <c:pt idx="14">
                  <c:v>-7,70E+00</c:v>
                </c:pt>
                <c:pt idx="15">
                  <c:v>-8,17E+00</c:v>
                </c:pt>
                <c:pt idx="16">
                  <c:v>-8,62E+00</c:v>
                </c:pt>
                <c:pt idx="17">
                  <c:v>-9,05E+00</c:v>
                </c:pt>
                <c:pt idx="18">
                  <c:v>-9,46E+00</c:v>
                </c:pt>
                <c:pt idx="19">
                  <c:v>-9,86E+00</c:v>
                </c:pt>
                <c:pt idx="20">
                  <c:v>-1,02E+01</c:v>
                </c:pt>
                <c:pt idx="21">
                  <c:v>-1,06E+01</c:v>
                </c:pt>
                <c:pt idx="22">
                  <c:v>-1,10E+01</c:v>
                </c:pt>
                <c:pt idx="23">
                  <c:v>-1,13E+01</c:v>
                </c:pt>
              </c:strCache>
            </c:strRef>
          </c:tx>
          <c:marker>
            <c:symbol val="none"/>
          </c:marker>
          <c:cat>
            <c:strRef>
              <c:f>'circuito_lab_datos'!$A$3:$A$27</c:f>
              <c:strCache>
                <c:ptCount val="25"/>
                <c:pt idx="0">
                  <c:v>1.00000000000000e+06</c:v>
                </c:pt>
                <c:pt idx="1">
                  <c:v>2.00000000000000e+06</c:v>
                </c:pt>
                <c:pt idx="2">
                  <c:v>3.00000000000000e+06</c:v>
                </c:pt>
                <c:pt idx="3">
                  <c:v>4.00000000000000e+06</c:v>
                </c:pt>
                <c:pt idx="4">
                  <c:v>5.00000000000000e+06</c:v>
                </c:pt>
                <c:pt idx="5">
                  <c:v>6.00000000000000e+06</c:v>
                </c:pt>
                <c:pt idx="6">
                  <c:v>7.00000000000000e+06</c:v>
                </c:pt>
                <c:pt idx="7">
                  <c:v>8.00000000000000e+06</c:v>
                </c:pt>
                <c:pt idx="8">
                  <c:v>9.00000000000000e+06</c:v>
                </c:pt>
                <c:pt idx="9">
                  <c:v>1.00000000000000e+07</c:v>
                </c:pt>
                <c:pt idx="10">
                  <c:v>1.10000000000000e+07</c:v>
                </c:pt>
                <c:pt idx="11">
                  <c:v>1.20000000000000e+07</c:v>
                </c:pt>
                <c:pt idx="12">
                  <c:v>1.30000000000000e+07</c:v>
                </c:pt>
                <c:pt idx="13">
                  <c:v>1.40000000000000e+07</c:v>
                </c:pt>
                <c:pt idx="14">
                  <c:v>1.50000000000000e+07</c:v>
                </c:pt>
                <c:pt idx="15">
                  <c:v>1.60000000000000e+07</c:v>
                </c:pt>
                <c:pt idx="16">
                  <c:v>1.70000000000000e+07</c:v>
                </c:pt>
                <c:pt idx="17">
                  <c:v>1.80000000000000e+07</c:v>
                </c:pt>
                <c:pt idx="18">
                  <c:v>1.90000000000000e+07</c:v>
                </c:pt>
                <c:pt idx="19">
                  <c:v>2.00000000000000e+07</c:v>
                </c:pt>
                <c:pt idx="20">
                  <c:v>2.10000000000000e+07</c:v>
                </c:pt>
                <c:pt idx="21">
                  <c:v>2.20000000000000e+07</c:v>
                </c:pt>
                <c:pt idx="22">
                  <c:v>2.30000000000000e+07</c:v>
                </c:pt>
                <c:pt idx="23">
                  <c:v>2.40000000000000e+07</c:v>
                </c:pt>
                <c:pt idx="24">
                  <c:v>2.50000000000000e+07</c:v>
                </c:pt>
              </c:strCache>
            </c:strRef>
          </c:cat>
          <c:val>
            <c:numRef>
              <c:f>'circuito_lab_datos'!$B$27</c:f>
              <c:numCache>
                <c:formatCode>0.00E+00</c:formatCode>
                <c:ptCount val="1"/>
                <c:pt idx="0">
                  <c:v>-11.652040428682501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E95-4386-9373-024AE747268F}"/>
            </c:ext>
          </c:extLst>
        </c:ser>
        <c:ser>
          <c:idx val="3"/>
          <c:order val="5"/>
          <c:tx>
            <c:strRef>
              <c:f>'circuito_lab_datos'!$A$2</c:f>
              <c:strCache>
                <c:ptCount val="1"/>
                <c:pt idx="0">
                  <c:v>Step Information: R=10  (Step: 1/4)</c:v>
                </c:pt>
              </c:strCache>
            </c:strRef>
          </c:tx>
          <c:marker>
            <c:symbol val="none"/>
          </c:marker>
          <c:cat>
            <c:strRef>
              <c:f>'circuito_lab_datos'!$A$3:$A$27</c:f>
              <c:strCache>
                <c:ptCount val="25"/>
                <c:pt idx="0">
                  <c:v>1.00000000000000e+06</c:v>
                </c:pt>
                <c:pt idx="1">
                  <c:v>2.00000000000000e+06</c:v>
                </c:pt>
                <c:pt idx="2">
                  <c:v>3.00000000000000e+06</c:v>
                </c:pt>
                <c:pt idx="3">
                  <c:v>4.00000000000000e+06</c:v>
                </c:pt>
                <c:pt idx="4">
                  <c:v>5.00000000000000e+06</c:v>
                </c:pt>
                <c:pt idx="5">
                  <c:v>6.00000000000000e+06</c:v>
                </c:pt>
                <c:pt idx="6">
                  <c:v>7.00000000000000e+06</c:v>
                </c:pt>
                <c:pt idx="7">
                  <c:v>8.00000000000000e+06</c:v>
                </c:pt>
                <c:pt idx="8">
                  <c:v>9.00000000000000e+06</c:v>
                </c:pt>
                <c:pt idx="9">
                  <c:v>1.00000000000000e+07</c:v>
                </c:pt>
                <c:pt idx="10">
                  <c:v>1.10000000000000e+07</c:v>
                </c:pt>
                <c:pt idx="11">
                  <c:v>1.20000000000000e+07</c:v>
                </c:pt>
                <c:pt idx="12">
                  <c:v>1.30000000000000e+07</c:v>
                </c:pt>
                <c:pt idx="13">
                  <c:v>1.40000000000000e+07</c:v>
                </c:pt>
                <c:pt idx="14">
                  <c:v>1.50000000000000e+07</c:v>
                </c:pt>
                <c:pt idx="15">
                  <c:v>1.60000000000000e+07</c:v>
                </c:pt>
                <c:pt idx="16">
                  <c:v>1.70000000000000e+07</c:v>
                </c:pt>
                <c:pt idx="17">
                  <c:v>1.80000000000000e+07</c:v>
                </c:pt>
                <c:pt idx="18">
                  <c:v>1.90000000000000e+07</c:v>
                </c:pt>
                <c:pt idx="19">
                  <c:v>2.00000000000000e+07</c:v>
                </c:pt>
                <c:pt idx="20">
                  <c:v>2.10000000000000e+07</c:v>
                </c:pt>
                <c:pt idx="21">
                  <c:v>2.20000000000000e+07</c:v>
                </c:pt>
                <c:pt idx="22">
                  <c:v>2.30000000000000e+07</c:v>
                </c:pt>
                <c:pt idx="23">
                  <c:v>2.40000000000000e+07</c:v>
                </c:pt>
                <c:pt idx="24">
                  <c:v>2.50000000000000e+07</c:v>
                </c:pt>
              </c:strCache>
            </c:strRef>
          </c:cat>
          <c:val>
            <c:numRef>
              <c:f>'circuito_lab_datos'!$B$3:$B$27</c:f>
              <c:numCache>
                <c:formatCode>0.00E+00</c:formatCode>
                <c:ptCount val="25"/>
                <c:pt idx="0">
                  <c:v>-0.57123885247557604</c:v>
                </c:pt>
                <c:pt idx="1">
                  <c:v>-0.80476039632186802</c:v>
                </c:pt>
                <c:pt idx="2">
                  <c:v>-1.16818733227511</c:v>
                </c:pt>
                <c:pt idx="3">
                  <c:v>-1.63099381821647</c:v>
                </c:pt>
                <c:pt idx="4">
                  <c:v>-2.1620169982761301</c:v>
                </c:pt>
                <c:pt idx="5">
                  <c:v>-2.73411619587633</c:v>
                </c:pt>
                <c:pt idx="6">
                  <c:v>-3.3260669234467199</c:v>
                </c:pt>
                <c:pt idx="7">
                  <c:v>-3.9225209612786101</c:v>
                </c:pt>
                <c:pt idx="8">
                  <c:v>-4.5130502869122404</c:v>
                </c:pt>
                <c:pt idx="9">
                  <c:v>-5.0909694578549196</c:v>
                </c:pt>
                <c:pt idx="10">
                  <c:v>-5.6522740555206603</c:v>
                </c:pt>
                <c:pt idx="11">
                  <c:v>-6.1948034876615097</c:v>
                </c:pt>
                <c:pt idx="12">
                  <c:v>-6.7176264341347496</c:v>
                </c:pt>
                <c:pt idx="13">
                  <c:v>-7.2206084393635601</c:v>
                </c:pt>
                <c:pt idx="14">
                  <c:v>-7.7041156866471701</c:v>
                </c:pt>
                <c:pt idx="15">
                  <c:v>-8.1688157410267301</c:v>
                </c:pt>
                <c:pt idx="16">
                  <c:v>-8.6155454192810605</c:v>
                </c:pt>
                <c:pt idx="17">
                  <c:v>-9.0452243501633003</c:v>
                </c:pt>
                <c:pt idx="18">
                  <c:v>-9.4587993066063607</c:v>
                </c:pt>
                <c:pt idx="19">
                  <c:v>-9.85720911300354</c:v>
                </c:pt>
                <c:pt idx="20">
                  <c:v>-10.241363228134899</c:v>
                </c:pt>
                <c:pt idx="21">
                  <c:v>-10.612129361503101</c:v>
                </c:pt>
                <c:pt idx="22">
                  <c:v>-10.970327009160201</c:v>
                </c:pt>
                <c:pt idx="23">
                  <c:v>-11.316724824225201</c:v>
                </c:pt>
                <c:pt idx="24">
                  <c:v>-11.652040428682501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95-4386-9373-024AE747268F}"/>
            </c:ext>
          </c:extLst>
        </c:ser>
        <c:ser>
          <c:idx val="0"/>
          <c:order val="6"/>
          <c:tx>
            <c:strRef>
              <c:f>'circuito_lab_datos'!$B$3:$B$26</c:f>
              <c:strCache>
                <c:ptCount val="24"/>
                <c:pt idx="0">
                  <c:v>-5,71E-01</c:v>
                </c:pt>
                <c:pt idx="1">
                  <c:v>-8,05E-01</c:v>
                </c:pt>
                <c:pt idx="2">
                  <c:v>-1,17E+00</c:v>
                </c:pt>
                <c:pt idx="3">
                  <c:v>-1,63E+00</c:v>
                </c:pt>
                <c:pt idx="4">
                  <c:v>-2,16E+00</c:v>
                </c:pt>
                <c:pt idx="5">
                  <c:v>-2,73E+00</c:v>
                </c:pt>
                <c:pt idx="6">
                  <c:v>-3,33E+00</c:v>
                </c:pt>
                <c:pt idx="7">
                  <c:v>-3,92E+00</c:v>
                </c:pt>
                <c:pt idx="8">
                  <c:v>-4,51E+00</c:v>
                </c:pt>
                <c:pt idx="9">
                  <c:v>-5,09E+00</c:v>
                </c:pt>
                <c:pt idx="10">
                  <c:v>-5,65E+00</c:v>
                </c:pt>
                <c:pt idx="11">
                  <c:v>-6,19E+00</c:v>
                </c:pt>
                <c:pt idx="12">
                  <c:v>-6,72E+00</c:v>
                </c:pt>
                <c:pt idx="13">
                  <c:v>-7,22E+00</c:v>
                </c:pt>
                <c:pt idx="14">
                  <c:v>-7,70E+00</c:v>
                </c:pt>
                <c:pt idx="15">
                  <c:v>-8,17E+00</c:v>
                </c:pt>
                <c:pt idx="16">
                  <c:v>-8,62E+00</c:v>
                </c:pt>
                <c:pt idx="17">
                  <c:v>-9,05E+00</c:v>
                </c:pt>
                <c:pt idx="18">
                  <c:v>-9,46E+00</c:v>
                </c:pt>
                <c:pt idx="19">
                  <c:v>-9,86E+00</c:v>
                </c:pt>
                <c:pt idx="20">
                  <c:v>-1,02E+01</c:v>
                </c:pt>
                <c:pt idx="21">
                  <c:v>-1,06E+01</c:v>
                </c:pt>
                <c:pt idx="22">
                  <c:v>-1,10E+01</c:v>
                </c:pt>
                <c:pt idx="23">
                  <c:v>-1,13E+01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'circuito_lab_datos'!$A$3:$A$27</c:f>
              <c:strCache>
                <c:ptCount val="25"/>
                <c:pt idx="0">
                  <c:v>1.00000000000000e+06</c:v>
                </c:pt>
                <c:pt idx="1">
                  <c:v>2.00000000000000e+06</c:v>
                </c:pt>
                <c:pt idx="2">
                  <c:v>3.00000000000000e+06</c:v>
                </c:pt>
                <c:pt idx="3">
                  <c:v>4.00000000000000e+06</c:v>
                </c:pt>
                <c:pt idx="4">
                  <c:v>5.00000000000000e+06</c:v>
                </c:pt>
                <c:pt idx="5">
                  <c:v>6.00000000000000e+06</c:v>
                </c:pt>
                <c:pt idx="6">
                  <c:v>7.00000000000000e+06</c:v>
                </c:pt>
                <c:pt idx="7">
                  <c:v>8.00000000000000e+06</c:v>
                </c:pt>
                <c:pt idx="8">
                  <c:v>9.00000000000000e+06</c:v>
                </c:pt>
                <c:pt idx="9">
                  <c:v>1.00000000000000e+07</c:v>
                </c:pt>
                <c:pt idx="10">
                  <c:v>1.10000000000000e+07</c:v>
                </c:pt>
                <c:pt idx="11">
                  <c:v>1.20000000000000e+07</c:v>
                </c:pt>
                <c:pt idx="12">
                  <c:v>1.30000000000000e+07</c:v>
                </c:pt>
                <c:pt idx="13">
                  <c:v>1.40000000000000e+07</c:v>
                </c:pt>
                <c:pt idx="14">
                  <c:v>1.50000000000000e+07</c:v>
                </c:pt>
                <c:pt idx="15">
                  <c:v>1.60000000000000e+07</c:v>
                </c:pt>
                <c:pt idx="16">
                  <c:v>1.70000000000000e+07</c:v>
                </c:pt>
                <c:pt idx="17">
                  <c:v>1.80000000000000e+07</c:v>
                </c:pt>
                <c:pt idx="18">
                  <c:v>1.90000000000000e+07</c:v>
                </c:pt>
                <c:pt idx="19">
                  <c:v>2.00000000000000e+07</c:v>
                </c:pt>
                <c:pt idx="20">
                  <c:v>2.10000000000000e+07</c:v>
                </c:pt>
                <c:pt idx="21">
                  <c:v>2.20000000000000e+07</c:v>
                </c:pt>
                <c:pt idx="22">
                  <c:v>2.30000000000000e+07</c:v>
                </c:pt>
                <c:pt idx="23">
                  <c:v>2.40000000000000e+07</c:v>
                </c:pt>
                <c:pt idx="24">
                  <c:v>2.50000000000000e+07</c:v>
                </c:pt>
              </c:strCache>
            </c:strRef>
          </c:cat>
          <c:val>
            <c:numRef>
              <c:f>'circuito_lab_datos'!$B$27</c:f>
              <c:numCache>
                <c:formatCode>0.00E+00</c:formatCode>
                <c:ptCount val="1"/>
                <c:pt idx="0">
                  <c:v>-11.652040428682501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E95-4386-9373-024AE747268F}"/>
            </c:ext>
          </c:extLst>
        </c:ser>
        <c:ser>
          <c:idx val="1"/>
          <c:order val="7"/>
          <c:tx>
            <c:strRef>
              <c:f>'circuito_lab_datos'!$A$2</c:f>
              <c:strCache>
                <c:ptCount val="1"/>
                <c:pt idx="0">
                  <c:v>Step Information: R=10  (Step: 1/4)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'circuito_lab_datos'!$A$3:$A$27</c:f>
              <c:strCache>
                <c:ptCount val="25"/>
                <c:pt idx="0">
                  <c:v>1.00000000000000e+06</c:v>
                </c:pt>
                <c:pt idx="1">
                  <c:v>2.00000000000000e+06</c:v>
                </c:pt>
                <c:pt idx="2">
                  <c:v>3.00000000000000e+06</c:v>
                </c:pt>
                <c:pt idx="3">
                  <c:v>4.00000000000000e+06</c:v>
                </c:pt>
                <c:pt idx="4">
                  <c:v>5.00000000000000e+06</c:v>
                </c:pt>
                <c:pt idx="5">
                  <c:v>6.00000000000000e+06</c:v>
                </c:pt>
                <c:pt idx="6">
                  <c:v>7.00000000000000e+06</c:v>
                </c:pt>
                <c:pt idx="7">
                  <c:v>8.00000000000000e+06</c:v>
                </c:pt>
                <c:pt idx="8">
                  <c:v>9.00000000000000e+06</c:v>
                </c:pt>
                <c:pt idx="9">
                  <c:v>1.00000000000000e+07</c:v>
                </c:pt>
                <c:pt idx="10">
                  <c:v>1.10000000000000e+07</c:v>
                </c:pt>
                <c:pt idx="11">
                  <c:v>1.20000000000000e+07</c:v>
                </c:pt>
                <c:pt idx="12">
                  <c:v>1.30000000000000e+07</c:v>
                </c:pt>
                <c:pt idx="13">
                  <c:v>1.40000000000000e+07</c:v>
                </c:pt>
                <c:pt idx="14">
                  <c:v>1.50000000000000e+07</c:v>
                </c:pt>
                <c:pt idx="15">
                  <c:v>1.60000000000000e+07</c:v>
                </c:pt>
                <c:pt idx="16">
                  <c:v>1.70000000000000e+07</c:v>
                </c:pt>
                <c:pt idx="17">
                  <c:v>1.80000000000000e+07</c:v>
                </c:pt>
                <c:pt idx="18">
                  <c:v>1.90000000000000e+07</c:v>
                </c:pt>
                <c:pt idx="19">
                  <c:v>2.00000000000000e+07</c:v>
                </c:pt>
                <c:pt idx="20">
                  <c:v>2.10000000000000e+07</c:v>
                </c:pt>
                <c:pt idx="21">
                  <c:v>2.20000000000000e+07</c:v>
                </c:pt>
                <c:pt idx="22">
                  <c:v>2.30000000000000e+07</c:v>
                </c:pt>
                <c:pt idx="23">
                  <c:v>2.40000000000000e+07</c:v>
                </c:pt>
                <c:pt idx="24">
                  <c:v>2.50000000000000e+07</c:v>
                </c:pt>
              </c:strCache>
            </c:strRef>
          </c:cat>
          <c:val>
            <c:numRef>
              <c:f>'circuito_lab_datos'!$B$3:$B$27</c:f>
              <c:numCache>
                <c:formatCode>0.00E+00</c:formatCode>
                <c:ptCount val="25"/>
                <c:pt idx="0">
                  <c:v>-0.57123885247557604</c:v>
                </c:pt>
                <c:pt idx="1">
                  <c:v>-0.80476039632186802</c:v>
                </c:pt>
                <c:pt idx="2">
                  <c:v>-1.16818733227511</c:v>
                </c:pt>
                <c:pt idx="3">
                  <c:v>-1.63099381821647</c:v>
                </c:pt>
                <c:pt idx="4">
                  <c:v>-2.1620169982761301</c:v>
                </c:pt>
                <c:pt idx="5">
                  <c:v>-2.73411619587633</c:v>
                </c:pt>
                <c:pt idx="6">
                  <c:v>-3.3260669234467199</c:v>
                </c:pt>
                <c:pt idx="7">
                  <c:v>-3.9225209612786101</c:v>
                </c:pt>
                <c:pt idx="8">
                  <c:v>-4.5130502869122404</c:v>
                </c:pt>
                <c:pt idx="9">
                  <c:v>-5.0909694578549196</c:v>
                </c:pt>
                <c:pt idx="10">
                  <c:v>-5.6522740555206603</c:v>
                </c:pt>
                <c:pt idx="11">
                  <c:v>-6.1948034876615097</c:v>
                </c:pt>
                <c:pt idx="12">
                  <c:v>-6.7176264341347496</c:v>
                </c:pt>
                <c:pt idx="13">
                  <c:v>-7.2206084393635601</c:v>
                </c:pt>
                <c:pt idx="14">
                  <c:v>-7.7041156866471701</c:v>
                </c:pt>
                <c:pt idx="15">
                  <c:v>-8.1688157410267301</c:v>
                </c:pt>
                <c:pt idx="16">
                  <c:v>-8.6155454192810605</c:v>
                </c:pt>
                <c:pt idx="17">
                  <c:v>-9.0452243501633003</c:v>
                </c:pt>
                <c:pt idx="18">
                  <c:v>-9.4587993066063607</c:v>
                </c:pt>
                <c:pt idx="19">
                  <c:v>-9.85720911300354</c:v>
                </c:pt>
                <c:pt idx="20">
                  <c:v>-10.241363228134899</c:v>
                </c:pt>
                <c:pt idx="21">
                  <c:v>-10.612129361503101</c:v>
                </c:pt>
                <c:pt idx="22">
                  <c:v>-10.970327009160201</c:v>
                </c:pt>
                <c:pt idx="23">
                  <c:v>-11.316724824225201</c:v>
                </c:pt>
                <c:pt idx="24">
                  <c:v>-11.652040428682501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E95-4386-9373-024AE7472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6142688"/>
        <c:axId val="2076157664"/>
        <c:extLst>
          <c:ext xmlns:c15="http://schemas.microsoft.com/office/drawing/2012/chart" uri="{02D57815-91ED-43cb-92C2-25804820EDAC}">
            <c15:filteredLine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'circuito_lab_datos'!$B$3:$B$26</c15:sqref>
                        </c15:formulaRef>
                      </c:ext>
                    </c:extLst>
                    <c:strCache>
                      <c:ptCount val="24"/>
                      <c:pt idx="0">
                        <c:v>-5,71E-01</c:v>
                      </c:pt>
                      <c:pt idx="1">
                        <c:v>-8,05E-01</c:v>
                      </c:pt>
                      <c:pt idx="2">
                        <c:v>-1,17E+00</c:v>
                      </c:pt>
                      <c:pt idx="3">
                        <c:v>-1,63E+00</c:v>
                      </c:pt>
                      <c:pt idx="4">
                        <c:v>-2,16E+00</c:v>
                      </c:pt>
                      <c:pt idx="5">
                        <c:v>-2,73E+00</c:v>
                      </c:pt>
                      <c:pt idx="6">
                        <c:v>-3,33E+00</c:v>
                      </c:pt>
                      <c:pt idx="7">
                        <c:v>-3,92E+00</c:v>
                      </c:pt>
                      <c:pt idx="8">
                        <c:v>-4,51E+00</c:v>
                      </c:pt>
                      <c:pt idx="9">
                        <c:v>-5,09E+00</c:v>
                      </c:pt>
                      <c:pt idx="10">
                        <c:v>-5,65E+00</c:v>
                      </c:pt>
                      <c:pt idx="11">
                        <c:v>-6,19E+00</c:v>
                      </c:pt>
                      <c:pt idx="12">
                        <c:v>-6,72E+00</c:v>
                      </c:pt>
                      <c:pt idx="13">
                        <c:v>-7,22E+00</c:v>
                      </c:pt>
                      <c:pt idx="14">
                        <c:v>-7,70E+00</c:v>
                      </c:pt>
                      <c:pt idx="15">
                        <c:v>-8,17E+00</c:v>
                      </c:pt>
                      <c:pt idx="16">
                        <c:v>-8,62E+00</c:v>
                      </c:pt>
                      <c:pt idx="17">
                        <c:v>-9,05E+00</c:v>
                      </c:pt>
                      <c:pt idx="18">
                        <c:v>-9,46E+00</c:v>
                      </c:pt>
                      <c:pt idx="19">
                        <c:v>-9,86E+00</c:v>
                      </c:pt>
                      <c:pt idx="20">
                        <c:v>-1,02E+01</c:v>
                      </c:pt>
                      <c:pt idx="21">
                        <c:v>-1,06E+01</c:v>
                      </c:pt>
                      <c:pt idx="22">
                        <c:v>-1,10E+01</c:v>
                      </c:pt>
                      <c:pt idx="23">
                        <c:v>-1,13E+01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'circuito_lab_datos'!$A$3:$A$27</c15:sqref>
                        </c15:formulaRef>
                      </c:ext>
                    </c:extLst>
                    <c:strCache>
                      <c:ptCount val="25"/>
                      <c:pt idx="0">
                        <c:v>1.00000000000000e+06</c:v>
                      </c:pt>
                      <c:pt idx="1">
                        <c:v>2.00000000000000e+06</c:v>
                      </c:pt>
                      <c:pt idx="2">
                        <c:v>3.00000000000000e+06</c:v>
                      </c:pt>
                      <c:pt idx="3">
                        <c:v>4.00000000000000e+06</c:v>
                      </c:pt>
                      <c:pt idx="4">
                        <c:v>5.00000000000000e+06</c:v>
                      </c:pt>
                      <c:pt idx="5">
                        <c:v>6.00000000000000e+06</c:v>
                      </c:pt>
                      <c:pt idx="6">
                        <c:v>7.00000000000000e+06</c:v>
                      </c:pt>
                      <c:pt idx="7">
                        <c:v>8.00000000000000e+06</c:v>
                      </c:pt>
                      <c:pt idx="8">
                        <c:v>9.00000000000000e+06</c:v>
                      </c:pt>
                      <c:pt idx="9">
                        <c:v>1.00000000000000e+07</c:v>
                      </c:pt>
                      <c:pt idx="10">
                        <c:v>1.10000000000000e+07</c:v>
                      </c:pt>
                      <c:pt idx="11">
                        <c:v>1.20000000000000e+07</c:v>
                      </c:pt>
                      <c:pt idx="12">
                        <c:v>1.30000000000000e+07</c:v>
                      </c:pt>
                      <c:pt idx="13">
                        <c:v>1.40000000000000e+07</c:v>
                      </c:pt>
                      <c:pt idx="14">
                        <c:v>1.50000000000000e+07</c:v>
                      </c:pt>
                      <c:pt idx="15">
                        <c:v>1.60000000000000e+07</c:v>
                      </c:pt>
                      <c:pt idx="16">
                        <c:v>1.70000000000000e+07</c:v>
                      </c:pt>
                      <c:pt idx="17">
                        <c:v>1.80000000000000e+07</c:v>
                      </c:pt>
                      <c:pt idx="18">
                        <c:v>1.90000000000000e+07</c:v>
                      </c:pt>
                      <c:pt idx="19">
                        <c:v>2.00000000000000e+07</c:v>
                      </c:pt>
                      <c:pt idx="20">
                        <c:v>2.10000000000000e+07</c:v>
                      </c:pt>
                      <c:pt idx="21">
                        <c:v>2.20000000000000e+07</c:v>
                      </c:pt>
                      <c:pt idx="22">
                        <c:v>2.30000000000000e+07</c:v>
                      </c:pt>
                      <c:pt idx="23">
                        <c:v>2.40000000000000e+07</c:v>
                      </c:pt>
                      <c:pt idx="24">
                        <c:v>2.50000000000000e+07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'circuito_lab_datos'!$B$27</c15:sqref>
                        </c15:formulaRef>
                      </c:ext>
                    </c:extLst>
                    <c:numCache>
                      <c:formatCode>0.00E+00</c:formatCode>
                      <c:ptCount val="1"/>
                      <c:pt idx="0">
                        <c:v>-11.652040428682501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2-9E95-4386-9373-024AE747268F}"/>
                  </c:ext>
                </c:extLst>
              </c15:ser>
            </c15:filteredLineSeries>
            <c15:filteredLineSeries>
              <c15:ser>
                <c:idx val="5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'circuito_lab_datos'!$A$2</c15:sqref>
                        </c15:formulaRef>
                      </c:ext>
                    </c:extLst>
                    <c:strCache>
                      <c:ptCount val="1"/>
                      <c:pt idx="0">
                        <c:v>Step Information: R=10  (Step: 1/4)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'circuito_lab_datos'!$A$3:$A$27</c15:sqref>
                        </c15:formulaRef>
                      </c:ext>
                    </c:extLst>
                    <c:strCache>
                      <c:ptCount val="25"/>
                      <c:pt idx="0">
                        <c:v>1.00000000000000e+06</c:v>
                      </c:pt>
                      <c:pt idx="1">
                        <c:v>2.00000000000000e+06</c:v>
                      </c:pt>
                      <c:pt idx="2">
                        <c:v>3.00000000000000e+06</c:v>
                      </c:pt>
                      <c:pt idx="3">
                        <c:v>4.00000000000000e+06</c:v>
                      </c:pt>
                      <c:pt idx="4">
                        <c:v>5.00000000000000e+06</c:v>
                      </c:pt>
                      <c:pt idx="5">
                        <c:v>6.00000000000000e+06</c:v>
                      </c:pt>
                      <c:pt idx="6">
                        <c:v>7.00000000000000e+06</c:v>
                      </c:pt>
                      <c:pt idx="7">
                        <c:v>8.00000000000000e+06</c:v>
                      </c:pt>
                      <c:pt idx="8">
                        <c:v>9.00000000000000e+06</c:v>
                      </c:pt>
                      <c:pt idx="9">
                        <c:v>1.00000000000000e+07</c:v>
                      </c:pt>
                      <c:pt idx="10">
                        <c:v>1.10000000000000e+07</c:v>
                      </c:pt>
                      <c:pt idx="11">
                        <c:v>1.20000000000000e+07</c:v>
                      </c:pt>
                      <c:pt idx="12">
                        <c:v>1.30000000000000e+07</c:v>
                      </c:pt>
                      <c:pt idx="13">
                        <c:v>1.40000000000000e+07</c:v>
                      </c:pt>
                      <c:pt idx="14">
                        <c:v>1.50000000000000e+07</c:v>
                      </c:pt>
                      <c:pt idx="15">
                        <c:v>1.60000000000000e+07</c:v>
                      </c:pt>
                      <c:pt idx="16">
                        <c:v>1.70000000000000e+07</c:v>
                      </c:pt>
                      <c:pt idx="17">
                        <c:v>1.80000000000000e+07</c:v>
                      </c:pt>
                      <c:pt idx="18">
                        <c:v>1.90000000000000e+07</c:v>
                      </c:pt>
                      <c:pt idx="19">
                        <c:v>2.00000000000000e+07</c:v>
                      </c:pt>
                      <c:pt idx="20">
                        <c:v>2.10000000000000e+07</c:v>
                      </c:pt>
                      <c:pt idx="21">
                        <c:v>2.20000000000000e+07</c:v>
                      </c:pt>
                      <c:pt idx="22">
                        <c:v>2.30000000000000e+07</c:v>
                      </c:pt>
                      <c:pt idx="23">
                        <c:v>2.40000000000000e+07</c:v>
                      </c:pt>
                      <c:pt idx="24">
                        <c:v>2.50000000000000e+07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'circuito_lab_datos'!$B$3:$B$27</c15:sqref>
                        </c15:formulaRef>
                      </c:ext>
                    </c:extLst>
                    <c:numCache>
                      <c:formatCode>0.00E+00</c:formatCode>
                      <c:ptCount val="25"/>
                      <c:pt idx="0">
                        <c:v>-0.57123885247557604</c:v>
                      </c:pt>
                      <c:pt idx="1">
                        <c:v>-0.80476039632186802</c:v>
                      </c:pt>
                      <c:pt idx="2">
                        <c:v>-1.16818733227511</c:v>
                      </c:pt>
                      <c:pt idx="3">
                        <c:v>-1.63099381821647</c:v>
                      </c:pt>
                      <c:pt idx="4">
                        <c:v>-2.1620169982761301</c:v>
                      </c:pt>
                      <c:pt idx="5">
                        <c:v>-2.73411619587633</c:v>
                      </c:pt>
                      <c:pt idx="6">
                        <c:v>-3.3260669234467199</c:v>
                      </c:pt>
                      <c:pt idx="7">
                        <c:v>-3.9225209612786101</c:v>
                      </c:pt>
                      <c:pt idx="8">
                        <c:v>-4.5130502869122404</c:v>
                      </c:pt>
                      <c:pt idx="9">
                        <c:v>-5.0909694578549196</c:v>
                      </c:pt>
                      <c:pt idx="10">
                        <c:v>-5.6522740555206603</c:v>
                      </c:pt>
                      <c:pt idx="11">
                        <c:v>-6.1948034876615097</c:v>
                      </c:pt>
                      <c:pt idx="12">
                        <c:v>-6.7176264341347496</c:v>
                      </c:pt>
                      <c:pt idx="13">
                        <c:v>-7.2206084393635601</c:v>
                      </c:pt>
                      <c:pt idx="14">
                        <c:v>-7.7041156866471701</c:v>
                      </c:pt>
                      <c:pt idx="15">
                        <c:v>-8.1688157410267301</c:v>
                      </c:pt>
                      <c:pt idx="16">
                        <c:v>-8.6155454192810605</c:v>
                      </c:pt>
                      <c:pt idx="17">
                        <c:v>-9.0452243501633003</c:v>
                      </c:pt>
                      <c:pt idx="18">
                        <c:v>-9.4587993066063607</c:v>
                      </c:pt>
                      <c:pt idx="19">
                        <c:v>-9.85720911300354</c:v>
                      </c:pt>
                      <c:pt idx="20">
                        <c:v>-10.241363228134899</c:v>
                      </c:pt>
                      <c:pt idx="21">
                        <c:v>-10.612129361503101</c:v>
                      </c:pt>
                      <c:pt idx="22">
                        <c:v>-10.970327009160201</c:v>
                      </c:pt>
                      <c:pt idx="23">
                        <c:v>-11.316724824225201</c:v>
                      </c:pt>
                      <c:pt idx="24">
                        <c:v>-11.652040428682501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3-9E95-4386-9373-024AE747268F}"/>
                  </c:ext>
                </c:extLst>
              </c15:ser>
            </c15:filteredLineSeries>
            <c15:filteredLineSeries>
              <c15:ser>
                <c:idx val="6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'circuito_lab_datos'!$B$3:$B$26</c15:sqref>
                        </c15:formulaRef>
                      </c:ext>
                    </c:extLst>
                    <c:strCache>
                      <c:ptCount val="24"/>
                      <c:pt idx="0">
                        <c:v>-5,71E-01</c:v>
                      </c:pt>
                      <c:pt idx="1">
                        <c:v>-8,05E-01</c:v>
                      </c:pt>
                      <c:pt idx="2">
                        <c:v>-1,17E+00</c:v>
                      </c:pt>
                      <c:pt idx="3">
                        <c:v>-1,63E+00</c:v>
                      </c:pt>
                      <c:pt idx="4">
                        <c:v>-2,16E+00</c:v>
                      </c:pt>
                      <c:pt idx="5">
                        <c:v>-2,73E+00</c:v>
                      </c:pt>
                      <c:pt idx="6">
                        <c:v>-3,33E+00</c:v>
                      </c:pt>
                      <c:pt idx="7">
                        <c:v>-3,92E+00</c:v>
                      </c:pt>
                      <c:pt idx="8">
                        <c:v>-4,51E+00</c:v>
                      </c:pt>
                      <c:pt idx="9">
                        <c:v>-5,09E+00</c:v>
                      </c:pt>
                      <c:pt idx="10">
                        <c:v>-5,65E+00</c:v>
                      </c:pt>
                      <c:pt idx="11">
                        <c:v>-6,19E+00</c:v>
                      </c:pt>
                      <c:pt idx="12">
                        <c:v>-6,72E+00</c:v>
                      </c:pt>
                      <c:pt idx="13">
                        <c:v>-7,22E+00</c:v>
                      </c:pt>
                      <c:pt idx="14">
                        <c:v>-7,70E+00</c:v>
                      </c:pt>
                      <c:pt idx="15">
                        <c:v>-8,17E+00</c:v>
                      </c:pt>
                      <c:pt idx="16">
                        <c:v>-8,62E+00</c:v>
                      </c:pt>
                      <c:pt idx="17">
                        <c:v>-9,05E+00</c:v>
                      </c:pt>
                      <c:pt idx="18">
                        <c:v>-9,46E+00</c:v>
                      </c:pt>
                      <c:pt idx="19">
                        <c:v>-9,86E+00</c:v>
                      </c:pt>
                      <c:pt idx="20">
                        <c:v>-1,02E+01</c:v>
                      </c:pt>
                      <c:pt idx="21">
                        <c:v>-1,06E+01</c:v>
                      </c:pt>
                      <c:pt idx="22">
                        <c:v>-1,10E+01</c:v>
                      </c:pt>
                      <c:pt idx="23">
                        <c:v>-1,13E+01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'circuito_lab_datos'!$A$3:$A$27</c15:sqref>
                        </c15:formulaRef>
                      </c:ext>
                    </c:extLst>
                    <c:strCache>
                      <c:ptCount val="25"/>
                      <c:pt idx="0">
                        <c:v>1.00000000000000e+06</c:v>
                      </c:pt>
                      <c:pt idx="1">
                        <c:v>2.00000000000000e+06</c:v>
                      </c:pt>
                      <c:pt idx="2">
                        <c:v>3.00000000000000e+06</c:v>
                      </c:pt>
                      <c:pt idx="3">
                        <c:v>4.00000000000000e+06</c:v>
                      </c:pt>
                      <c:pt idx="4">
                        <c:v>5.00000000000000e+06</c:v>
                      </c:pt>
                      <c:pt idx="5">
                        <c:v>6.00000000000000e+06</c:v>
                      </c:pt>
                      <c:pt idx="6">
                        <c:v>7.00000000000000e+06</c:v>
                      </c:pt>
                      <c:pt idx="7">
                        <c:v>8.00000000000000e+06</c:v>
                      </c:pt>
                      <c:pt idx="8">
                        <c:v>9.00000000000000e+06</c:v>
                      </c:pt>
                      <c:pt idx="9">
                        <c:v>1.00000000000000e+07</c:v>
                      </c:pt>
                      <c:pt idx="10">
                        <c:v>1.10000000000000e+07</c:v>
                      </c:pt>
                      <c:pt idx="11">
                        <c:v>1.20000000000000e+07</c:v>
                      </c:pt>
                      <c:pt idx="12">
                        <c:v>1.30000000000000e+07</c:v>
                      </c:pt>
                      <c:pt idx="13">
                        <c:v>1.40000000000000e+07</c:v>
                      </c:pt>
                      <c:pt idx="14">
                        <c:v>1.50000000000000e+07</c:v>
                      </c:pt>
                      <c:pt idx="15">
                        <c:v>1.60000000000000e+07</c:v>
                      </c:pt>
                      <c:pt idx="16">
                        <c:v>1.70000000000000e+07</c:v>
                      </c:pt>
                      <c:pt idx="17">
                        <c:v>1.80000000000000e+07</c:v>
                      </c:pt>
                      <c:pt idx="18">
                        <c:v>1.90000000000000e+07</c:v>
                      </c:pt>
                      <c:pt idx="19">
                        <c:v>2.00000000000000e+07</c:v>
                      </c:pt>
                      <c:pt idx="20">
                        <c:v>2.10000000000000e+07</c:v>
                      </c:pt>
                      <c:pt idx="21">
                        <c:v>2.20000000000000e+07</c:v>
                      </c:pt>
                      <c:pt idx="22">
                        <c:v>2.30000000000000e+07</c:v>
                      </c:pt>
                      <c:pt idx="23">
                        <c:v>2.40000000000000e+07</c:v>
                      </c:pt>
                      <c:pt idx="24">
                        <c:v>2.50000000000000e+07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'circuito_lab_datos'!$B$27</c15:sqref>
                        </c15:formulaRef>
                      </c:ext>
                    </c:extLst>
                    <c:numCache>
                      <c:formatCode>0.00E+00</c:formatCode>
                      <c:ptCount val="1"/>
                      <c:pt idx="0">
                        <c:v>-11.652040428682501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4-9E95-4386-9373-024AE747268F}"/>
                  </c:ext>
                </c:extLst>
              </c15:ser>
            </c15:filteredLineSeries>
          </c:ext>
        </c:extLst>
      </c:lineChart>
      <c:catAx>
        <c:axId val="207614268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Barrido de frecuencias</a:t>
                </a:r>
                <a:r>
                  <a:rPr lang="es-CO" baseline="0"/>
                  <a:t> 1Mhz-25Mhz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crossAx val="2076157664"/>
        <c:crosses val="autoZero"/>
        <c:auto val="1"/>
        <c:lblAlgn val="ctr"/>
        <c:lblOffset val="100"/>
        <c:noMultiLvlLbl val="0"/>
      </c:catAx>
      <c:valAx>
        <c:axId val="2076157664"/>
        <c:scaling>
          <c:orientation val="minMax"/>
          <c:max val="10"/>
          <c:min val="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Potencia en dB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76142688"/>
        <c:crossesAt val="1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R50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'circuito_lab_datos'!$A$29:$A$53</c:f>
              <c:strCache>
                <c:ptCount val="25"/>
                <c:pt idx="0">
                  <c:v>1.00000000000000e+06</c:v>
                </c:pt>
                <c:pt idx="1">
                  <c:v>2.00000000000000e+06</c:v>
                </c:pt>
                <c:pt idx="2">
                  <c:v>3.00000000000000e+06</c:v>
                </c:pt>
                <c:pt idx="3">
                  <c:v>4.00000000000000e+06</c:v>
                </c:pt>
                <c:pt idx="4">
                  <c:v>5.00000000000000e+06</c:v>
                </c:pt>
                <c:pt idx="5">
                  <c:v>6.00000000000000e+06</c:v>
                </c:pt>
                <c:pt idx="6">
                  <c:v>7.00000000000000e+06</c:v>
                </c:pt>
                <c:pt idx="7">
                  <c:v>8.00000000000000e+06</c:v>
                </c:pt>
                <c:pt idx="8">
                  <c:v>9.00000000000000e+06</c:v>
                </c:pt>
                <c:pt idx="9">
                  <c:v>1.00000000000000e+07</c:v>
                </c:pt>
                <c:pt idx="10">
                  <c:v>1.10000000000000e+07</c:v>
                </c:pt>
                <c:pt idx="11">
                  <c:v>1.20000000000000e+07</c:v>
                </c:pt>
                <c:pt idx="12">
                  <c:v>1.30000000000000e+07</c:v>
                </c:pt>
                <c:pt idx="13">
                  <c:v>1.40000000000000e+07</c:v>
                </c:pt>
                <c:pt idx="14">
                  <c:v>1.50000000000000e+07</c:v>
                </c:pt>
                <c:pt idx="15">
                  <c:v>1.60000000000000e+07</c:v>
                </c:pt>
                <c:pt idx="16">
                  <c:v>1.70000000000000e+07</c:v>
                </c:pt>
                <c:pt idx="17">
                  <c:v>1.80000000000000e+07</c:v>
                </c:pt>
                <c:pt idx="18">
                  <c:v>1.90000000000000e+07</c:v>
                </c:pt>
                <c:pt idx="19">
                  <c:v>2.00000000000000e+07</c:v>
                </c:pt>
                <c:pt idx="20">
                  <c:v>2.10000000000000e+07</c:v>
                </c:pt>
                <c:pt idx="21">
                  <c:v>2.20000000000000e+07</c:v>
                </c:pt>
                <c:pt idx="22">
                  <c:v>2.30000000000000e+07</c:v>
                </c:pt>
                <c:pt idx="23">
                  <c:v>2.40000000000000e+07</c:v>
                </c:pt>
                <c:pt idx="24">
                  <c:v>2.50000000000000e+07</c:v>
                </c:pt>
              </c:strCache>
            </c:strRef>
          </c:cat>
          <c:val>
            <c:numRef>
              <c:f>'circuito_lab_datos'!$B$29:$B$53</c:f>
              <c:numCache>
                <c:formatCode>0.00E+00</c:formatCode>
                <c:ptCount val="25"/>
                <c:pt idx="0">
                  <c:v>-9.5823945752689405E-2</c:v>
                </c:pt>
                <c:pt idx="1">
                  <c:v>-8.22636431911936E-2</c:v>
                </c:pt>
                <c:pt idx="2">
                  <c:v>-5.9737725902615599E-2</c:v>
                </c:pt>
                <c:pt idx="3">
                  <c:v>-2.83615556612694E-2</c:v>
                </c:pt>
                <c:pt idx="4">
                  <c:v>1.16963099351068E-2</c:v>
                </c:pt>
                <c:pt idx="5">
                  <c:v>6.0206864176264301E-2</c:v>
                </c:pt>
                <c:pt idx="6">
                  <c:v>0.116871049141376</c:v>
                </c:pt>
                <c:pt idx="7">
                  <c:v>0.18130762259938299</c:v>
                </c:pt>
                <c:pt idx="8">
                  <c:v>0.25303830641175001</c:v>
                </c:pt>
                <c:pt idx="9">
                  <c:v>0.33147005552375097</c:v>
                </c:pt>
                <c:pt idx="10">
                  <c:v>0.41587436150877699</c:v>
                </c:pt>
                <c:pt idx="11">
                  <c:v>0.50536365001349304</c:v>
                </c:pt>
                <c:pt idx="12">
                  <c:v>0.59886507576264703</c:v>
                </c:pt>
                <c:pt idx="13">
                  <c:v>0.69509239567560299</c:v>
                </c:pt>
                <c:pt idx="14">
                  <c:v>0.79251714528760797</c:v>
                </c:pt>
                <c:pt idx="15">
                  <c:v>0.88934108432918402</c:v>
                </c:pt>
                <c:pt idx="16">
                  <c:v>0.98347281994564795</c:v>
                </c:pt>
                <c:pt idx="17">
                  <c:v>1.0725126198699</c:v>
                </c:pt>
                <c:pt idx="18">
                  <c:v>1.15375057236319</c:v>
                </c:pt>
                <c:pt idx="19">
                  <c:v>1.22418419873465</c:v>
                </c:pt>
                <c:pt idx="20">
                  <c:v>1.28056200273856</c:v>
                </c:pt>
                <c:pt idx="21">
                  <c:v>1.3194587528430299</c:v>
                </c:pt>
                <c:pt idx="22">
                  <c:v>1.33738601553356</c:v>
                </c:pt>
                <c:pt idx="23">
                  <c:v>1.33093724071998</c:v>
                </c:pt>
                <c:pt idx="24">
                  <c:v>1.2969606544765599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EE-4110-8AC9-CDAF259CD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6142688"/>
        <c:axId val="2076157664"/>
      </c:lineChart>
      <c:catAx>
        <c:axId val="207614268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Barrido de frecuencias</a:t>
                </a:r>
                <a:r>
                  <a:rPr lang="es-CO" baseline="0"/>
                  <a:t> 1Mhz-25Mhz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crossAx val="2076157664"/>
        <c:crosses val="autoZero"/>
        <c:auto val="1"/>
        <c:lblAlgn val="ctr"/>
        <c:lblOffset val="100"/>
        <c:noMultiLvlLbl val="0"/>
      </c:catAx>
      <c:valAx>
        <c:axId val="2076157664"/>
        <c:scaling>
          <c:orientation val="minMax"/>
          <c:max val="10"/>
          <c:min val="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Potencia en dB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76142688"/>
        <c:crossesAt val="1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R100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'circuito_lab_datos'!$A$29:$A$53</c:f>
              <c:strCache>
                <c:ptCount val="25"/>
                <c:pt idx="0">
                  <c:v>1.00000000000000e+06</c:v>
                </c:pt>
                <c:pt idx="1">
                  <c:v>2.00000000000000e+06</c:v>
                </c:pt>
                <c:pt idx="2">
                  <c:v>3.00000000000000e+06</c:v>
                </c:pt>
                <c:pt idx="3">
                  <c:v>4.00000000000000e+06</c:v>
                </c:pt>
                <c:pt idx="4">
                  <c:v>5.00000000000000e+06</c:v>
                </c:pt>
                <c:pt idx="5">
                  <c:v>6.00000000000000e+06</c:v>
                </c:pt>
                <c:pt idx="6">
                  <c:v>7.00000000000000e+06</c:v>
                </c:pt>
                <c:pt idx="7">
                  <c:v>8.00000000000000e+06</c:v>
                </c:pt>
                <c:pt idx="8">
                  <c:v>9.00000000000000e+06</c:v>
                </c:pt>
                <c:pt idx="9">
                  <c:v>1.00000000000000e+07</c:v>
                </c:pt>
                <c:pt idx="10">
                  <c:v>1.10000000000000e+07</c:v>
                </c:pt>
                <c:pt idx="11">
                  <c:v>1.20000000000000e+07</c:v>
                </c:pt>
                <c:pt idx="12">
                  <c:v>1.30000000000000e+07</c:v>
                </c:pt>
                <c:pt idx="13">
                  <c:v>1.40000000000000e+07</c:v>
                </c:pt>
                <c:pt idx="14">
                  <c:v>1.50000000000000e+07</c:v>
                </c:pt>
                <c:pt idx="15">
                  <c:v>1.60000000000000e+07</c:v>
                </c:pt>
                <c:pt idx="16">
                  <c:v>1.70000000000000e+07</c:v>
                </c:pt>
                <c:pt idx="17">
                  <c:v>1.80000000000000e+07</c:v>
                </c:pt>
                <c:pt idx="18">
                  <c:v>1.90000000000000e+07</c:v>
                </c:pt>
                <c:pt idx="19">
                  <c:v>2.00000000000000e+07</c:v>
                </c:pt>
                <c:pt idx="20">
                  <c:v>2.10000000000000e+07</c:v>
                </c:pt>
                <c:pt idx="21">
                  <c:v>2.20000000000000e+07</c:v>
                </c:pt>
                <c:pt idx="22">
                  <c:v>2.30000000000000e+07</c:v>
                </c:pt>
                <c:pt idx="23">
                  <c:v>2.40000000000000e+07</c:v>
                </c:pt>
                <c:pt idx="24">
                  <c:v>2.50000000000000e+07</c:v>
                </c:pt>
              </c:strCache>
            </c:strRef>
          </c:cat>
          <c:val>
            <c:numRef>
              <c:f>'circuito_lab_datos'!$B$55:$B$79</c:f>
              <c:numCache>
                <c:formatCode>0.00E+00</c:formatCode>
                <c:ptCount val="25"/>
                <c:pt idx="0">
                  <c:v>-4.2777999560739403E-2</c:v>
                </c:pt>
                <c:pt idx="1">
                  <c:v>-2.0117427243011798E-2</c:v>
                </c:pt>
                <c:pt idx="2">
                  <c:v>1.7742794410286301E-2</c:v>
                </c:pt>
                <c:pt idx="3">
                  <c:v>7.0941816982855094E-2</c:v>
                </c:pt>
                <c:pt idx="4">
                  <c:v>0.13967488648236001</c:v>
                </c:pt>
                <c:pt idx="5">
                  <c:v>0.22419361367894799</c:v>
                </c:pt>
                <c:pt idx="6">
                  <c:v>0.32480606258767802</c:v>
                </c:pt>
                <c:pt idx="7">
                  <c:v>0.44187641415457601</c:v>
                </c:pt>
                <c:pt idx="8">
                  <c:v>0.57582384593386204</c:v>
                </c:pt>
                <c:pt idx="9">
                  <c:v>0.72712010192309795</c:v>
                </c:pt>
                <c:pt idx="10">
                  <c:v>0.89628498629734499</c:v>
                </c:pt>
                <c:pt idx="11">
                  <c:v>1.08387866666359</c:v>
                </c:pt>
                <c:pt idx="12">
                  <c:v>1.2904891677472099</c:v>
                </c:pt>
                <c:pt idx="13">
                  <c:v>1.5167127051134199</c:v>
                </c:pt>
                <c:pt idx="14">
                  <c:v>1.7631234519729899</c:v>
                </c:pt>
                <c:pt idx="15">
                  <c:v>2.0302278153312598</c:v>
                </c:pt>
                <c:pt idx="16">
                  <c:v>2.3183961456248401</c:v>
                </c:pt>
                <c:pt idx="17">
                  <c:v>2.6277618125599398</c:v>
                </c:pt>
                <c:pt idx="18">
                  <c:v>2.9580735685073898</c:v>
                </c:pt>
                <c:pt idx="19">
                  <c:v>3.3084820830582</c:v>
                </c:pt>
                <c:pt idx="20">
                  <c:v>3.67723600141677</c:v>
                </c:pt>
                <c:pt idx="21">
                  <c:v>4.0612587189113798</c:v>
                </c:pt>
                <c:pt idx="22">
                  <c:v>4.4555789919111399</c:v>
                </c:pt>
                <c:pt idx="23">
                  <c:v>4.8526065672599001</c:v>
                </c:pt>
                <c:pt idx="24">
                  <c:v>5.2412963089284297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A-47AD-9185-68F86513D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6142688"/>
        <c:axId val="2076157664"/>
      </c:lineChart>
      <c:catAx>
        <c:axId val="207614268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Barrido de frecuencias</a:t>
                </a:r>
                <a:r>
                  <a:rPr lang="es-CO" baseline="0"/>
                  <a:t> 1Mhz-25Mhz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crossAx val="2076157664"/>
        <c:crosses val="autoZero"/>
        <c:auto val="1"/>
        <c:lblAlgn val="ctr"/>
        <c:lblOffset val="100"/>
        <c:noMultiLvlLbl val="0"/>
      </c:catAx>
      <c:valAx>
        <c:axId val="2076157664"/>
        <c:scaling>
          <c:orientation val="minMax"/>
          <c:max val="10"/>
          <c:min val="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Potencia en dB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76142688"/>
        <c:crossesAt val="1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R1K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'circuito_lab_datos'!$A$29:$A$53</c:f>
              <c:strCache>
                <c:ptCount val="25"/>
                <c:pt idx="0">
                  <c:v>1.00000000000000e+06</c:v>
                </c:pt>
                <c:pt idx="1">
                  <c:v>2.00000000000000e+06</c:v>
                </c:pt>
                <c:pt idx="2">
                  <c:v>3.00000000000000e+06</c:v>
                </c:pt>
                <c:pt idx="3">
                  <c:v>4.00000000000000e+06</c:v>
                </c:pt>
                <c:pt idx="4">
                  <c:v>5.00000000000000e+06</c:v>
                </c:pt>
                <c:pt idx="5">
                  <c:v>6.00000000000000e+06</c:v>
                </c:pt>
                <c:pt idx="6">
                  <c:v>7.00000000000000e+06</c:v>
                </c:pt>
                <c:pt idx="7">
                  <c:v>8.00000000000000e+06</c:v>
                </c:pt>
                <c:pt idx="8">
                  <c:v>9.00000000000000e+06</c:v>
                </c:pt>
                <c:pt idx="9">
                  <c:v>1.00000000000000e+07</c:v>
                </c:pt>
                <c:pt idx="10">
                  <c:v>1.10000000000000e+07</c:v>
                </c:pt>
                <c:pt idx="11">
                  <c:v>1.20000000000000e+07</c:v>
                </c:pt>
                <c:pt idx="12">
                  <c:v>1.30000000000000e+07</c:v>
                </c:pt>
                <c:pt idx="13">
                  <c:v>1.40000000000000e+07</c:v>
                </c:pt>
                <c:pt idx="14">
                  <c:v>1.50000000000000e+07</c:v>
                </c:pt>
                <c:pt idx="15">
                  <c:v>1.60000000000000e+07</c:v>
                </c:pt>
                <c:pt idx="16">
                  <c:v>1.70000000000000e+07</c:v>
                </c:pt>
                <c:pt idx="17">
                  <c:v>1.80000000000000e+07</c:v>
                </c:pt>
                <c:pt idx="18">
                  <c:v>1.90000000000000e+07</c:v>
                </c:pt>
                <c:pt idx="19">
                  <c:v>2.00000000000000e+07</c:v>
                </c:pt>
                <c:pt idx="20">
                  <c:v>2.10000000000000e+07</c:v>
                </c:pt>
                <c:pt idx="21">
                  <c:v>2.20000000000000e+07</c:v>
                </c:pt>
                <c:pt idx="22">
                  <c:v>2.30000000000000e+07</c:v>
                </c:pt>
                <c:pt idx="23">
                  <c:v>2.40000000000000e+07</c:v>
                </c:pt>
                <c:pt idx="24">
                  <c:v>2.50000000000000e+07</c:v>
                </c:pt>
              </c:strCache>
            </c:strRef>
          </c:cat>
          <c:val>
            <c:numRef>
              <c:f>'circuito_lab_datos'!$B$81:$B$105</c:f>
              <c:numCache>
                <c:formatCode>0.00E+00</c:formatCode>
                <c:ptCount val="25"/>
                <c:pt idx="0">
                  <c:v>3.5640793491436202E-3</c:v>
                </c:pt>
                <c:pt idx="1">
                  <c:v>2.94525106450279E-2</c:v>
                </c:pt>
                <c:pt idx="2">
                  <c:v>7.2771472258106998E-2</c:v>
                </c:pt>
                <c:pt idx="3">
                  <c:v>0.133781919424448</c:v>
                </c:pt>
                <c:pt idx="4">
                  <c:v>0.212856526888593</c:v>
                </c:pt>
                <c:pt idx="5">
                  <c:v>0.31048740016169601</c:v>
                </c:pt>
                <c:pt idx="6">
                  <c:v>0.427296554860014</c:v>
                </c:pt>
                <c:pt idx="7">
                  <c:v>0.56404964545413705</c:v>
                </c:pt>
                <c:pt idx="8">
                  <c:v>0.72167360402597502</c:v>
                </c:pt>
                <c:pt idx="9">
                  <c:v>0.90127908536509305</c:v>
                </c:pt>
                <c:pt idx="10">
                  <c:v>1.1041889320996501</c:v>
                </c:pt>
                <c:pt idx="11">
                  <c:v>1.3319743095304599</c:v>
                </c:pt>
                <c:pt idx="12">
                  <c:v>1.5865007699295901</c:v>
                </c:pt>
                <c:pt idx="13">
                  <c:v>1.86998737529471</c:v>
                </c:pt>
                <c:pt idx="14">
                  <c:v>2.1850832688182402</c:v>
                </c:pt>
                <c:pt idx="15">
                  <c:v>2.5349679509117</c:v>
                </c:pt>
                <c:pt idx="16">
                  <c:v>2.9234843325144699</c:v>
                </c:pt>
                <c:pt idx="17">
                  <c:v>3.35531798829799</c:v>
                </c:pt>
                <c:pt idx="18">
                  <c:v>3.83624291772739</c:v>
                </c:pt>
                <c:pt idx="19">
                  <c:v>4.3734653239997696</c:v>
                </c:pt>
                <c:pt idx="20">
                  <c:v>4.9761157135173297</c:v>
                </c:pt>
                <c:pt idx="21">
                  <c:v>5.6559722492595599</c:v>
                </c:pt>
                <c:pt idx="22">
                  <c:v>6.4285571881560601</c:v>
                </c:pt>
                <c:pt idx="23">
                  <c:v>7.3148592712004499</c:v>
                </c:pt>
                <c:pt idx="24">
                  <c:v>8.3441546738254502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A2-4F2D-8CE0-02648FEC2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6142688"/>
        <c:axId val="2076157664"/>
      </c:lineChart>
      <c:catAx>
        <c:axId val="207614268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Barrido de frecuencias</a:t>
                </a:r>
                <a:r>
                  <a:rPr lang="es-CO" baseline="0"/>
                  <a:t> 1Mhz-25Mhz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crossAx val="2076157664"/>
        <c:crosses val="autoZero"/>
        <c:auto val="1"/>
        <c:lblAlgn val="ctr"/>
        <c:lblOffset val="100"/>
        <c:noMultiLvlLbl val="0"/>
      </c:catAx>
      <c:valAx>
        <c:axId val="2076157664"/>
        <c:scaling>
          <c:orientation val="minMax"/>
          <c:max val="10"/>
          <c:min val="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Potencia en dB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76142688"/>
        <c:crossesAt val="1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725</xdr:colOff>
      <xdr:row>2</xdr:row>
      <xdr:rowOff>20863</xdr:rowOff>
    </xdr:from>
    <xdr:to>
      <xdr:col>12</xdr:col>
      <xdr:colOff>115025</xdr:colOff>
      <xdr:row>19</xdr:row>
      <xdr:rowOff>32293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8A1E24E-6288-4C55-BCAA-1E391AA69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12096</xdr:colOff>
      <xdr:row>28</xdr:row>
      <xdr:rowOff>24191</xdr:rowOff>
    </xdr:from>
    <xdr:to>
      <xdr:col>12</xdr:col>
      <xdr:colOff>126396</xdr:colOff>
      <xdr:row>45</xdr:row>
      <xdr:rowOff>35621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4F22CB1-72E3-4A47-8A32-989EF8462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54</xdr:row>
      <xdr:rowOff>0</xdr:rowOff>
    </xdr:from>
    <xdr:to>
      <xdr:col>12</xdr:col>
      <xdr:colOff>114300</xdr:colOff>
      <xdr:row>71</xdr:row>
      <xdr:rowOff>11430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9E0CB44-A68A-4387-AE13-501D6BF2F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80</xdr:row>
      <xdr:rowOff>0</xdr:rowOff>
    </xdr:from>
    <xdr:to>
      <xdr:col>12</xdr:col>
      <xdr:colOff>114300</xdr:colOff>
      <xdr:row>97</xdr:row>
      <xdr:rowOff>11431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510CF88-E8F5-419C-8C97-D0C863AEE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0AE7617-3E7B-407D-AF17-BBF61FFF7294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68F848-5FFF-456A-9A62-670A0F1670EB}" name="circuito_lab_datos" displayName="circuito_lab_datos" ref="A1:C106" tableType="queryTable" totalsRowShown="0">
  <autoFilter ref="A1:C106" xr:uid="{E668F848-5FFF-456A-9A62-670A0F1670EB}"/>
  <tableColumns count="3">
    <tableColumn id="1" xr3:uid="{52ECB647-0E1C-4D7A-AD98-4CDA9B648953}" uniqueName="1" name="Frecuencia" queryTableFieldId="1" dataDxfId="2"/>
    <tableColumn id="2" xr3:uid="{4A35F42C-066D-43A7-BF9A-E1A8B40AC79C}" uniqueName="2" name="Potencia" queryTableFieldId="2" dataDxfId="1"/>
    <tableColumn id="3" xr3:uid="{CE3AACDF-B6CD-4F89-9F9A-D00C8FD853D5}" uniqueName="3" name="Fas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B274-A8C4-4183-AB97-71AF6E636B8D}">
  <dimension ref="A1:C25"/>
  <sheetViews>
    <sheetView workbookViewId="0">
      <selection activeCell="H13" sqref="H13"/>
    </sheetView>
  </sheetViews>
  <sheetFormatPr baseColWidth="10" defaultRowHeight="14.4" x14ac:dyDescent="0.3"/>
  <cols>
    <col min="1" max="1" width="11.5546875" customWidth="1"/>
    <col min="2" max="2" width="24.109375" customWidth="1"/>
  </cols>
  <sheetData>
    <row r="1" spans="1:3" x14ac:dyDescent="0.3">
      <c r="A1" s="1">
        <v>1E+20</v>
      </c>
      <c r="B1" t="s">
        <v>0</v>
      </c>
      <c r="C1" t="s">
        <v>1</v>
      </c>
    </row>
    <row r="2" spans="1:3" x14ac:dyDescent="0.3">
      <c r="A2" s="1">
        <v>2E+20</v>
      </c>
      <c r="B2" t="s">
        <v>2</v>
      </c>
      <c r="C2" t="s">
        <v>3</v>
      </c>
    </row>
    <row r="3" spans="1:3" x14ac:dyDescent="0.3">
      <c r="A3" s="1">
        <v>3E+20</v>
      </c>
      <c r="B3" t="s">
        <v>4</v>
      </c>
      <c r="C3" t="s">
        <v>5</v>
      </c>
    </row>
    <row r="4" spans="1:3" x14ac:dyDescent="0.3">
      <c r="A4" s="1">
        <v>4E+20</v>
      </c>
      <c r="B4" t="s">
        <v>6</v>
      </c>
      <c r="C4" t="s">
        <v>7</v>
      </c>
    </row>
    <row r="5" spans="1:3" x14ac:dyDescent="0.3">
      <c r="A5" s="1">
        <v>5E+20</v>
      </c>
      <c r="B5" t="s">
        <v>8</v>
      </c>
      <c r="C5" t="s">
        <v>9</v>
      </c>
    </row>
    <row r="6" spans="1:3" x14ac:dyDescent="0.3">
      <c r="A6" s="1">
        <v>6E+20</v>
      </c>
      <c r="B6" t="s">
        <v>10</v>
      </c>
      <c r="C6" t="s">
        <v>11</v>
      </c>
    </row>
    <row r="7" spans="1:3" x14ac:dyDescent="0.3">
      <c r="A7" s="1">
        <v>7E+20</v>
      </c>
      <c r="B7" t="s">
        <v>12</v>
      </c>
      <c r="C7" t="s">
        <v>13</v>
      </c>
    </row>
    <row r="8" spans="1:3" x14ac:dyDescent="0.3">
      <c r="A8" s="1">
        <v>8E+20</v>
      </c>
      <c r="B8" t="s">
        <v>14</v>
      </c>
      <c r="C8" t="s">
        <v>15</v>
      </c>
    </row>
    <row r="9" spans="1:3" x14ac:dyDescent="0.3">
      <c r="A9" s="1">
        <v>9E+20</v>
      </c>
      <c r="B9" t="s">
        <v>16</v>
      </c>
      <c r="C9" t="s">
        <v>17</v>
      </c>
    </row>
    <row r="10" spans="1:3" x14ac:dyDescent="0.3">
      <c r="A10" s="1">
        <v>1E+21</v>
      </c>
      <c r="B10" t="s">
        <v>18</v>
      </c>
      <c r="C10" t="s">
        <v>19</v>
      </c>
    </row>
    <row r="11" spans="1:3" x14ac:dyDescent="0.3">
      <c r="A11" s="1">
        <v>1.1E+21</v>
      </c>
      <c r="B11" t="s">
        <v>20</v>
      </c>
      <c r="C11" t="s">
        <v>21</v>
      </c>
    </row>
    <row r="12" spans="1:3" x14ac:dyDescent="0.3">
      <c r="A12" s="1">
        <v>1.2E+21</v>
      </c>
      <c r="B12" t="s">
        <v>22</v>
      </c>
      <c r="C12" t="s">
        <v>23</v>
      </c>
    </row>
    <row r="13" spans="1:3" x14ac:dyDescent="0.3">
      <c r="A13" s="1">
        <v>1.3E+21</v>
      </c>
      <c r="B13" t="s">
        <v>24</v>
      </c>
      <c r="C13" t="s">
        <v>25</v>
      </c>
    </row>
    <row r="14" spans="1:3" x14ac:dyDescent="0.3">
      <c r="A14" s="1">
        <v>1.4E+21</v>
      </c>
      <c r="B14" t="s">
        <v>26</v>
      </c>
      <c r="C14" t="s">
        <v>27</v>
      </c>
    </row>
    <row r="15" spans="1:3" x14ac:dyDescent="0.3">
      <c r="A15" s="1">
        <v>1.5E+21</v>
      </c>
      <c r="B15" t="s">
        <v>28</v>
      </c>
      <c r="C15" t="s">
        <v>29</v>
      </c>
    </row>
    <row r="16" spans="1:3" x14ac:dyDescent="0.3">
      <c r="A16" s="1">
        <v>1.6E+21</v>
      </c>
      <c r="B16" t="s">
        <v>30</v>
      </c>
      <c r="C16" t="s">
        <v>31</v>
      </c>
    </row>
    <row r="17" spans="1:3" x14ac:dyDescent="0.3">
      <c r="A17" s="1">
        <v>1.7E+21</v>
      </c>
      <c r="B17" t="s">
        <v>32</v>
      </c>
      <c r="C17" t="s">
        <v>33</v>
      </c>
    </row>
    <row r="18" spans="1:3" x14ac:dyDescent="0.3">
      <c r="A18" s="1">
        <v>1.8E+21</v>
      </c>
      <c r="B18" t="s">
        <v>34</v>
      </c>
      <c r="C18" t="s">
        <v>35</v>
      </c>
    </row>
    <row r="19" spans="1:3" x14ac:dyDescent="0.3">
      <c r="A19" s="1">
        <v>1.9E+21</v>
      </c>
      <c r="B19" t="s">
        <v>36</v>
      </c>
      <c r="C19" t="s">
        <v>37</v>
      </c>
    </row>
    <row r="20" spans="1:3" x14ac:dyDescent="0.3">
      <c r="A20" s="1">
        <v>2E+21</v>
      </c>
      <c r="B20" t="s">
        <v>38</v>
      </c>
      <c r="C20" t="s">
        <v>39</v>
      </c>
    </row>
    <row r="21" spans="1:3" x14ac:dyDescent="0.3">
      <c r="A21" s="1">
        <v>2.1E+21</v>
      </c>
      <c r="B21" t="s">
        <v>40</v>
      </c>
      <c r="C21" t="s">
        <v>41</v>
      </c>
    </row>
    <row r="22" spans="1:3" x14ac:dyDescent="0.3">
      <c r="A22" s="1">
        <v>2.2E+21</v>
      </c>
      <c r="B22" t="s">
        <v>42</v>
      </c>
      <c r="C22" t="s">
        <v>43</v>
      </c>
    </row>
    <row r="23" spans="1:3" x14ac:dyDescent="0.3">
      <c r="A23" s="1">
        <v>2.3E+21</v>
      </c>
      <c r="B23" t="s">
        <v>44</v>
      </c>
      <c r="C23" t="s">
        <v>45</v>
      </c>
    </row>
    <row r="24" spans="1:3" x14ac:dyDescent="0.3">
      <c r="A24" s="1">
        <v>2.4E+21</v>
      </c>
      <c r="B24" t="s">
        <v>46</v>
      </c>
      <c r="C24" t="s">
        <v>47</v>
      </c>
    </row>
    <row r="25" spans="1:3" x14ac:dyDescent="0.3">
      <c r="A25" s="1">
        <v>2.5E+21</v>
      </c>
      <c r="B25" t="s">
        <v>48</v>
      </c>
      <c r="C2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FBB9-3D69-4F5D-A43A-27AF57C8B77B}">
  <dimension ref="A1:C105"/>
  <sheetViews>
    <sheetView tabSelected="1" topLeftCell="A102" zoomScale="63" workbookViewId="0">
      <selection activeCell="N87" sqref="N87"/>
    </sheetView>
  </sheetViews>
  <sheetFormatPr baseColWidth="10" defaultRowHeight="14.4" x14ac:dyDescent="0.3"/>
  <cols>
    <col min="1" max="1" width="30.5546875" bestFit="1" customWidth="1"/>
    <col min="2" max="2" width="46.44140625" bestFit="1" customWidth="1"/>
    <col min="3" max="3" width="23.21875" customWidth="1"/>
  </cols>
  <sheetData>
    <row r="1" spans="1:3" x14ac:dyDescent="0.3">
      <c r="A1" s="2" t="s">
        <v>155</v>
      </c>
      <c r="B1" s="2" t="s">
        <v>154</v>
      </c>
      <c r="C1" s="2" t="s">
        <v>156</v>
      </c>
    </row>
    <row r="2" spans="1:3" x14ac:dyDescent="0.3">
      <c r="A2" s="2" t="s">
        <v>50</v>
      </c>
      <c r="B2" s="2" t="s">
        <v>157</v>
      </c>
      <c r="C2" s="2"/>
    </row>
    <row r="3" spans="1:3" x14ac:dyDescent="0.3">
      <c r="A3" s="2" t="s">
        <v>51</v>
      </c>
      <c r="B3" s="1">
        <v>-0.57123885247557604</v>
      </c>
      <c r="C3" s="2" t="s">
        <v>1</v>
      </c>
    </row>
    <row r="4" spans="1:3" x14ac:dyDescent="0.3">
      <c r="A4" s="2" t="s">
        <v>52</v>
      </c>
      <c r="B4" s="1">
        <v>-0.80476039632186802</v>
      </c>
      <c r="C4" s="2" t="s">
        <v>3</v>
      </c>
    </row>
    <row r="5" spans="1:3" x14ac:dyDescent="0.3">
      <c r="A5" s="2" t="s">
        <v>53</v>
      </c>
      <c r="B5" s="1">
        <v>-1.16818733227511</v>
      </c>
      <c r="C5" s="2" t="s">
        <v>5</v>
      </c>
    </row>
    <row r="6" spans="1:3" x14ac:dyDescent="0.3">
      <c r="A6" s="2" t="s">
        <v>54</v>
      </c>
      <c r="B6" s="1">
        <v>-1.63099381821647</v>
      </c>
      <c r="C6" s="2" t="s">
        <v>7</v>
      </c>
    </row>
    <row r="7" spans="1:3" x14ac:dyDescent="0.3">
      <c r="A7" s="2" t="s">
        <v>55</v>
      </c>
      <c r="B7" s="1">
        <v>-2.1620169982761301</v>
      </c>
      <c r="C7" s="2" t="s">
        <v>9</v>
      </c>
    </row>
    <row r="8" spans="1:3" x14ac:dyDescent="0.3">
      <c r="A8" s="2" t="s">
        <v>56</v>
      </c>
      <c r="B8" s="1">
        <v>-2.73411619587633</v>
      </c>
      <c r="C8" s="2" t="s">
        <v>11</v>
      </c>
    </row>
    <row r="9" spans="1:3" x14ac:dyDescent="0.3">
      <c r="A9" s="2" t="s">
        <v>57</v>
      </c>
      <c r="B9" s="1">
        <v>-3.3260669234467199</v>
      </c>
      <c r="C9" s="2" t="s">
        <v>13</v>
      </c>
    </row>
    <row r="10" spans="1:3" x14ac:dyDescent="0.3">
      <c r="A10" s="2" t="s">
        <v>58</v>
      </c>
      <c r="B10" s="1">
        <v>-3.9225209612786101</v>
      </c>
      <c r="C10" s="2" t="s">
        <v>15</v>
      </c>
    </row>
    <row r="11" spans="1:3" x14ac:dyDescent="0.3">
      <c r="A11" s="2" t="s">
        <v>59</v>
      </c>
      <c r="B11" s="1">
        <v>-4.5130502869122404</v>
      </c>
      <c r="C11" s="2" t="s">
        <v>17</v>
      </c>
    </row>
    <row r="12" spans="1:3" x14ac:dyDescent="0.3">
      <c r="A12" s="2" t="s">
        <v>60</v>
      </c>
      <c r="B12" s="1">
        <v>-5.0909694578549196</v>
      </c>
      <c r="C12" s="2" t="s">
        <v>19</v>
      </c>
    </row>
    <row r="13" spans="1:3" x14ac:dyDescent="0.3">
      <c r="A13" s="2" t="s">
        <v>61</v>
      </c>
      <c r="B13" s="1">
        <v>-5.6522740555206603</v>
      </c>
      <c r="C13" s="2" t="s">
        <v>21</v>
      </c>
    </row>
    <row r="14" spans="1:3" x14ac:dyDescent="0.3">
      <c r="A14" s="2" t="s">
        <v>62</v>
      </c>
      <c r="B14" s="1">
        <v>-6.1948034876615097</v>
      </c>
      <c r="C14" s="2" t="s">
        <v>23</v>
      </c>
    </row>
    <row r="15" spans="1:3" x14ac:dyDescent="0.3">
      <c r="A15" s="2" t="s">
        <v>63</v>
      </c>
      <c r="B15" s="1">
        <v>-6.7176264341347496</v>
      </c>
      <c r="C15" s="2" t="s">
        <v>25</v>
      </c>
    </row>
    <row r="16" spans="1:3" x14ac:dyDescent="0.3">
      <c r="A16" s="2" t="s">
        <v>64</v>
      </c>
      <c r="B16" s="1">
        <v>-7.2206084393635601</v>
      </c>
      <c r="C16" s="2" t="s">
        <v>27</v>
      </c>
    </row>
    <row r="17" spans="1:3" x14ac:dyDescent="0.3">
      <c r="A17" s="2" t="s">
        <v>65</v>
      </c>
      <c r="B17" s="1">
        <v>-7.7041156866471701</v>
      </c>
      <c r="C17" s="2" t="s">
        <v>29</v>
      </c>
    </row>
    <row r="18" spans="1:3" x14ac:dyDescent="0.3">
      <c r="A18" s="2" t="s">
        <v>66</v>
      </c>
      <c r="B18" s="1">
        <v>-8.1688157410267301</v>
      </c>
      <c r="C18" s="2" t="s">
        <v>31</v>
      </c>
    </row>
    <row r="19" spans="1:3" x14ac:dyDescent="0.3">
      <c r="A19" s="2" t="s">
        <v>67</v>
      </c>
      <c r="B19" s="1">
        <v>-8.6155454192810605</v>
      </c>
      <c r="C19" s="2" t="s">
        <v>33</v>
      </c>
    </row>
    <row r="20" spans="1:3" x14ac:dyDescent="0.3">
      <c r="A20" s="2" t="s">
        <v>68</v>
      </c>
      <c r="B20" s="1">
        <v>-9.0452243501633003</v>
      </c>
      <c r="C20" s="2" t="s">
        <v>35</v>
      </c>
    </row>
    <row r="21" spans="1:3" x14ac:dyDescent="0.3">
      <c r="A21" s="2" t="s">
        <v>69</v>
      </c>
      <c r="B21" s="1">
        <v>-9.4587993066063607</v>
      </c>
      <c r="C21" s="2" t="s">
        <v>37</v>
      </c>
    </row>
    <row r="22" spans="1:3" x14ac:dyDescent="0.3">
      <c r="A22" s="2" t="s">
        <v>70</v>
      </c>
      <c r="B22" s="1">
        <v>-9.85720911300354</v>
      </c>
      <c r="C22" s="2" t="s">
        <v>39</v>
      </c>
    </row>
    <row r="23" spans="1:3" x14ac:dyDescent="0.3">
      <c r="A23" s="2" t="s">
        <v>71</v>
      </c>
      <c r="B23" s="1">
        <v>-10.241363228134899</v>
      </c>
      <c r="C23" s="2" t="s">
        <v>41</v>
      </c>
    </row>
    <row r="24" spans="1:3" x14ac:dyDescent="0.3">
      <c r="A24" s="2" t="s">
        <v>72</v>
      </c>
      <c r="B24" s="1">
        <v>-10.612129361503101</v>
      </c>
      <c r="C24" s="2" t="s">
        <v>43</v>
      </c>
    </row>
    <row r="25" spans="1:3" x14ac:dyDescent="0.3">
      <c r="A25" s="2" t="s">
        <v>73</v>
      </c>
      <c r="B25" s="1">
        <v>-10.970327009160201</v>
      </c>
      <c r="C25" s="2" t="s">
        <v>45</v>
      </c>
    </row>
    <row r="26" spans="1:3" x14ac:dyDescent="0.3">
      <c r="A26" s="2" t="s">
        <v>74</v>
      </c>
      <c r="B26" s="1">
        <v>-11.316724824225201</v>
      </c>
      <c r="C26" s="2" t="s">
        <v>47</v>
      </c>
    </row>
    <row r="27" spans="1:3" x14ac:dyDescent="0.3">
      <c r="A27" s="2" t="s">
        <v>75</v>
      </c>
      <c r="B27" s="1">
        <v>-11.652040428682501</v>
      </c>
      <c r="C27" s="2" t="s">
        <v>49</v>
      </c>
    </row>
    <row r="28" spans="1:3" x14ac:dyDescent="0.3">
      <c r="A28" s="2" t="s">
        <v>76</v>
      </c>
      <c r="B28" s="2"/>
      <c r="C28" s="2"/>
    </row>
    <row r="29" spans="1:3" x14ac:dyDescent="0.3">
      <c r="A29" s="2" t="s">
        <v>51</v>
      </c>
      <c r="B29" s="1">
        <v>-9.5823945752689405E-2</v>
      </c>
      <c r="C29" s="2" t="s">
        <v>79</v>
      </c>
    </row>
    <row r="30" spans="1:3" x14ac:dyDescent="0.3">
      <c r="A30" s="2" t="s">
        <v>52</v>
      </c>
      <c r="B30" s="1">
        <v>-8.22636431911936E-2</v>
      </c>
      <c r="C30" s="2" t="s">
        <v>80</v>
      </c>
    </row>
    <row r="31" spans="1:3" x14ac:dyDescent="0.3">
      <c r="A31" s="2" t="s">
        <v>53</v>
      </c>
      <c r="B31" s="1">
        <v>-5.9737725902615599E-2</v>
      </c>
      <c r="C31" s="2" t="s">
        <v>81</v>
      </c>
    </row>
    <row r="32" spans="1:3" x14ac:dyDescent="0.3">
      <c r="A32" s="2" t="s">
        <v>54</v>
      </c>
      <c r="B32" s="1">
        <v>-2.83615556612694E-2</v>
      </c>
      <c r="C32" s="2" t="s">
        <v>82</v>
      </c>
    </row>
    <row r="33" spans="1:3" x14ac:dyDescent="0.3">
      <c r="A33" s="2" t="s">
        <v>55</v>
      </c>
      <c r="B33" s="1">
        <v>1.16963099351068E-2</v>
      </c>
      <c r="C33" s="2" t="s">
        <v>83</v>
      </c>
    </row>
    <row r="34" spans="1:3" x14ac:dyDescent="0.3">
      <c r="A34" s="2" t="s">
        <v>56</v>
      </c>
      <c r="B34" s="1">
        <v>6.0206864176264301E-2</v>
      </c>
      <c r="C34" s="2" t="s">
        <v>84</v>
      </c>
    </row>
    <row r="35" spans="1:3" x14ac:dyDescent="0.3">
      <c r="A35" s="2" t="s">
        <v>57</v>
      </c>
      <c r="B35" s="1">
        <v>0.116871049141376</v>
      </c>
      <c r="C35" s="2" t="s">
        <v>85</v>
      </c>
    </row>
    <row r="36" spans="1:3" x14ac:dyDescent="0.3">
      <c r="A36" s="2" t="s">
        <v>58</v>
      </c>
      <c r="B36" s="1">
        <v>0.18130762259938299</v>
      </c>
      <c r="C36" s="2" t="s">
        <v>86</v>
      </c>
    </row>
    <row r="37" spans="1:3" x14ac:dyDescent="0.3">
      <c r="A37" s="2" t="s">
        <v>59</v>
      </c>
      <c r="B37" s="1">
        <v>0.25303830641175001</v>
      </c>
      <c r="C37" s="2" t="s">
        <v>87</v>
      </c>
    </row>
    <row r="38" spans="1:3" x14ac:dyDescent="0.3">
      <c r="A38" s="2" t="s">
        <v>60</v>
      </c>
      <c r="B38" s="1">
        <v>0.33147005552375097</v>
      </c>
      <c r="C38" s="2" t="s">
        <v>88</v>
      </c>
    </row>
    <row r="39" spans="1:3" x14ac:dyDescent="0.3">
      <c r="A39" s="2" t="s">
        <v>61</v>
      </c>
      <c r="B39" s="1">
        <v>0.41587436150877699</v>
      </c>
      <c r="C39" s="2" t="s">
        <v>89</v>
      </c>
    </row>
    <row r="40" spans="1:3" x14ac:dyDescent="0.3">
      <c r="A40" s="2" t="s">
        <v>62</v>
      </c>
      <c r="B40" s="1">
        <v>0.50536365001349304</v>
      </c>
      <c r="C40" s="2" t="s">
        <v>90</v>
      </c>
    </row>
    <row r="41" spans="1:3" x14ac:dyDescent="0.3">
      <c r="A41" s="2" t="s">
        <v>63</v>
      </c>
      <c r="B41" s="1">
        <v>0.59886507576264703</v>
      </c>
      <c r="C41" s="2" t="s">
        <v>91</v>
      </c>
    </row>
    <row r="42" spans="1:3" x14ac:dyDescent="0.3">
      <c r="A42" s="2" t="s">
        <v>64</v>
      </c>
      <c r="B42" s="1">
        <v>0.69509239567560299</v>
      </c>
      <c r="C42" s="2" t="s">
        <v>92</v>
      </c>
    </row>
    <row r="43" spans="1:3" x14ac:dyDescent="0.3">
      <c r="A43" s="2" t="s">
        <v>65</v>
      </c>
      <c r="B43" s="1">
        <v>0.79251714528760797</v>
      </c>
      <c r="C43" s="2" t="s">
        <v>93</v>
      </c>
    </row>
    <row r="44" spans="1:3" x14ac:dyDescent="0.3">
      <c r="A44" s="2" t="s">
        <v>66</v>
      </c>
      <c r="B44" s="1">
        <v>0.88934108432918402</v>
      </c>
      <c r="C44" s="2" t="s">
        <v>94</v>
      </c>
    </row>
    <row r="45" spans="1:3" x14ac:dyDescent="0.3">
      <c r="A45" s="2" t="s">
        <v>67</v>
      </c>
      <c r="B45" s="1">
        <v>0.98347281994564795</v>
      </c>
      <c r="C45" s="2" t="s">
        <v>95</v>
      </c>
    </row>
    <row r="46" spans="1:3" x14ac:dyDescent="0.3">
      <c r="A46" s="2" t="s">
        <v>68</v>
      </c>
      <c r="B46" s="1">
        <v>1.0725126198699</v>
      </c>
      <c r="C46" s="2" t="s">
        <v>96</v>
      </c>
    </row>
    <row r="47" spans="1:3" x14ac:dyDescent="0.3">
      <c r="A47" s="2" t="s">
        <v>69</v>
      </c>
      <c r="B47" s="1">
        <v>1.15375057236319</v>
      </c>
      <c r="C47" s="2" t="s">
        <v>97</v>
      </c>
    </row>
    <row r="48" spans="1:3" x14ac:dyDescent="0.3">
      <c r="A48" s="2" t="s">
        <v>70</v>
      </c>
      <c r="B48" s="1">
        <v>1.22418419873465</v>
      </c>
      <c r="C48" s="2" t="s">
        <v>98</v>
      </c>
    </row>
    <row r="49" spans="1:3" x14ac:dyDescent="0.3">
      <c r="A49" s="2" t="s">
        <v>71</v>
      </c>
      <c r="B49" s="1">
        <v>1.28056200273856</v>
      </c>
      <c r="C49" s="2" t="s">
        <v>99</v>
      </c>
    </row>
    <row r="50" spans="1:3" x14ac:dyDescent="0.3">
      <c r="A50" s="2" t="s">
        <v>72</v>
      </c>
      <c r="B50" s="1">
        <v>1.3194587528430299</v>
      </c>
      <c r="C50" s="2" t="s">
        <v>100</v>
      </c>
    </row>
    <row r="51" spans="1:3" x14ac:dyDescent="0.3">
      <c r="A51" s="2" t="s">
        <v>73</v>
      </c>
      <c r="B51" s="1">
        <v>1.33738601553356</v>
      </c>
      <c r="C51" s="2" t="s">
        <v>101</v>
      </c>
    </row>
    <row r="52" spans="1:3" x14ac:dyDescent="0.3">
      <c r="A52" s="2" t="s">
        <v>74</v>
      </c>
      <c r="B52" s="1">
        <v>1.33093724071998</v>
      </c>
      <c r="C52" s="2" t="s">
        <v>102</v>
      </c>
    </row>
    <row r="53" spans="1:3" x14ac:dyDescent="0.3">
      <c r="A53" s="2" t="s">
        <v>75</v>
      </c>
      <c r="B53" s="1">
        <v>1.2969606544765599</v>
      </c>
      <c r="C53" s="2" t="s">
        <v>103</v>
      </c>
    </row>
    <row r="54" spans="1:3" x14ac:dyDescent="0.3">
      <c r="A54" s="2" t="s">
        <v>77</v>
      </c>
      <c r="B54" s="2"/>
      <c r="C54" s="2"/>
    </row>
    <row r="55" spans="1:3" x14ac:dyDescent="0.3">
      <c r="A55" s="2" t="s">
        <v>51</v>
      </c>
      <c r="B55" s="1">
        <v>-4.2777999560739403E-2</v>
      </c>
      <c r="C55" s="2" t="s">
        <v>104</v>
      </c>
    </row>
    <row r="56" spans="1:3" x14ac:dyDescent="0.3">
      <c r="A56" s="2" t="s">
        <v>52</v>
      </c>
      <c r="B56" s="1">
        <v>-2.0117427243011798E-2</v>
      </c>
      <c r="C56" s="2" t="s">
        <v>105</v>
      </c>
    </row>
    <row r="57" spans="1:3" x14ac:dyDescent="0.3">
      <c r="A57" s="2" t="s">
        <v>53</v>
      </c>
      <c r="B57" s="1">
        <v>1.7742794410286301E-2</v>
      </c>
      <c r="C57" s="2" t="s">
        <v>106</v>
      </c>
    </row>
    <row r="58" spans="1:3" x14ac:dyDescent="0.3">
      <c r="A58" s="2" t="s">
        <v>54</v>
      </c>
      <c r="B58" s="1">
        <v>7.0941816982855094E-2</v>
      </c>
      <c r="C58" s="2" t="s">
        <v>107</v>
      </c>
    </row>
    <row r="59" spans="1:3" x14ac:dyDescent="0.3">
      <c r="A59" s="2" t="s">
        <v>55</v>
      </c>
      <c r="B59" s="1">
        <v>0.13967488648236001</v>
      </c>
      <c r="C59" s="2" t="s">
        <v>108</v>
      </c>
    </row>
    <row r="60" spans="1:3" x14ac:dyDescent="0.3">
      <c r="A60" s="2" t="s">
        <v>56</v>
      </c>
      <c r="B60" s="1">
        <v>0.22419361367894799</v>
      </c>
      <c r="C60" s="2" t="s">
        <v>109</v>
      </c>
    </row>
    <row r="61" spans="1:3" x14ac:dyDescent="0.3">
      <c r="A61" s="2" t="s">
        <v>57</v>
      </c>
      <c r="B61" s="1">
        <v>0.32480606258767802</v>
      </c>
      <c r="C61" s="2" t="s">
        <v>110</v>
      </c>
    </row>
    <row r="62" spans="1:3" x14ac:dyDescent="0.3">
      <c r="A62" s="2" t="s">
        <v>58</v>
      </c>
      <c r="B62" s="1">
        <v>0.44187641415457601</v>
      </c>
      <c r="C62" s="2" t="s">
        <v>111</v>
      </c>
    </row>
    <row r="63" spans="1:3" x14ac:dyDescent="0.3">
      <c r="A63" s="2" t="s">
        <v>59</v>
      </c>
      <c r="B63" s="1">
        <v>0.57582384593386204</v>
      </c>
      <c r="C63" s="2" t="s">
        <v>112</v>
      </c>
    </row>
    <row r="64" spans="1:3" x14ac:dyDescent="0.3">
      <c r="A64" s="2" t="s">
        <v>60</v>
      </c>
      <c r="B64" s="1">
        <v>0.72712010192309795</v>
      </c>
      <c r="C64" s="2" t="s">
        <v>113</v>
      </c>
    </row>
    <row r="65" spans="1:3" x14ac:dyDescent="0.3">
      <c r="A65" s="2" t="s">
        <v>61</v>
      </c>
      <c r="B65" s="1">
        <v>0.89628498629734499</v>
      </c>
      <c r="C65" s="2" t="s">
        <v>114</v>
      </c>
    </row>
    <row r="66" spans="1:3" x14ac:dyDescent="0.3">
      <c r="A66" s="2" t="s">
        <v>62</v>
      </c>
      <c r="B66" s="1">
        <v>1.08387866666359</v>
      </c>
      <c r="C66" s="2" t="s">
        <v>115</v>
      </c>
    </row>
    <row r="67" spans="1:3" x14ac:dyDescent="0.3">
      <c r="A67" s="2" t="s">
        <v>63</v>
      </c>
      <c r="B67" s="1">
        <v>1.2904891677472099</v>
      </c>
      <c r="C67" s="2" t="s">
        <v>116</v>
      </c>
    </row>
    <row r="68" spans="1:3" x14ac:dyDescent="0.3">
      <c r="A68" s="2" t="s">
        <v>64</v>
      </c>
      <c r="B68" s="1">
        <v>1.5167127051134199</v>
      </c>
      <c r="C68" s="2" t="s">
        <v>117</v>
      </c>
    </row>
    <row r="69" spans="1:3" x14ac:dyDescent="0.3">
      <c r="A69" s="2" t="s">
        <v>65</v>
      </c>
      <c r="B69" s="1">
        <v>1.7631234519729899</v>
      </c>
      <c r="C69" s="2" t="s">
        <v>118</v>
      </c>
    </row>
    <row r="70" spans="1:3" x14ac:dyDescent="0.3">
      <c r="A70" s="2" t="s">
        <v>66</v>
      </c>
      <c r="B70" s="1">
        <v>2.0302278153312598</v>
      </c>
      <c r="C70" s="2" t="s">
        <v>119</v>
      </c>
    </row>
    <row r="71" spans="1:3" x14ac:dyDescent="0.3">
      <c r="A71" s="2" t="s">
        <v>67</v>
      </c>
      <c r="B71" s="1">
        <v>2.3183961456248401</v>
      </c>
      <c r="C71" s="2" t="s">
        <v>120</v>
      </c>
    </row>
    <row r="72" spans="1:3" x14ac:dyDescent="0.3">
      <c r="A72" s="2" t="s">
        <v>68</v>
      </c>
      <c r="B72" s="1">
        <v>2.6277618125599398</v>
      </c>
      <c r="C72" s="2" t="s">
        <v>121</v>
      </c>
    </row>
    <row r="73" spans="1:3" x14ac:dyDescent="0.3">
      <c r="A73" s="2" t="s">
        <v>69</v>
      </c>
      <c r="B73" s="1">
        <v>2.9580735685073898</v>
      </c>
      <c r="C73" s="2" t="s">
        <v>122</v>
      </c>
    </row>
    <row r="74" spans="1:3" x14ac:dyDescent="0.3">
      <c r="A74" s="2" t="s">
        <v>70</v>
      </c>
      <c r="B74" s="1">
        <v>3.3084820830582</v>
      </c>
      <c r="C74" s="2" t="s">
        <v>123</v>
      </c>
    </row>
    <row r="75" spans="1:3" x14ac:dyDescent="0.3">
      <c r="A75" s="2" t="s">
        <v>71</v>
      </c>
      <c r="B75" s="1">
        <v>3.67723600141677</v>
      </c>
      <c r="C75" s="2" t="s">
        <v>124</v>
      </c>
    </row>
    <row r="76" spans="1:3" x14ac:dyDescent="0.3">
      <c r="A76" s="2" t="s">
        <v>72</v>
      </c>
      <c r="B76" s="1">
        <v>4.0612587189113798</v>
      </c>
      <c r="C76" s="2" t="s">
        <v>125</v>
      </c>
    </row>
    <row r="77" spans="1:3" x14ac:dyDescent="0.3">
      <c r="A77" s="2" t="s">
        <v>73</v>
      </c>
      <c r="B77" s="1">
        <v>4.4555789919111399</v>
      </c>
      <c r="C77" s="2" t="s">
        <v>126</v>
      </c>
    </row>
    <row r="78" spans="1:3" x14ac:dyDescent="0.3">
      <c r="A78" s="2" t="s">
        <v>74</v>
      </c>
      <c r="B78" s="1">
        <v>4.8526065672599001</v>
      </c>
      <c r="C78" s="2" t="s">
        <v>127</v>
      </c>
    </row>
    <row r="79" spans="1:3" x14ac:dyDescent="0.3">
      <c r="A79" s="2" t="s">
        <v>75</v>
      </c>
      <c r="B79" s="1">
        <v>5.2412963089284297</v>
      </c>
      <c r="C79" s="2" t="s">
        <v>128</v>
      </c>
    </row>
    <row r="80" spans="1:3" x14ac:dyDescent="0.3">
      <c r="A80" s="2" t="s">
        <v>78</v>
      </c>
      <c r="B80" s="2"/>
      <c r="C80" s="2"/>
    </row>
    <row r="81" spans="1:3" x14ac:dyDescent="0.3">
      <c r="A81" s="2" t="s">
        <v>51</v>
      </c>
      <c r="B81" s="1">
        <v>3.5640793491436202E-3</v>
      </c>
      <c r="C81" s="2" t="s">
        <v>129</v>
      </c>
    </row>
    <row r="82" spans="1:3" x14ac:dyDescent="0.3">
      <c r="A82" s="2" t="s">
        <v>52</v>
      </c>
      <c r="B82" s="1">
        <v>2.94525106450279E-2</v>
      </c>
      <c r="C82" s="2" t="s">
        <v>130</v>
      </c>
    </row>
    <row r="83" spans="1:3" x14ac:dyDescent="0.3">
      <c r="A83" s="2" t="s">
        <v>53</v>
      </c>
      <c r="B83" s="1">
        <v>7.2771472258106998E-2</v>
      </c>
      <c r="C83" s="2" t="s">
        <v>131</v>
      </c>
    </row>
    <row r="84" spans="1:3" x14ac:dyDescent="0.3">
      <c r="A84" s="2" t="s">
        <v>54</v>
      </c>
      <c r="B84" s="1">
        <v>0.133781919424448</v>
      </c>
      <c r="C84" s="2" t="s">
        <v>132</v>
      </c>
    </row>
    <row r="85" spans="1:3" x14ac:dyDescent="0.3">
      <c r="A85" s="2" t="s">
        <v>55</v>
      </c>
      <c r="B85" s="1">
        <v>0.212856526888593</v>
      </c>
      <c r="C85" s="2" t="s">
        <v>133</v>
      </c>
    </row>
    <row r="86" spans="1:3" x14ac:dyDescent="0.3">
      <c r="A86" s="2" t="s">
        <v>56</v>
      </c>
      <c r="B86" s="1">
        <v>0.31048740016169601</v>
      </c>
      <c r="C86" s="2" t="s">
        <v>134</v>
      </c>
    </row>
    <row r="87" spans="1:3" x14ac:dyDescent="0.3">
      <c r="A87" s="2" t="s">
        <v>57</v>
      </c>
      <c r="B87" s="1">
        <v>0.427296554860014</v>
      </c>
      <c r="C87" s="2" t="s">
        <v>135</v>
      </c>
    </row>
    <row r="88" spans="1:3" x14ac:dyDescent="0.3">
      <c r="A88" s="2" t="s">
        <v>58</v>
      </c>
      <c r="B88" s="1">
        <v>0.56404964545413705</v>
      </c>
      <c r="C88" s="2" t="s">
        <v>136</v>
      </c>
    </row>
    <row r="89" spans="1:3" x14ac:dyDescent="0.3">
      <c r="A89" s="2" t="s">
        <v>59</v>
      </c>
      <c r="B89" s="1">
        <v>0.72167360402597502</v>
      </c>
      <c r="C89" s="2" t="s">
        <v>137</v>
      </c>
    </row>
    <row r="90" spans="1:3" x14ac:dyDescent="0.3">
      <c r="A90" s="2" t="s">
        <v>60</v>
      </c>
      <c r="B90" s="1">
        <v>0.90127908536509305</v>
      </c>
      <c r="C90" s="2" t="s">
        <v>138</v>
      </c>
    </row>
    <row r="91" spans="1:3" x14ac:dyDescent="0.3">
      <c r="A91" s="2" t="s">
        <v>61</v>
      </c>
      <c r="B91" s="1">
        <v>1.1041889320996501</v>
      </c>
      <c r="C91" s="2" t="s">
        <v>139</v>
      </c>
    </row>
    <row r="92" spans="1:3" x14ac:dyDescent="0.3">
      <c r="A92" s="2" t="s">
        <v>62</v>
      </c>
      <c r="B92" s="1">
        <v>1.3319743095304599</v>
      </c>
      <c r="C92" s="2" t="s">
        <v>140</v>
      </c>
    </row>
    <row r="93" spans="1:3" x14ac:dyDescent="0.3">
      <c r="A93" s="2" t="s">
        <v>63</v>
      </c>
      <c r="B93" s="1">
        <v>1.5865007699295901</v>
      </c>
      <c r="C93" s="2" t="s">
        <v>141</v>
      </c>
    </row>
    <row r="94" spans="1:3" x14ac:dyDescent="0.3">
      <c r="A94" s="2" t="s">
        <v>64</v>
      </c>
      <c r="B94" s="1">
        <v>1.86998737529471</v>
      </c>
      <c r="C94" s="2" t="s">
        <v>142</v>
      </c>
    </row>
    <row r="95" spans="1:3" x14ac:dyDescent="0.3">
      <c r="A95" s="2" t="s">
        <v>65</v>
      </c>
      <c r="B95" s="1">
        <v>2.1850832688182402</v>
      </c>
      <c r="C95" s="2" t="s">
        <v>143</v>
      </c>
    </row>
    <row r="96" spans="1:3" x14ac:dyDescent="0.3">
      <c r="A96" s="2" t="s">
        <v>66</v>
      </c>
      <c r="B96" s="1">
        <v>2.5349679509117</v>
      </c>
      <c r="C96" s="2" t="s">
        <v>144</v>
      </c>
    </row>
    <row r="97" spans="1:3" x14ac:dyDescent="0.3">
      <c r="A97" s="2" t="s">
        <v>67</v>
      </c>
      <c r="B97" s="1">
        <v>2.9234843325144699</v>
      </c>
      <c r="C97" s="2" t="s">
        <v>145</v>
      </c>
    </row>
    <row r="98" spans="1:3" x14ac:dyDescent="0.3">
      <c r="A98" s="2" t="s">
        <v>68</v>
      </c>
      <c r="B98" s="1">
        <v>3.35531798829799</v>
      </c>
      <c r="C98" s="2" t="s">
        <v>146</v>
      </c>
    </row>
    <row r="99" spans="1:3" x14ac:dyDescent="0.3">
      <c r="A99" s="2" t="s">
        <v>69</v>
      </c>
      <c r="B99" s="1">
        <v>3.83624291772739</v>
      </c>
      <c r="C99" s="2" t="s">
        <v>147</v>
      </c>
    </row>
    <row r="100" spans="1:3" x14ac:dyDescent="0.3">
      <c r="A100" s="2" t="s">
        <v>70</v>
      </c>
      <c r="B100" s="1">
        <v>4.3734653239997696</v>
      </c>
      <c r="C100" s="2" t="s">
        <v>148</v>
      </c>
    </row>
    <row r="101" spans="1:3" x14ac:dyDescent="0.3">
      <c r="A101" s="2" t="s">
        <v>71</v>
      </c>
      <c r="B101" s="1">
        <v>4.9761157135173297</v>
      </c>
      <c r="C101" s="2" t="s">
        <v>149</v>
      </c>
    </row>
    <row r="102" spans="1:3" x14ac:dyDescent="0.3">
      <c r="A102" s="2" t="s">
        <v>72</v>
      </c>
      <c r="B102" s="1">
        <v>5.6559722492595599</v>
      </c>
      <c r="C102" s="2" t="s">
        <v>150</v>
      </c>
    </row>
    <row r="103" spans="1:3" x14ac:dyDescent="0.3">
      <c r="A103" s="2" t="s">
        <v>73</v>
      </c>
      <c r="B103" s="1">
        <v>6.4285571881560601</v>
      </c>
      <c r="C103" s="2" t="s">
        <v>151</v>
      </c>
    </row>
    <row r="104" spans="1:3" x14ac:dyDescent="0.3">
      <c r="A104" s="2" t="s">
        <v>74</v>
      </c>
      <c r="B104" s="1">
        <v>7.3148592712004499</v>
      </c>
      <c r="C104" s="2" t="s">
        <v>152</v>
      </c>
    </row>
    <row r="105" spans="1:3" x14ac:dyDescent="0.3">
      <c r="A105" s="2" t="s">
        <v>75</v>
      </c>
      <c r="B105" s="1">
        <v>8.3441546738254502</v>
      </c>
      <c r="C105" s="2" t="s">
        <v>153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45E8-0DF2-497D-B6D3-1747A79B371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606573-C1F4-4C14-BA6C-0B721E03B4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circuito_lab_datos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2025-09-22T21:56:07Z</dcterms:created>
  <dcterms:modified xsi:type="dcterms:W3CDTF">2025-09-22T23:47:56Z</dcterms:modified>
</cp:coreProperties>
</file>