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CONCERTADO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22" sheetId="23" r:id="rId26"/>
    <sheet state="visible" name="23" sheetId="24" r:id="rId27"/>
    <sheet state="visible" name="24" sheetId="25" r:id="rId28"/>
    <sheet state="visible" name="25" sheetId="26" r:id="rId29"/>
    <sheet state="visible" name="26" sheetId="27" r:id="rId30"/>
    <sheet state="visible" name="27" sheetId="28" r:id="rId31"/>
    <sheet state="visible" name="28" sheetId="29" r:id="rId32"/>
    <sheet state="visible" name="29" sheetId="30" r:id="rId33"/>
  </sheets>
  <definedNames/>
  <calcPr/>
</workbook>
</file>

<file path=xl/sharedStrings.xml><?xml version="1.0" encoding="utf-8"?>
<sst xmlns="http://schemas.openxmlformats.org/spreadsheetml/2006/main" count="1037" uniqueCount="89">
  <si>
    <t>FORMATO PLAN CONCERTADO DE LA RUTA DE APRENDIZAJE</t>
  </si>
  <si>
    <t>Instructor</t>
  </si>
  <si>
    <t>EDWIN ALBEIRO RAMOS VILLAMIL</t>
  </si>
  <si>
    <t>Trimestre del año</t>
  </si>
  <si>
    <t>III</t>
  </si>
  <si>
    <t>Programa de Formación</t>
  </si>
  <si>
    <t>ANÁLISIS Y DESARROLLO DE SOFTWARE</t>
  </si>
  <si>
    <t>Trimestre Formación</t>
  </si>
  <si>
    <t>V</t>
  </si>
  <si>
    <t>Nivel</t>
  </si>
  <si>
    <t>TECNÓLOGO</t>
  </si>
  <si>
    <t>Ficha</t>
  </si>
  <si>
    <t>Jornada</t>
  </si>
  <si>
    <t>DIURNA</t>
  </si>
  <si>
    <t>Fecha Concertación</t>
  </si>
  <si>
    <t>Aprendiz</t>
  </si>
  <si>
    <t>Competencia</t>
  </si>
  <si>
    <t>Resultado de Aprendizaje</t>
  </si>
  <si>
    <t>Temática</t>
  </si>
  <si>
    <t>Evidencia de Aprendizaje</t>
  </si>
  <si>
    <t>Tipo de Evidencia</t>
  </si>
  <si>
    <t>Formato de Entrega</t>
  </si>
  <si>
    <t>Fecha de Entrega</t>
  </si>
  <si>
    <t>Entregó</t>
  </si>
  <si>
    <t>EC</t>
  </si>
  <si>
    <t>ED</t>
  </si>
  <si>
    <t>EP</t>
  </si>
  <si>
    <t>Físico</t>
  </si>
  <si>
    <t>Digital</t>
  </si>
  <si>
    <t>Sí</t>
  </si>
  <si>
    <t>No</t>
  </si>
  <si>
    <t>JUAN CAMILO AREVALO ROA</t>
  </si>
  <si>
    <t>( COMPETENCIAS TÉCNICAS TRANSVERSALES)</t>
  </si>
  <si>
    <t>( RESULTADOS DE APRENDIZAJE DEL TRIMESTRE )</t>
  </si>
  <si>
    <t>Presentación del Trimestre: Instructor, Competencias, Resultados, Evidencias, Metodología, Normas y Seguimiento Académico.</t>
  </si>
  <si>
    <t>Cronograma de Actividades</t>
  </si>
  <si>
    <t>X</t>
  </si>
  <si>
    <t>DANIELA LORENA BOHORQUEZ DIAZ</t>
  </si>
  <si>
    <t>Ajustar el Portafolio del Aprendiz</t>
  </si>
  <si>
    <t>Portafolio del Aprendiz con Evidencias de los Trimestres</t>
  </si>
  <si>
    <t>JHONATAN CARVAJAL BONILLA</t>
  </si>
  <si>
    <t>Organizar el Sistema Control de Versiones</t>
  </si>
  <si>
    <t>Sistema Control Versiones con Entregables Proyecto</t>
  </si>
  <si>
    <t>PAULA ANDREA CASSIANI CASTILLO</t>
  </si>
  <si>
    <t>Verificar la calidad de las evidencias del proyecto software de trimestres anteriores</t>
  </si>
  <si>
    <t>Evidencias del Proyecto de Trimestres Anteriores</t>
  </si>
  <si>
    <t>DANIEL CASTILLO MORA</t>
  </si>
  <si>
    <t>220501096
DESARROLLAR LA SOLUCIÓN DE SOFTWARE DE ACUERDO CON EL DISEÑO Y METODOLOGÍAS DE DESARROLLO</t>
  </si>
  <si>
    <t>220501096_04
CODIFICAR EL SOFTWARE DE ACUERDO CON EL DISEÑO ESTABLECIDO</t>
  </si>
  <si>
    <t>Desarrollar las API REST de la aplicación web</t>
  </si>
  <si>
    <t>API REST</t>
  </si>
  <si>
    <t>YOJAN SNEYDER FLOREZ SANCHEZ</t>
  </si>
  <si>
    <t>Desarrollo de Frontend de la aplicación web con React, Angular o Vue basado en el diseño web</t>
  </si>
  <si>
    <t>Frontend JS</t>
  </si>
  <si>
    <t>DAVID SANTIAGO FUQUENE LEAL</t>
  </si>
  <si>
    <t>Incorporar seguridad a la API REST de la aplicación web</t>
  </si>
  <si>
    <t>API REST Segura</t>
  </si>
  <si>
    <t>OSCAR DAVID GELPUD ERAZO</t>
  </si>
  <si>
    <t>Desarrollar la aplicación web</t>
  </si>
  <si>
    <t>Aplicación Web (80%)</t>
  </si>
  <si>
    <t>KAREN DANIELA LEAL POVEDA</t>
  </si>
  <si>
    <t>( COMPETENCIAS DEL TRIMESTRE )</t>
  </si>
  <si>
    <t>EVALUACIÓN DE CONOCIMIENTO</t>
  </si>
  <si>
    <t>Presentación Evaluación de Conocimiento</t>
  </si>
  <si>
    <t>DAYANA MACHADO MUÑOZ</t>
  </si>
  <si>
    <t>PRE-SUSTENTACIÓN</t>
  </si>
  <si>
    <t>Entregables Proyecto</t>
  </si>
  <si>
    <t>JUAN SEBASTIAN MARTINEZ PINTO</t>
  </si>
  <si>
    <t>SUSTENTACIÓN</t>
  </si>
  <si>
    <t>NICOLAS MARTINEZ VALENZUELA</t>
  </si>
  <si>
    <t>AJUSTES PROYECTO Y CIERRE DE TRIMESTRE</t>
  </si>
  <si>
    <t>Ajuste de los entregables del Proyecto</t>
  </si>
  <si>
    <t>JUAN SEBASTIAN MOLINA CIFUENTES</t>
  </si>
  <si>
    <t>KATHERIN MORCILLO QUIROGA</t>
  </si>
  <si>
    <t>JAIDER SEBASTIAN MORENO QUINTERO</t>
  </si>
  <si>
    <t>BRYAN MUÑOZ RODRIGUEZ</t>
  </si>
  <si>
    <t>JOHAN FERNANDO OCHOA LOZANO</t>
  </si>
  <si>
    <t>DUVIER OLMOS COMETA</t>
  </si>
  <si>
    <t>BRAYAN SANTIAGO RACHEN CARDENAS</t>
  </si>
  <si>
    <t>DANNA VALENTINA RODRIGUEZ CLAVIJO</t>
  </si>
  <si>
    <t>SARA RUIZ LOPEZ</t>
  </si>
  <si>
    <t>DEREK YHOSEPH SAAVEDRA CASTAÑEDA</t>
  </si>
  <si>
    <t>MICHAEL STEVEN SALAMANCA MARTIN</t>
  </si>
  <si>
    <t>VALENTINA SIERRA SANCHEZ</t>
  </si>
  <si>
    <t>DAVID ALEJANDRO SOLANO MORENO</t>
  </si>
  <si>
    <t>JULIANA TIQUE ORTIZ</t>
  </si>
  <si>
    <t>CAMILO ANTONIO TORRES PEREZ</t>
  </si>
  <si>
    <t>DANIEL ANDRES VALBUENA RODRIGUEZ</t>
  </si>
  <si>
    <t>SIMON ESTEBAN VARGAS MORA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</si>
</sst>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 - mmmm - yyyy"/>
  </numFmts>
  <fonts count="11">
    <font>
      <sz val="12.0"/>
      <color theme="1"/>
      <name val="Calibri"/>
      <scheme val="minor"/>
    </font>
    <font>
      <b/>
      <sz val="12.0"/>
      <color rgb="FFFFFFFF"/>
      <name val="Arial Narrow"/>
    </font>
    <font/>
    <font>
      <sz val="12.0"/>
      <color theme="1"/>
      <name val="Arial Narrow"/>
    </font>
    <font>
      <b/>
      <sz val="10.0"/>
      <color rgb="FFFFFFFF"/>
      <name val="Arial Narrow"/>
    </font>
    <font>
      <sz val="10.0"/>
      <color theme="1"/>
      <name val="Arial Narrow"/>
    </font>
    <font>
      <u/>
      <sz val="10.0"/>
      <color rgb="FF0000FF"/>
      <name val="Arial Narrow"/>
    </font>
    <font>
      <sz val="9.0"/>
      <color rgb="FF000000"/>
      <name val="Arial Narrow"/>
    </font>
    <font>
      <b/>
      <sz val="10.0"/>
      <color theme="1"/>
      <name val="Arial Narrow"/>
    </font>
    <font>
      <sz val="10.0"/>
      <color theme="1"/>
      <name val="Calibri"/>
    </font>
    <font>
      <b/>
      <sz val="20.0"/>
      <color rgb="FF000000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04AC00"/>
        <bgColor rgb="FF04AC0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vertical="center"/>
    </xf>
    <xf borderId="1" fillId="2" fontId="4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left" readingOrder="0" vertical="center"/>
    </xf>
    <xf borderId="2" fillId="3" fontId="5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9" numFmtId="0" xfId="0" applyAlignment="1" applyBorder="1" applyFont="1">
      <alignment vertical="center"/>
    </xf>
    <xf borderId="1" fillId="0" fontId="5" numFmtId="165" xfId="0" applyAlignment="1" applyBorder="1" applyFont="1" applyNumberForma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19">
        <v>1.0</v>
      </c>
      <c r="B9" s="20" t="s">
        <v>31</v>
      </c>
      <c r="C9" s="2"/>
      <c r="D9" s="2"/>
      <c r="E9" s="2"/>
      <c r="F9" s="3"/>
      <c r="G9" s="21" t="s">
        <v>32</v>
      </c>
      <c r="H9" s="12"/>
      <c r="I9" s="12"/>
      <c r="J9" s="12"/>
      <c r="K9" s="12"/>
      <c r="L9" s="12"/>
      <c r="M9" s="12"/>
      <c r="N9" s="13"/>
      <c r="O9" s="21" t="s">
        <v>33</v>
      </c>
      <c r="P9" s="12"/>
      <c r="Q9" s="12"/>
      <c r="R9" s="12"/>
      <c r="S9" s="12"/>
      <c r="T9" s="12"/>
      <c r="U9" s="12"/>
      <c r="V9" s="13"/>
      <c r="W9" s="22" t="s">
        <v>34</v>
      </c>
      <c r="X9" s="2"/>
      <c r="Y9" s="2"/>
      <c r="Z9" s="2"/>
      <c r="AA9" s="3"/>
      <c r="AB9" s="23" t="s">
        <v>35</v>
      </c>
      <c r="AC9" s="2"/>
      <c r="AD9" s="2"/>
      <c r="AE9" s="2"/>
      <c r="AF9" s="2"/>
      <c r="AG9" s="3"/>
      <c r="AH9" s="24" t="s">
        <v>36</v>
      </c>
      <c r="AI9" s="24" t="s">
        <v>36</v>
      </c>
      <c r="AJ9" s="24" t="s">
        <v>36</v>
      </c>
      <c r="AK9" s="25"/>
      <c r="AL9" s="24" t="s">
        <v>36</v>
      </c>
      <c r="AM9" s="26">
        <v>45873.0</v>
      </c>
      <c r="AN9" s="3"/>
      <c r="AO9" s="25"/>
      <c r="AP9" s="24" t="s">
        <v>36</v>
      </c>
    </row>
    <row r="10" ht="30.0" customHeight="1">
      <c r="A10" s="19">
        <v>2.0</v>
      </c>
      <c r="B10" s="20" t="s">
        <v>37</v>
      </c>
      <c r="C10" s="2"/>
      <c r="D10" s="2"/>
      <c r="E10" s="2"/>
      <c r="F10" s="3"/>
      <c r="G10" s="27"/>
      <c r="N10" s="28"/>
      <c r="O10" s="27"/>
      <c r="V10" s="28"/>
      <c r="W10" s="22" t="s">
        <v>38</v>
      </c>
      <c r="X10" s="2"/>
      <c r="Y10" s="2"/>
      <c r="Z10" s="2"/>
      <c r="AA10" s="3"/>
      <c r="AB10" s="22" t="s">
        <v>39</v>
      </c>
      <c r="AC10" s="2"/>
      <c r="AD10" s="2"/>
      <c r="AE10" s="2"/>
      <c r="AF10" s="2"/>
      <c r="AG10" s="3"/>
      <c r="AH10" s="24" t="s">
        <v>36</v>
      </c>
      <c r="AI10" s="24" t="s">
        <v>36</v>
      </c>
      <c r="AJ10" s="24" t="s">
        <v>36</v>
      </c>
      <c r="AK10" s="25"/>
      <c r="AL10" s="24" t="s">
        <v>36</v>
      </c>
      <c r="AM10" s="26">
        <v>45873.0</v>
      </c>
      <c r="AN10" s="3"/>
      <c r="AO10" s="25"/>
      <c r="AP10" s="24" t="s">
        <v>36</v>
      </c>
    </row>
    <row r="11" ht="30.0" customHeight="1">
      <c r="A11" s="19">
        <v>3.0</v>
      </c>
      <c r="B11" s="20" t="s">
        <v>40</v>
      </c>
      <c r="C11" s="2"/>
      <c r="D11" s="2"/>
      <c r="E11" s="2"/>
      <c r="F11" s="3"/>
      <c r="G11" s="27"/>
      <c r="N11" s="28"/>
      <c r="O11" s="27"/>
      <c r="V11" s="28"/>
      <c r="W11" s="22" t="s">
        <v>41</v>
      </c>
      <c r="X11" s="2"/>
      <c r="Y11" s="2"/>
      <c r="Z11" s="2"/>
      <c r="AA11" s="3"/>
      <c r="AB11" s="22" t="s">
        <v>42</v>
      </c>
      <c r="AC11" s="2"/>
      <c r="AD11" s="2"/>
      <c r="AE11" s="2"/>
      <c r="AF11" s="2"/>
      <c r="AG11" s="3"/>
      <c r="AH11" s="24" t="s">
        <v>36</v>
      </c>
      <c r="AI11" s="24" t="s">
        <v>36</v>
      </c>
      <c r="AJ11" s="24" t="s">
        <v>36</v>
      </c>
      <c r="AK11" s="25"/>
      <c r="AL11" s="24" t="s">
        <v>36</v>
      </c>
      <c r="AM11" s="26">
        <v>45873.0</v>
      </c>
      <c r="AN11" s="3"/>
      <c r="AO11" s="25"/>
      <c r="AP11" s="24" t="s">
        <v>36</v>
      </c>
    </row>
    <row r="12" ht="30.0" customHeight="1">
      <c r="A12" s="19">
        <v>4.0</v>
      </c>
      <c r="B12" s="20" t="s">
        <v>43</v>
      </c>
      <c r="C12" s="2"/>
      <c r="D12" s="2"/>
      <c r="E12" s="2"/>
      <c r="F12" s="3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3" t="s">
        <v>44</v>
      </c>
      <c r="X12" s="2"/>
      <c r="Y12" s="2"/>
      <c r="Z12" s="2"/>
      <c r="AA12" s="3"/>
      <c r="AB12" s="22" t="s">
        <v>45</v>
      </c>
      <c r="AC12" s="2"/>
      <c r="AD12" s="2"/>
      <c r="AE12" s="2"/>
      <c r="AF12" s="2"/>
      <c r="AG12" s="3"/>
      <c r="AH12" s="24" t="s">
        <v>36</v>
      </c>
      <c r="AI12" s="24" t="s">
        <v>36</v>
      </c>
      <c r="AJ12" s="24" t="s">
        <v>36</v>
      </c>
      <c r="AK12" s="25"/>
      <c r="AL12" s="24" t="s">
        <v>36</v>
      </c>
      <c r="AM12" s="26">
        <v>45873.0</v>
      </c>
      <c r="AN12" s="3"/>
      <c r="AO12" s="25"/>
      <c r="AP12" s="24" t="s">
        <v>36</v>
      </c>
    </row>
    <row r="13" ht="30.0" customHeight="1">
      <c r="A13" s="19">
        <v>5.0</v>
      </c>
      <c r="B13" s="20" t="s">
        <v>46</v>
      </c>
      <c r="C13" s="2"/>
      <c r="D13" s="2"/>
      <c r="E13" s="2"/>
      <c r="F13" s="3"/>
      <c r="G13" s="21" t="s">
        <v>47</v>
      </c>
      <c r="H13" s="12"/>
      <c r="I13" s="12"/>
      <c r="J13" s="12"/>
      <c r="K13" s="12"/>
      <c r="L13" s="12"/>
      <c r="M13" s="12"/>
      <c r="N13" s="13"/>
      <c r="O13" s="21" t="s">
        <v>48</v>
      </c>
      <c r="P13" s="12"/>
      <c r="Q13" s="12"/>
      <c r="R13" s="12"/>
      <c r="S13" s="12"/>
      <c r="T13" s="12"/>
      <c r="U13" s="12"/>
      <c r="V13" s="13"/>
      <c r="W13" s="29" t="s">
        <v>49</v>
      </c>
      <c r="X13" s="2"/>
      <c r="Y13" s="2"/>
      <c r="Z13" s="2"/>
      <c r="AA13" s="3"/>
      <c r="AB13" s="29" t="s">
        <v>50</v>
      </c>
      <c r="AC13" s="2"/>
      <c r="AD13" s="2"/>
      <c r="AE13" s="2"/>
      <c r="AF13" s="2"/>
      <c r="AG13" s="3"/>
      <c r="AH13" s="30" t="s">
        <v>36</v>
      </c>
      <c r="AI13" s="30" t="s">
        <v>36</v>
      </c>
      <c r="AJ13" s="30"/>
      <c r="AK13" s="31"/>
      <c r="AL13" s="30" t="s">
        <v>36</v>
      </c>
      <c r="AM13" s="26">
        <v>45894.0</v>
      </c>
      <c r="AN13" s="3"/>
      <c r="AO13" s="31"/>
      <c r="AP13" s="30" t="s">
        <v>36</v>
      </c>
    </row>
    <row r="14" ht="30.0" customHeight="1">
      <c r="A14" s="19">
        <v>6.0</v>
      </c>
      <c r="B14" s="20" t="s">
        <v>51</v>
      </c>
      <c r="C14" s="2"/>
      <c r="D14" s="2"/>
      <c r="E14" s="2"/>
      <c r="F14" s="3"/>
      <c r="G14" s="27"/>
      <c r="N14" s="28"/>
      <c r="O14" s="27"/>
      <c r="V14" s="28"/>
      <c r="W14" s="29" t="s">
        <v>52</v>
      </c>
      <c r="X14" s="2"/>
      <c r="Y14" s="2"/>
      <c r="Z14" s="2"/>
      <c r="AA14" s="3"/>
      <c r="AB14" s="29" t="s">
        <v>53</v>
      </c>
      <c r="AC14" s="2"/>
      <c r="AD14" s="2"/>
      <c r="AE14" s="2"/>
      <c r="AF14" s="2"/>
      <c r="AG14" s="3"/>
      <c r="AH14" s="30" t="s">
        <v>36</v>
      </c>
      <c r="AI14" s="30" t="s">
        <v>36</v>
      </c>
      <c r="AJ14" s="30"/>
      <c r="AK14" s="31"/>
      <c r="AL14" s="30" t="s">
        <v>36</v>
      </c>
      <c r="AM14" s="26">
        <v>45894.0</v>
      </c>
      <c r="AN14" s="3"/>
      <c r="AO14" s="31"/>
      <c r="AP14" s="30" t="s">
        <v>36</v>
      </c>
    </row>
    <row r="15" ht="30.0" customHeight="1">
      <c r="A15" s="19">
        <v>7.0</v>
      </c>
      <c r="B15" s="20" t="s">
        <v>54</v>
      </c>
      <c r="C15" s="2"/>
      <c r="D15" s="2"/>
      <c r="E15" s="2"/>
      <c r="F15" s="3"/>
      <c r="G15" s="27"/>
      <c r="N15" s="28"/>
      <c r="O15" s="27"/>
      <c r="V15" s="28"/>
      <c r="W15" s="29" t="s">
        <v>55</v>
      </c>
      <c r="X15" s="2"/>
      <c r="Y15" s="2"/>
      <c r="Z15" s="2"/>
      <c r="AA15" s="3"/>
      <c r="AB15" s="29" t="s">
        <v>56</v>
      </c>
      <c r="AC15" s="2"/>
      <c r="AD15" s="2"/>
      <c r="AE15" s="2"/>
      <c r="AF15" s="2"/>
      <c r="AG15" s="3"/>
      <c r="AH15" s="30" t="s">
        <v>36</v>
      </c>
      <c r="AI15" s="30" t="s">
        <v>36</v>
      </c>
      <c r="AJ15" s="30"/>
      <c r="AK15" s="31"/>
      <c r="AL15" s="30" t="s">
        <v>36</v>
      </c>
      <c r="AM15" s="26">
        <v>45915.0</v>
      </c>
      <c r="AN15" s="3"/>
      <c r="AO15" s="31"/>
      <c r="AP15" s="30" t="s">
        <v>36</v>
      </c>
    </row>
    <row r="16" ht="30.0" customHeight="1">
      <c r="A16" s="19">
        <v>8.0</v>
      </c>
      <c r="B16" s="20" t="s">
        <v>57</v>
      </c>
      <c r="C16" s="2"/>
      <c r="D16" s="2"/>
      <c r="E16" s="2"/>
      <c r="F16" s="3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9" t="s">
        <v>58</v>
      </c>
      <c r="X16" s="2"/>
      <c r="Y16" s="2"/>
      <c r="Z16" s="2"/>
      <c r="AA16" s="3"/>
      <c r="AB16" s="29" t="s">
        <v>59</v>
      </c>
      <c r="AC16" s="2"/>
      <c r="AD16" s="2"/>
      <c r="AE16" s="2"/>
      <c r="AF16" s="2"/>
      <c r="AG16" s="3"/>
      <c r="AH16" s="30" t="s">
        <v>36</v>
      </c>
      <c r="AI16" s="30" t="s">
        <v>36</v>
      </c>
      <c r="AJ16" s="30"/>
      <c r="AK16" s="31"/>
      <c r="AL16" s="30" t="s">
        <v>36</v>
      </c>
      <c r="AM16" s="26">
        <v>45915.0</v>
      </c>
      <c r="AN16" s="3"/>
      <c r="AO16" s="31"/>
      <c r="AP16" s="30" t="s">
        <v>36</v>
      </c>
    </row>
    <row r="17" ht="30.0" customHeight="1">
      <c r="A17" s="19">
        <v>9.0</v>
      </c>
      <c r="B17" s="20" t="s">
        <v>60</v>
      </c>
      <c r="C17" s="2"/>
      <c r="D17" s="2"/>
      <c r="E17" s="2"/>
      <c r="F17" s="3"/>
      <c r="G17" s="21" t="s">
        <v>61</v>
      </c>
      <c r="H17" s="12"/>
      <c r="I17" s="12"/>
      <c r="J17" s="12"/>
      <c r="K17" s="12"/>
      <c r="L17" s="12"/>
      <c r="M17" s="12"/>
      <c r="N17" s="13"/>
      <c r="O17" s="21" t="s">
        <v>33</v>
      </c>
      <c r="P17" s="12"/>
      <c r="Q17" s="12"/>
      <c r="R17" s="12"/>
      <c r="S17" s="12"/>
      <c r="T17" s="12"/>
      <c r="U17" s="12"/>
      <c r="V17" s="13"/>
      <c r="W17" s="29" t="s">
        <v>62</v>
      </c>
      <c r="X17" s="2"/>
      <c r="Y17" s="2"/>
      <c r="Z17" s="2"/>
      <c r="AA17" s="3"/>
      <c r="AB17" s="29" t="s">
        <v>63</v>
      </c>
      <c r="AC17" s="2"/>
      <c r="AD17" s="2"/>
      <c r="AE17" s="2"/>
      <c r="AF17" s="2"/>
      <c r="AG17" s="3"/>
      <c r="AH17" s="30" t="s">
        <v>36</v>
      </c>
      <c r="AI17" s="30"/>
      <c r="AJ17" s="30"/>
      <c r="AK17" s="31"/>
      <c r="AL17" s="30" t="s">
        <v>36</v>
      </c>
      <c r="AM17" s="26">
        <v>45915.0</v>
      </c>
      <c r="AN17" s="3"/>
      <c r="AO17" s="31"/>
      <c r="AP17" s="30" t="s">
        <v>36</v>
      </c>
    </row>
    <row r="18" ht="30.0" customHeight="1">
      <c r="A18" s="19">
        <v>10.0</v>
      </c>
      <c r="B18" s="20" t="s">
        <v>64</v>
      </c>
      <c r="C18" s="2"/>
      <c r="D18" s="2"/>
      <c r="E18" s="2"/>
      <c r="F18" s="3"/>
      <c r="G18" s="27"/>
      <c r="N18" s="28"/>
      <c r="O18" s="27"/>
      <c r="V18" s="28"/>
      <c r="W18" s="29" t="s">
        <v>65</v>
      </c>
      <c r="X18" s="2"/>
      <c r="Y18" s="2"/>
      <c r="Z18" s="2"/>
      <c r="AA18" s="3"/>
      <c r="AB18" s="29" t="s">
        <v>66</v>
      </c>
      <c r="AC18" s="2"/>
      <c r="AD18" s="2"/>
      <c r="AE18" s="2"/>
      <c r="AF18" s="2"/>
      <c r="AG18" s="3"/>
      <c r="AH18" s="32"/>
      <c r="AI18" s="32" t="s">
        <v>36</v>
      </c>
      <c r="AJ18" s="32"/>
      <c r="AK18" s="32"/>
      <c r="AL18" s="32" t="s">
        <v>36</v>
      </c>
      <c r="AM18" s="26">
        <v>45922.0</v>
      </c>
      <c r="AN18" s="3"/>
      <c r="AO18" s="32"/>
      <c r="AP18" s="32" t="s">
        <v>36</v>
      </c>
    </row>
    <row r="19" ht="30.0" customHeight="1">
      <c r="A19" s="19">
        <v>11.0</v>
      </c>
      <c r="B19" s="20" t="s">
        <v>67</v>
      </c>
      <c r="C19" s="2"/>
      <c r="D19" s="2"/>
      <c r="E19" s="2"/>
      <c r="F19" s="3"/>
      <c r="G19" s="27"/>
      <c r="N19" s="28"/>
      <c r="O19" s="27"/>
      <c r="V19" s="28"/>
      <c r="W19" s="29" t="s">
        <v>68</v>
      </c>
      <c r="X19" s="2"/>
      <c r="Y19" s="2"/>
      <c r="Z19" s="2"/>
      <c r="AA19" s="3"/>
      <c r="AB19" s="29" t="s">
        <v>66</v>
      </c>
      <c r="AC19" s="2"/>
      <c r="AD19" s="2"/>
      <c r="AE19" s="2"/>
      <c r="AF19" s="2"/>
      <c r="AG19" s="3"/>
      <c r="AH19" s="32"/>
      <c r="AI19" s="32" t="s">
        <v>36</v>
      </c>
      <c r="AJ19" s="32"/>
      <c r="AK19" s="32"/>
      <c r="AL19" s="32" t="s">
        <v>36</v>
      </c>
      <c r="AM19" s="26">
        <v>45924.0</v>
      </c>
      <c r="AN19" s="3"/>
      <c r="AO19" s="32"/>
      <c r="AP19" s="32" t="s">
        <v>36</v>
      </c>
    </row>
    <row r="20" ht="30.0" customHeight="1">
      <c r="A20" s="19">
        <v>12.0</v>
      </c>
      <c r="B20" s="20" t="s">
        <v>69</v>
      </c>
      <c r="C20" s="2"/>
      <c r="D20" s="2"/>
      <c r="E20" s="2"/>
      <c r="F20" s="3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9" t="s">
        <v>70</v>
      </c>
      <c r="X20" s="2"/>
      <c r="Y20" s="2"/>
      <c r="Z20" s="2"/>
      <c r="AA20" s="3"/>
      <c r="AB20" s="29" t="s">
        <v>71</v>
      </c>
      <c r="AC20" s="2"/>
      <c r="AD20" s="2"/>
      <c r="AE20" s="2"/>
      <c r="AF20" s="2"/>
      <c r="AG20" s="3"/>
      <c r="AH20" s="32"/>
      <c r="AI20" s="32" t="s">
        <v>36</v>
      </c>
      <c r="AJ20" s="32"/>
      <c r="AK20" s="32"/>
      <c r="AL20" s="32" t="s">
        <v>36</v>
      </c>
      <c r="AM20" s="26">
        <v>45936.0</v>
      </c>
      <c r="AN20" s="3"/>
      <c r="AO20" s="32"/>
      <c r="AP20" s="32" t="s">
        <v>36</v>
      </c>
    </row>
    <row r="21" ht="30.0" customHeight="1">
      <c r="A21" s="19">
        <v>13.0</v>
      </c>
      <c r="B21" s="20" t="s">
        <v>72</v>
      </c>
      <c r="C21" s="2"/>
      <c r="D21" s="2"/>
      <c r="E21" s="2"/>
      <c r="F21" s="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4"/>
      <c r="AB21" s="34"/>
      <c r="AH21" s="35"/>
      <c r="AI21" s="35"/>
      <c r="AJ21" s="35"/>
      <c r="AK21" s="35"/>
      <c r="AL21" s="35"/>
      <c r="AM21" s="36"/>
      <c r="AO21" s="35"/>
      <c r="AP21" s="35"/>
    </row>
    <row r="22" ht="30.0" customHeight="1">
      <c r="A22" s="19">
        <v>14.0</v>
      </c>
      <c r="B22" s="20" t="s">
        <v>73</v>
      </c>
      <c r="C22" s="2"/>
      <c r="D22" s="2"/>
      <c r="E22" s="2"/>
      <c r="F22" s="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AB22" s="34"/>
      <c r="AH22" s="35"/>
      <c r="AI22" s="35"/>
      <c r="AJ22" s="35"/>
      <c r="AK22" s="35"/>
      <c r="AL22" s="35"/>
      <c r="AM22" s="36"/>
      <c r="AO22" s="35"/>
      <c r="AP22" s="35"/>
    </row>
    <row r="23" ht="30.0" customHeight="1">
      <c r="A23" s="19">
        <v>15.0</v>
      </c>
      <c r="B23" s="20" t="s">
        <v>74</v>
      </c>
      <c r="C23" s="2"/>
      <c r="D23" s="2"/>
      <c r="E23" s="2"/>
      <c r="F23" s="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4"/>
      <c r="AB23" s="34"/>
      <c r="AH23" s="35"/>
      <c r="AI23" s="35"/>
      <c r="AJ23" s="35"/>
      <c r="AK23" s="35"/>
      <c r="AL23" s="35"/>
      <c r="AM23" s="36"/>
      <c r="AO23" s="35"/>
      <c r="AP23" s="35"/>
    </row>
    <row r="24" ht="30.0" customHeight="1">
      <c r="A24" s="19">
        <v>16.0</v>
      </c>
      <c r="B24" s="20" t="s">
        <v>75</v>
      </c>
      <c r="C24" s="2"/>
      <c r="D24" s="2"/>
      <c r="E24" s="2"/>
      <c r="F24" s="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AB24" s="34"/>
      <c r="AH24" s="35"/>
      <c r="AI24" s="35"/>
      <c r="AJ24" s="35"/>
      <c r="AK24" s="35"/>
      <c r="AL24" s="35"/>
      <c r="AM24" s="36"/>
      <c r="AO24" s="35"/>
      <c r="AP24" s="35"/>
    </row>
    <row r="25" ht="30.0" customHeight="1">
      <c r="A25" s="19">
        <v>17.0</v>
      </c>
      <c r="B25" s="20" t="s">
        <v>76</v>
      </c>
      <c r="C25" s="2"/>
      <c r="D25" s="2"/>
      <c r="E25" s="2"/>
      <c r="F25" s="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5"/>
      <c r="AI25" s="35"/>
      <c r="AJ25" s="35"/>
      <c r="AK25" s="35"/>
      <c r="AL25" s="35"/>
      <c r="AM25" s="36"/>
      <c r="AN25" s="36"/>
      <c r="AO25" s="35"/>
      <c r="AP25" s="35"/>
    </row>
    <row r="26" ht="30.0" customHeight="1">
      <c r="A26" s="19">
        <v>18.0</v>
      </c>
      <c r="B26" s="20" t="s">
        <v>77</v>
      </c>
      <c r="C26" s="2"/>
      <c r="D26" s="2"/>
      <c r="E26" s="2"/>
      <c r="F26" s="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5"/>
      <c r="AI26" s="35"/>
      <c r="AJ26" s="35"/>
      <c r="AK26" s="35"/>
      <c r="AL26" s="35"/>
      <c r="AM26" s="36"/>
      <c r="AN26" s="36"/>
      <c r="AO26" s="35"/>
      <c r="AP26" s="35"/>
    </row>
    <row r="27" ht="30.0" customHeight="1">
      <c r="A27" s="19">
        <v>19.0</v>
      </c>
      <c r="B27" s="20" t="s">
        <v>78</v>
      </c>
      <c r="C27" s="2"/>
      <c r="D27" s="2"/>
      <c r="E27" s="2"/>
      <c r="F27" s="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5"/>
      <c r="AI27" s="35"/>
      <c r="AJ27" s="35"/>
      <c r="AK27" s="35"/>
      <c r="AL27" s="35"/>
      <c r="AM27" s="36"/>
      <c r="AN27" s="36"/>
      <c r="AO27" s="35"/>
      <c r="AP27" s="35"/>
    </row>
    <row r="28" ht="30.0" customHeight="1">
      <c r="A28" s="19">
        <v>20.0</v>
      </c>
      <c r="B28" s="20" t="s">
        <v>79</v>
      </c>
      <c r="C28" s="2"/>
      <c r="D28" s="2"/>
      <c r="E28" s="2"/>
      <c r="F28" s="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5"/>
      <c r="AI28" s="35"/>
      <c r="AJ28" s="35"/>
      <c r="AK28" s="35"/>
      <c r="AL28" s="35"/>
      <c r="AM28" s="36"/>
      <c r="AN28" s="36"/>
      <c r="AO28" s="35"/>
      <c r="AP28" s="35"/>
    </row>
    <row r="29" ht="30.0" customHeight="1">
      <c r="A29" s="19">
        <v>21.0</v>
      </c>
      <c r="B29" s="20" t="s">
        <v>80</v>
      </c>
      <c r="C29" s="2"/>
      <c r="D29" s="2"/>
      <c r="E29" s="2"/>
      <c r="F29" s="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5"/>
      <c r="AI29" s="35"/>
      <c r="AJ29" s="35"/>
      <c r="AK29" s="35"/>
      <c r="AL29" s="35"/>
      <c r="AM29" s="36"/>
      <c r="AN29" s="36"/>
      <c r="AO29" s="35"/>
      <c r="AP29" s="35"/>
    </row>
    <row r="30" ht="30.0" customHeight="1">
      <c r="A30" s="19">
        <v>22.0</v>
      </c>
      <c r="B30" s="20" t="s">
        <v>81</v>
      </c>
      <c r="C30" s="2"/>
      <c r="D30" s="2"/>
      <c r="E30" s="2"/>
      <c r="F30" s="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5"/>
      <c r="AI30" s="35"/>
      <c r="AJ30" s="35"/>
      <c r="AK30" s="35"/>
      <c r="AL30" s="35"/>
      <c r="AM30" s="36"/>
      <c r="AN30" s="36"/>
      <c r="AO30" s="35"/>
      <c r="AP30" s="35"/>
    </row>
    <row r="31" ht="30.0" customHeight="1">
      <c r="A31" s="19">
        <v>23.0</v>
      </c>
      <c r="B31" s="20" t="s">
        <v>82</v>
      </c>
      <c r="C31" s="2"/>
      <c r="D31" s="2"/>
      <c r="E31" s="2"/>
      <c r="F31" s="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5"/>
      <c r="AI31" s="35"/>
      <c r="AJ31" s="35"/>
      <c r="AK31" s="35"/>
      <c r="AL31" s="35"/>
      <c r="AM31" s="36"/>
      <c r="AN31" s="36"/>
      <c r="AO31" s="35"/>
      <c r="AP31" s="35"/>
    </row>
    <row r="32" ht="30.0" customHeight="1">
      <c r="A32" s="19">
        <v>24.0</v>
      </c>
      <c r="B32" s="20" t="s">
        <v>83</v>
      </c>
      <c r="C32" s="2"/>
      <c r="D32" s="2"/>
      <c r="E32" s="2"/>
      <c r="F32" s="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5"/>
      <c r="AI32" s="35"/>
      <c r="AJ32" s="35"/>
      <c r="AK32" s="35"/>
      <c r="AL32" s="35"/>
      <c r="AM32" s="36"/>
      <c r="AN32" s="36"/>
      <c r="AO32" s="35"/>
      <c r="AP32" s="35"/>
    </row>
    <row r="33" ht="30.0" customHeight="1">
      <c r="A33" s="19">
        <v>25.0</v>
      </c>
      <c r="B33" s="20" t="s">
        <v>84</v>
      </c>
      <c r="C33" s="2"/>
      <c r="D33" s="2"/>
      <c r="E33" s="2"/>
      <c r="F33" s="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5"/>
      <c r="AI33" s="35"/>
      <c r="AJ33" s="35"/>
      <c r="AK33" s="35"/>
      <c r="AL33" s="35"/>
      <c r="AM33" s="36"/>
      <c r="AN33" s="36"/>
      <c r="AO33" s="35"/>
      <c r="AP33" s="35"/>
    </row>
    <row r="34" ht="30.0" customHeight="1">
      <c r="A34" s="19">
        <v>26.0</v>
      </c>
      <c r="B34" s="20" t="s">
        <v>85</v>
      </c>
      <c r="C34" s="2"/>
      <c r="D34" s="2"/>
      <c r="E34" s="2"/>
      <c r="F34" s="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5"/>
      <c r="AI34" s="35"/>
      <c r="AJ34" s="35"/>
      <c r="AK34" s="35"/>
      <c r="AL34" s="35"/>
      <c r="AM34" s="36"/>
      <c r="AN34" s="36"/>
      <c r="AO34" s="35"/>
      <c r="AP34" s="35"/>
    </row>
    <row r="35" ht="30.0" customHeight="1">
      <c r="A35" s="19">
        <v>27.0</v>
      </c>
      <c r="B35" s="20" t="s">
        <v>86</v>
      </c>
      <c r="C35" s="2"/>
      <c r="D35" s="2"/>
      <c r="E35" s="2"/>
      <c r="F35" s="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5"/>
      <c r="AI35" s="35"/>
      <c r="AJ35" s="35"/>
      <c r="AK35" s="35"/>
      <c r="AL35" s="35"/>
      <c r="AM35" s="36"/>
      <c r="AN35" s="36"/>
      <c r="AO35" s="35"/>
      <c r="AP35" s="35"/>
    </row>
    <row r="36" ht="30.0" customHeight="1">
      <c r="A36" s="19">
        <v>28.0</v>
      </c>
      <c r="B36" s="20" t="s">
        <v>87</v>
      </c>
      <c r="C36" s="2"/>
      <c r="D36" s="2"/>
      <c r="E36" s="2"/>
      <c r="F36" s="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5"/>
      <c r="AI36" s="35"/>
      <c r="AJ36" s="35"/>
      <c r="AK36" s="35"/>
      <c r="AL36" s="35"/>
      <c r="AM36" s="36"/>
      <c r="AN36" s="36"/>
      <c r="AO36" s="35"/>
      <c r="AP36" s="35"/>
    </row>
    <row r="37" ht="30.0" customHeight="1">
      <c r="A37" s="19">
        <v>29.0</v>
      </c>
      <c r="B37" s="20" t="s">
        <v>88</v>
      </c>
      <c r="C37" s="2"/>
      <c r="D37" s="2"/>
      <c r="E37" s="2"/>
      <c r="F37" s="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5"/>
      <c r="AI37" s="35"/>
      <c r="AJ37" s="35"/>
      <c r="AK37" s="35"/>
      <c r="AL37" s="35"/>
      <c r="AM37" s="36"/>
      <c r="AN37" s="36"/>
      <c r="AO37" s="35"/>
      <c r="AP37" s="35"/>
    </row>
  </sheetData>
  <mergeCells count="10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A4:B4"/>
    <mergeCell ref="C4:D4"/>
    <mergeCell ref="G4:I4"/>
    <mergeCell ref="J4:L4"/>
    <mergeCell ref="M4:O4"/>
    <mergeCell ref="P4:S4"/>
    <mergeCell ref="T4:U4"/>
    <mergeCell ref="E4:F4"/>
    <mergeCell ref="A7:F8"/>
    <mergeCell ref="O7:V8"/>
    <mergeCell ref="W7:AA8"/>
    <mergeCell ref="AB7:AG8"/>
    <mergeCell ref="AH7:AJ7"/>
    <mergeCell ref="B9:F9"/>
    <mergeCell ref="G7:N8"/>
    <mergeCell ref="G9:N12"/>
    <mergeCell ref="O9:V12"/>
    <mergeCell ref="B10:F10"/>
    <mergeCell ref="B11:F11"/>
    <mergeCell ref="B12:F12"/>
    <mergeCell ref="B13:F13"/>
    <mergeCell ref="AM13:AN13"/>
    <mergeCell ref="AM14:AN14"/>
    <mergeCell ref="AM15:AN15"/>
    <mergeCell ref="AK7:AL7"/>
    <mergeCell ref="AM7:AN8"/>
    <mergeCell ref="AO7:AP7"/>
    <mergeCell ref="AM9:AN9"/>
    <mergeCell ref="AM10:AN10"/>
    <mergeCell ref="AM11:AN11"/>
    <mergeCell ref="AM12:AN12"/>
    <mergeCell ref="B20:F20"/>
    <mergeCell ref="B21:F21"/>
    <mergeCell ref="B22:F22"/>
    <mergeCell ref="B23:F23"/>
    <mergeCell ref="B24:F24"/>
    <mergeCell ref="B25:F25"/>
    <mergeCell ref="B26:F26"/>
    <mergeCell ref="B34:F34"/>
    <mergeCell ref="B35:F35"/>
    <mergeCell ref="B36:F36"/>
    <mergeCell ref="B37:F37"/>
    <mergeCell ref="B27:F27"/>
    <mergeCell ref="B28:F28"/>
    <mergeCell ref="B29:F29"/>
    <mergeCell ref="B30:F30"/>
    <mergeCell ref="B31:F31"/>
    <mergeCell ref="B32:F32"/>
    <mergeCell ref="B33:F33"/>
    <mergeCell ref="G13:N16"/>
    <mergeCell ref="O13:V16"/>
    <mergeCell ref="B14:F14"/>
    <mergeCell ref="W14:AA14"/>
    <mergeCell ref="AB14:AG14"/>
    <mergeCell ref="W15:AA15"/>
    <mergeCell ref="AB15:AG15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W16:AA16"/>
    <mergeCell ref="AB16:AG16"/>
    <mergeCell ref="AM16:AN16"/>
    <mergeCell ref="W17:AA17"/>
    <mergeCell ref="AB17:AG17"/>
    <mergeCell ref="W18:AA18"/>
    <mergeCell ref="AB18:AG18"/>
    <mergeCell ref="B15:F15"/>
    <mergeCell ref="B16:F16"/>
    <mergeCell ref="B17:F17"/>
    <mergeCell ref="G17:N20"/>
    <mergeCell ref="O17:V20"/>
    <mergeCell ref="B18:F18"/>
    <mergeCell ref="B19:F19"/>
    <mergeCell ref="W22:AA22"/>
    <mergeCell ref="W23:AA23"/>
    <mergeCell ref="W24:AA24"/>
    <mergeCell ref="AB23:AG23"/>
    <mergeCell ref="AB24:AG24"/>
    <mergeCell ref="W19:AA19"/>
    <mergeCell ref="AB19:AG19"/>
    <mergeCell ref="W20:AA20"/>
    <mergeCell ref="AB20:AG20"/>
    <mergeCell ref="W21:AA21"/>
    <mergeCell ref="AB21:AG21"/>
    <mergeCell ref="AB22:AG22"/>
  </mergeCells>
  <hyperlinks>
    <hyperlink display="1" location="'1'!A1" ref="A9"/>
    <hyperlink display="2" location="'2'!A1" ref="A10"/>
    <hyperlink display="3" location="'3'!A1" ref="A11"/>
    <hyperlink display="4" location="'4'!A1" ref="A12"/>
    <hyperlink display="5" location="'5'!A1" ref="A13"/>
    <hyperlink display="6" location="'6'!A1" ref="A14"/>
    <hyperlink display="7" location="'7'!A1" ref="A15"/>
    <hyperlink display="8" location="'8'!A1" ref="A16"/>
    <hyperlink display="9" location="'9'!A1" ref="A17"/>
    <hyperlink display="10" location="'10'!A1" ref="A18"/>
    <hyperlink display="11" location="'11'!A1" ref="A19"/>
    <hyperlink display="12" location="'12'!A1" ref="A20"/>
    <hyperlink display="13" location="'13'!A1" ref="A21"/>
    <hyperlink display="14" location="'14'!A1" ref="A22"/>
    <hyperlink display="15" location="'15'!A1" ref="A23"/>
    <hyperlink display="16" location="'16'!A1" ref="A24"/>
    <hyperlink display="17" location="'17'!A1" ref="A25"/>
    <hyperlink display="18" location="'18'!A1" ref="A26"/>
    <hyperlink display="19" location="'19'!A1" ref="A27"/>
    <hyperlink display="20" location="'20'!A1" ref="A28"/>
    <hyperlink display="21" location="'21'!A1" ref="A29"/>
    <hyperlink display="22" location="'22'!A1" ref="A30"/>
    <hyperlink display="23" location="'23'!A1" ref="A31"/>
    <hyperlink display="24" location="'24'!A1" ref="A32"/>
    <hyperlink display="25" location="'25'!A1" ref="A33"/>
    <hyperlink display="26" location="'26'!A1" ref="A34"/>
    <hyperlink display="27" location="'27'!A1" ref="A35"/>
    <hyperlink display="28" location="'28'!A1" ref="A36"/>
    <hyperlink display="29" location="'29'!A1" ref="A37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CONCERTADO'!B9</f>
        <v>JUAN CAMILO AREVALO ROA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CONCERTADO'!B10</f>
        <v>DANIELA LORENA BOHORQUEZ DIAZ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CONCERTADO'!B11</f>
        <v>JHONATAN CARVAJAL BONILLA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CONCERTADO'!B12</f>
        <v>PAULA ANDREA CASSIANI CASTILLO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CONCERTADO'!B13</f>
        <v>DANIEL CASTILLO MORA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CONCERTADO'!B14</f>
        <v>YOJAN SNEYDER FLOREZ SANCHEZ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CONCERTADO'!B15</f>
        <v>DAVID SANTIAGO FUQUENE LEAL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CONCERTADO'!B16</f>
        <v>OSCAR DAVID GELPUD ERAZO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CONCERTADO'!B17</f>
        <v>KAREN DANIELA LEAL POVEDA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CONCERTADO'!B18</f>
        <v>DAYANA MACHADO MUÑOZ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CONCERTADO'!B19</f>
        <v>JUAN SEBASTIAN MARTINEZ PINTO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CONCERTADO'!B20</f>
        <v>NICOLAS MARTINEZ VALENZUELA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CONCERTADO'!B21</f>
        <v>JUAN SEBASTIAN MOLINA CIFUENTES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CONCERTADO'!B22</f>
        <v>KATHERIN MORCILLO QUIROGA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CONCERTADO'!B23</f>
        <v>JAIDER SEBASTIAN MORENO QUINTERO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CONCERTADO'!B24</f>
        <v>BRYAN MUÑOZ RODRIGUEZ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CONCERTADO'!B25</f>
        <v>JOHAN FERNANDO OCHOA LOZANO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CONCERTADO'!B26</f>
        <v>DUVIER OLMOS COMETA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CONCERTADO'!B27</f>
        <v>BRAYAN SANTIAGO RACHEN CARDENAS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CONCERTADO'!B28</f>
        <v>DANNA VALENTINA RODRIGUEZ CLAVIJO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CONCERTADO'!B29</f>
        <v>SARA RUIZ LOPEZ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CONCERTADO'!B30</f>
        <v>DEREK YHOSEPH SAAVEDRA CASTAÑEDA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CONCERTADO'!B31</f>
        <v>MICHAEL STEVEN SALAMANCA MARTIN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CONCERTADO'!B32</f>
        <v>VALENTINA SIERRA SANCHEZ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CONCERTADO'!B33</f>
        <v>DAVID ALEJANDRO SOLANO MORENO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CONCERTADO'!B34</f>
        <v>JULIANA TIQUE ORTIZ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CONCERTADO'!B35</f>
        <v>CAMILO ANTONIO TORRES PEREZ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CONCERTADO'!B36</f>
        <v>DANIEL ANDRES VALBUENA RODRIGUEZ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2.0" ySplit="8.0" topLeftCell="W9" activePane="bottomRight" state="frozen"/>
      <selection activeCell="W1" sqref="W1" pane="topRight"/>
      <selection activeCell="A9" sqref="A9" pane="bottomLeft"/>
      <selection activeCell="W9" sqref="W9" pane="bottomRight"/>
    </sheetView>
  </sheetViews>
  <sheetFormatPr customHeight="1" defaultColWidth="11.22" defaultRowHeight="15.0"/>
  <cols>
    <col customWidth="1" min="1" max="1" width="4.56"/>
    <col customWidth="1" min="2" max="6" width="5.67"/>
    <col customWidth="1" min="7" max="12" width="2.33"/>
    <col customWidth="1" min="13" max="15" width="2.89"/>
    <col customWidth="1" min="16" max="21" width="3.44"/>
    <col customWidth="1" min="22" max="22" width="1.22"/>
    <col customWidth="1" min="23" max="27" width="10.11"/>
    <col customWidth="1" min="28" max="33" width="4.0"/>
    <col customWidth="1" min="34" max="36" width="5.11"/>
    <col customWidth="1" min="37" max="38" width="7.89"/>
    <col customWidth="1" min="39" max="40" width="6.78"/>
    <col customWidth="1" min="41" max="42" width="4.56"/>
  </cols>
  <sheetData>
    <row r="1" ht="22.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22.5" customHeight="1">
      <c r="A2" s="5" t="s">
        <v>1</v>
      </c>
      <c r="B2" s="2"/>
      <c r="C2" s="3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 t="s">
        <v>3</v>
      </c>
      <c r="Q2" s="2"/>
      <c r="R2" s="2"/>
      <c r="S2" s="3"/>
      <c r="T2" s="7" t="s">
        <v>4</v>
      </c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2.5" customHeight="1">
      <c r="A3" s="8" t="s">
        <v>5</v>
      </c>
      <c r="B3" s="2"/>
      <c r="C3" s="2"/>
      <c r="D3" s="2"/>
      <c r="E3" s="3"/>
      <c r="F3" s="6" t="s">
        <v>6</v>
      </c>
      <c r="G3" s="2"/>
      <c r="H3" s="2"/>
      <c r="I3" s="2"/>
      <c r="J3" s="2"/>
      <c r="K3" s="2"/>
      <c r="L3" s="2"/>
      <c r="M3" s="2"/>
      <c r="N3" s="2"/>
      <c r="O3" s="3"/>
      <c r="P3" s="5" t="s">
        <v>7</v>
      </c>
      <c r="Q3" s="2"/>
      <c r="R3" s="2"/>
      <c r="S3" s="3"/>
      <c r="T3" s="7" t="s">
        <v>8</v>
      </c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22.5" customHeight="1">
      <c r="A4" s="8" t="s">
        <v>9</v>
      </c>
      <c r="B4" s="3"/>
      <c r="C4" s="6" t="s">
        <v>10</v>
      </c>
      <c r="D4" s="2"/>
      <c r="E4" s="8" t="s">
        <v>11</v>
      </c>
      <c r="F4" s="3"/>
      <c r="G4" s="7">
        <v>2996150.0</v>
      </c>
      <c r="H4" s="2"/>
      <c r="I4" s="2"/>
      <c r="J4" s="8" t="s">
        <v>12</v>
      </c>
      <c r="K4" s="2"/>
      <c r="L4" s="3"/>
      <c r="M4" s="9" t="s">
        <v>13</v>
      </c>
      <c r="N4" s="2"/>
      <c r="O4" s="3"/>
      <c r="P4" s="5" t="s">
        <v>14</v>
      </c>
      <c r="Q4" s="2"/>
      <c r="R4" s="2"/>
      <c r="S4" s="3"/>
      <c r="T4" s="10">
        <v>45866.0</v>
      </c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22.5" customHeight="1">
      <c r="A7" s="11" t="s">
        <v>15</v>
      </c>
      <c r="B7" s="12"/>
      <c r="C7" s="12"/>
      <c r="D7" s="12"/>
      <c r="E7" s="12"/>
      <c r="F7" s="13"/>
      <c r="G7" s="11" t="s">
        <v>16</v>
      </c>
      <c r="H7" s="12"/>
      <c r="I7" s="12"/>
      <c r="J7" s="12"/>
      <c r="K7" s="12"/>
      <c r="L7" s="12"/>
      <c r="M7" s="12"/>
      <c r="N7" s="13"/>
      <c r="O7" s="11" t="s">
        <v>17</v>
      </c>
      <c r="P7" s="12"/>
      <c r="Q7" s="12"/>
      <c r="R7" s="12"/>
      <c r="S7" s="12"/>
      <c r="T7" s="12"/>
      <c r="U7" s="12"/>
      <c r="V7" s="13"/>
      <c r="W7" s="11" t="s">
        <v>18</v>
      </c>
      <c r="X7" s="12"/>
      <c r="Y7" s="12"/>
      <c r="Z7" s="12"/>
      <c r="AA7" s="13"/>
      <c r="AB7" s="11" t="s">
        <v>19</v>
      </c>
      <c r="AC7" s="12"/>
      <c r="AD7" s="12"/>
      <c r="AE7" s="12"/>
      <c r="AF7" s="12"/>
      <c r="AG7" s="13"/>
      <c r="AH7" s="1" t="s">
        <v>20</v>
      </c>
      <c r="AI7" s="2"/>
      <c r="AJ7" s="3"/>
      <c r="AK7" s="1" t="s">
        <v>21</v>
      </c>
      <c r="AL7" s="3"/>
      <c r="AM7" s="14" t="s">
        <v>22</v>
      </c>
      <c r="AN7" s="13"/>
      <c r="AO7" s="1" t="s">
        <v>23</v>
      </c>
      <c r="AP7" s="3"/>
    </row>
    <row r="8" ht="22.5" customHeight="1">
      <c r="A8" s="15"/>
      <c r="B8" s="16"/>
      <c r="C8" s="16"/>
      <c r="D8" s="16"/>
      <c r="E8" s="16"/>
      <c r="F8" s="17"/>
      <c r="G8" s="15"/>
      <c r="H8" s="16"/>
      <c r="I8" s="16"/>
      <c r="J8" s="16"/>
      <c r="K8" s="16"/>
      <c r="L8" s="16"/>
      <c r="M8" s="16"/>
      <c r="N8" s="17"/>
      <c r="O8" s="15"/>
      <c r="P8" s="16"/>
      <c r="Q8" s="16"/>
      <c r="R8" s="16"/>
      <c r="S8" s="16"/>
      <c r="T8" s="16"/>
      <c r="U8" s="16"/>
      <c r="V8" s="17"/>
      <c r="W8" s="15"/>
      <c r="X8" s="16"/>
      <c r="Y8" s="16"/>
      <c r="Z8" s="16"/>
      <c r="AA8" s="17"/>
      <c r="AB8" s="15"/>
      <c r="AC8" s="16"/>
      <c r="AD8" s="16"/>
      <c r="AE8" s="16"/>
      <c r="AF8" s="16"/>
      <c r="AG8" s="17"/>
      <c r="AH8" s="18" t="s">
        <v>24</v>
      </c>
      <c r="AI8" s="18" t="s">
        <v>25</v>
      </c>
      <c r="AJ8" s="18" t="s">
        <v>26</v>
      </c>
      <c r="AK8" s="18" t="s">
        <v>27</v>
      </c>
      <c r="AL8" s="18" t="s">
        <v>28</v>
      </c>
      <c r="AM8" s="15"/>
      <c r="AN8" s="17"/>
      <c r="AO8" s="18" t="s">
        <v>29</v>
      </c>
      <c r="AP8" s="18" t="s">
        <v>30</v>
      </c>
    </row>
    <row r="9" ht="30.0" customHeight="1">
      <c r="A9" s="38" t="str">
        <f>'PLAN CONCERTADO'!B37</f>
        <v>SIMON ESTEBAN VARGAS MORA</v>
      </c>
      <c r="B9" s="12"/>
      <c r="C9" s="12"/>
      <c r="D9" s="12"/>
      <c r="E9" s="12"/>
      <c r="F9" s="13"/>
      <c r="G9" s="21" t="str">
        <f>'PLAN CONCERTADO'!G9</f>
        <v>( COMPETENCIAS TÉCNICAS TRANSVERSALES)</v>
      </c>
      <c r="H9" s="12"/>
      <c r="I9" s="12"/>
      <c r="J9" s="12"/>
      <c r="K9" s="12"/>
      <c r="L9" s="12"/>
      <c r="M9" s="12"/>
      <c r="N9" s="13"/>
      <c r="O9" s="21" t="str">
        <f>'PLAN CONCERTADO'!O9</f>
        <v>( RESULTADOS DE APRENDIZAJE DEL TRIMESTRE )</v>
      </c>
      <c r="P9" s="12"/>
      <c r="Q9" s="12"/>
      <c r="R9" s="12"/>
      <c r="S9" s="12"/>
      <c r="T9" s="12"/>
      <c r="U9" s="12"/>
      <c r="V9" s="13"/>
      <c r="W9" s="22" t="str">
        <f>'PLAN CONCERTADO'!W9</f>
        <v>Presentación del Trimestre: Instructor, Competencias, Resultados, Evidencias, Metodología, Normas y Seguimiento Académico.</v>
      </c>
      <c r="X9" s="2"/>
      <c r="Y9" s="2"/>
      <c r="Z9" s="2"/>
      <c r="AA9" s="3"/>
      <c r="AB9" s="23" t="str">
        <f>'PLAN CONCERTADO'!AB9</f>
        <v>Cronograma de Actividades</v>
      </c>
      <c r="AC9" s="2"/>
      <c r="AD9" s="2"/>
      <c r="AE9" s="2"/>
      <c r="AF9" s="2"/>
      <c r="AG9" s="3"/>
      <c r="AH9" s="24" t="str">
        <f>'PLAN CONCERTADO'!AH9</f>
        <v>X</v>
      </c>
      <c r="AI9" s="24" t="str">
        <f>'PLAN CONCERTADO'!AI9</f>
        <v>X</v>
      </c>
      <c r="AJ9" s="24" t="str">
        <f>'PLAN CONCERTADO'!AJ9</f>
        <v>X</v>
      </c>
      <c r="AK9" s="24" t="str">
        <f>'PLAN CONCERTADO'!AK9</f>
        <v/>
      </c>
      <c r="AL9" s="24" t="str">
        <f>'PLAN CONCERTADO'!AL9</f>
        <v>X</v>
      </c>
      <c r="AM9" s="39">
        <f>'PLAN CONCERTADO'!AM9</f>
        <v>45873</v>
      </c>
      <c r="AN9" s="3"/>
      <c r="AO9" s="24" t="str">
        <f>'PLAN CONCERTADO'!AO9</f>
        <v/>
      </c>
      <c r="AP9" s="24" t="str">
        <f>'PLAN CONCERTADO'!AP9</f>
        <v>X</v>
      </c>
    </row>
    <row r="10" ht="30.0" customHeight="1">
      <c r="A10" s="27"/>
      <c r="F10" s="28"/>
      <c r="G10" s="27"/>
      <c r="N10" s="28"/>
      <c r="O10" s="27"/>
      <c r="V10" s="28"/>
      <c r="W10" s="22" t="str">
        <f>'PLAN CONCERTADO'!W10</f>
        <v>Ajustar el Portafolio del Aprendiz</v>
      </c>
      <c r="X10" s="2"/>
      <c r="Y10" s="2"/>
      <c r="Z10" s="2"/>
      <c r="AA10" s="3"/>
      <c r="AB10" s="23" t="str">
        <f>'PLAN CONCERTADO'!AB10</f>
        <v>Portafolio del Aprendiz con Evidencias de los Trimestres</v>
      </c>
      <c r="AC10" s="2"/>
      <c r="AD10" s="2"/>
      <c r="AE10" s="2"/>
      <c r="AF10" s="2"/>
      <c r="AG10" s="3"/>
      <c r="AH10" s="24" t="str">
        <f>'PLAN CONCERTADO'!AH10</f>
        <v>X</v>
      </c>
      <c r="AI10" s="24" t="str">
        <f>'PLAN CONCERTADO'!AI10</f>
        <v>X</v>
      </c>
      <c r="AJ10" s="24" t="str">
        <f>'PLAN CONCERTADO'!AJ10</f>
        <v>X</v>
      </c>
      <c r="AK10" s="24" t="str">
        <f>'PLAN CONCERTADO'!AK10</f>
        <v/>
      </c>
      <c r="AL10" s="24" t="str">
        <f>'PLAN CONCERTADO'!AL10</f>
        <v>X</v>
      </c>
      <c r="AM10" s="39">
        <f>'PLAN CONCERTADO'!AM10</f>
        <v>45873</v>
      </c>
      <c r="AN10" s="3"/>
      <c r="AO10" s="24" t="str">
        <f>'PLAN CONCERTADO'!AO10</f>
        <v/>
      </c>
      <c r="AP10" s="24" t="str">
        <f>'PLAN CONCERTADO'!AP10</f>
        <v>X</v>
      </c>
    </row>
    <row r="11" ht="30.0" customHeight="1">
      <c r="A11" s="27"/>
      <c r="F11" s="28"/>
      <c r="G11" s="27"/>
      <c r="N11" s="28"/>
      <c r="O11" s="27"/>
      <c r="V11" s="28"/>
      <c r="W11" s="22" t="str">
        <f>'PLAN CONCERTADO'!W11</f>
        <v>Organizar el Sistema Control de Versiones</v>
      </c>
      <c r="X11" s="2"/>
      <c r="Y11" s="2"/>
      <c r="Z11" s="2"/>
      <c r="AA11" s="3"/>
      <c r="AB11" s="23" t="str">
        <f>'PLAN CONCERTADO'!AB11</f>
        <v>Sistema Control Versiones con Entregables Proyecto</v>
      </c>
      <c r="AC11" s="2"/>
      <c r="AD11" s="2"/>
      <c r="AE11" s="2"/>
      <c r="AF11" s="2"/>
      <c r="AG11" s="3"/>
      <c r="AH11" s="24" t="str">
        <f>'PLAN CONCERTADO'!AH11</f>
        <v>X</v>
      </c>
      <c r="AI11" s="24" t="str">
        <f>'PLAN CONCERTADO'!AI11</f>
        <v>X</v>
      </c>
      <c r="AJ11" s="24" t="str">
        <f>'PLAN CONCERTADO'!AJ11</f>
        <v>X</v>
      </c>
      <c r="AK11" s="24" t="str">
        <f>'PLAN CONCERTADO'!AK11</f>
        <v/>
      </c>
      <c r="AL11" s="24" t="str">
        <f>'PLAN CONCERTADO'!AL11</f>
        <v>X</v>
      </c>
      <c r="AM11" s="39">
        <f>'PLAN CONCERTADO'!AM11</f>
        <v>45873</v>
      </c>
      <c r="AN11" s="3"/>
      <c r="AO11" s="24" t="str">
        <f>'PLAN CONCERTADO'!AO11</f>
        <v/>
      </c>
      <c r="AP11" s="24" t="str">
        <f>'PLAN CONCERTADO'!AP11</f>
        <v>X</v>
      </c>
    </row>
    <row r="12" ht="30.0" customHeight="1">
      <c r="A12" s="27"/>
      <c r="F12" s="28"/>
      <c r="G12" s="15"/>
      <c r="H12" s="16"/>
      <c r="I12" s="16"/>
      <c r="J12" s="16"/>
      <c r="K12" s="16"/>
      <c r="L12" s="16"/>
      <c r="M12" s="16"/>
      <c r="N12" s="17"/>
      <c r="O12" s="15"/>
      <c r="P12" s="16"/>
      <c r="Q12" s="16"/>
      <c r="R12" s="16"/>
      <c r="S12" s="16"/>
      <c r="T12" s="16"/>
      <c r="U12" s="16"/>
      <c r="V12" s="17"/>
      <c r="W12" s="22" t="str">
        <f>'PLAN CONCERTADO'!W12</f>
        <v>Verificar la calidad de las evidencias del proyecto software de trimestres anteriores</v>
      </c>
      <c r="X12" s="2"/>
      <c r="Y12" s="2"/>
      <c r="Z12" s="2"/>
      <c r="AA12" s="3"/>
      <c r="AB12" s="23" t="str">
        <f>'PLAN CONCERTADO'!AB12</f>
        <v>Evidencias del Proyecto de Trimestres Anteriores</v>
      </c>
      <c r="AC12" s="2"/>
      <c r="AD12" s="2"/>
      <c r="AE12" s="2"/>
      <c r="AF12" s="2"/>
      <c r="AG12" s="3"/>
      <c r="AH12" s="24" t="str">
        <f>'PLAN CONCERTADO'!AH12</f>
        <v>X</v>
      </c>
      <c r="AI12" s="24" t="str">
        <f>'PLAN CONCERTADO'!AI12</f>
        <v>X</v>
      </c>
      <c r="AJ12" s="24" t="str">
        <f>'PLAN CONCERTADO'!AJ12</f>
        <v>X</v>
      </c>
      <c r="AK12" s="24" t="str">
        <f>'PLAN CONCERTADO'!AK12</f>
        <v/>
      </c>
      <c r="AL12" s="24" t="str">
        <f>'PLAN CONCERTADO'!AL12</f>
        <v>X</v>
      </c>
      <c r="AM12" s="39">
        <f>'PLAN CONCERTADO'!AM12</f>
        <v>45873</v>
      </c>
      <c r="AN12" s="3"/>
      <c r="AO12" s="24" t="str">
        <f>'PLAN CONCERTADO'!AO12</f>
        <v/>
      </c>
      <c r="AP12" s="24" t="str">
        <f>'PLAN CONCERTADO'!AP12</f>
        <v>X</v>
      </c>
    </row>
    <row r="13" ht="30.0" customHeight="1">
      <c r="A13" s="27"/>
      <c r="F13" s="28"/>
      <c r="G13" s="21" t="str">
        <f>'PLAN CONCERTADO'!G13</f>
        <v>220501096
DESARROLLAR LA SOLUCIÓN DE SOFTWARE DE ACUERDO CON EL DISEÑO Y METODOLOGÍAS DE DESARROLLO</v>
      </c>
      <c r="H13" s="12"/>
      <c r="I13" s="12"/>
      <c r="J13" s="12"/>
      <c r="K13" s="12"/>
      <c r="L13" s="12"/>
      <c r="M13" s="12"/>
      <c r="N13" s="13"/>
      <c r="O13" s="21" t="str">
        <f>'PLAN CONCERTADO'!O13</f>
        <v>220501096_04
CODIFICAR EL SOFTWARE DE ACUERDO CON EL DISEÑO ESTABLECIDO</v>
      </c>
      <c r="P13" s="12"/>
      <c r="Q13" s="12"/>
      <c r="R13" s="12"/>
      <c r="S13" s="12"/>
      <c r="T13" s="12"/>
      <c r="U13" s="12"/>
      <c r="V13" s="13"/>
      <c r="W13" s="22" t="str">
        <f>'PLAN CONCERTADO'!W13</f>
        <v>Desarrollar las API REST de la aplicación web</v>
      </c>
      <c r="X13" s="2"/>
      <c r="Y13" s="2"/>
      <c r="Z13" s="2"/>
      <c r="AA13" s="3"/>
      <c r="AB13" s="23" t="str">
        <f>'PLAN CONCERTADO'!AB13</f>
        <v>API REST</v>
      </c>
      <c r="AC13" s="2"/>
      <c r="AD13" s="2"/>
      <c r="AE13" s="2"/>
      <c r="AF13" s="2"/>
      <c r="AG13" s="3"/>
      <c r="AH13" s="24" t="str">
        <f>'PLAN CONCERTADO'!AH13</f>
        <v>X</v>
      </c>
      <c r="AI13" s="24" t="str">
        <f>'PLAN CONCERTADO'!AI13</f>
        <v>X</v>
      </c>
      <c r="AJ13" s="24" t="str">
        <f>'PLAN CONCERTADO'!AJ13</f>
        <v/>
      </c>
      <c r="AK13" s="24" t="str">
        <f>'PLAN CONCERTADO'!AK13</f>
        <v/>
      </c>
      <c r="AL13" s="24" t="str">
        <f>'PLAN CONCERTADO'!AL13</f>
        <v>X</v>
      </c>
      <c r="AM13" s="39">
        <f>'PLAN CONCERTADO'!AM13</f>
        <v>45894</v>
      </c>
      <c r="AN13" s="3"/>
      <c r="AO13" s="24" t="str">
        <f>'PLAN CONCERTADO'!AO13</f>
        <v/>
      </c>
      <c r="AP13" s="24" t="str">
        <f>'PLAN CONCERTADO'!AP13</f>
        <v>X</v>
      </c>
    </row>
    <row r="14" ht="30.0" customHeight="1">
      <c r="A14" s="27"/>
      <c r="F14" s="28"/>
      <c r="G14" s="27"/>
      <c r="N14" s="28"/>
      <c r="O14" s="27"/>
      <c r="V14" s="28"/>
      <c r="W14" s="22" t="str">
        <f>'PLAN CONCERTADO'!W14</f>
        <v>Desarrollo de Frontend de la aplicación web con React, Angular o Vue basado en el diseño web</v>
      </c>
      <c r="X14" s="2"/>
      <c r="Y14" s="2"/>
      <c r="Z14" s="2"/>
      <c r="AA14" s="3"/>
      <c r="AB14" s="23" t="str">
        <f>'PLAN CONCERTADO'!AB14</f>
        <v>Frontend JS</v>
      </c>
      <c r="AC14" s="2"/>
      <c r="AD14" s="2"/>
      <c r="AE14" s="2"/>
      <c r="AF14" s="2"/>
      <c r="AG14" s="3"/>
      <c r="AH14" s="24" t="str">
        <f>'PLAN CONCERTADO'!AH14</f>
        <v>X</v>
      </c>
      <c r="AI14" s="24" t="str">
        <f>'PLAN CONCERTADO'!AI14</f>
        <v>X</v>
      </c>
      <c r="AJ14" s="24" t="str">
        <f>'PLAN CONCERTADO'!AJ14</f>
        <v/>
      </c>
      <c r="AK14" s="24" t="str">
        <f>'PLAN CONCERTADO'!AK14</f>
        <v/>
      </c>
      <c r="AL14" s="24" t="str">
        <f>'PLAN CONCERTADO'!AL14</f>
        <v>X</v>
      </c>
      <c r="AM14" s="39">
        <f>'PLAN CONCERTADO'!AM14</f>
        <v>45894</v>
      </c>
      <c r="AN14" s="3"/>
      <c r="AO14" s="24" t="str">
        <f>'PLAN CONCERTADO'!AO14</f>
        <v/>
      </c>
      <c r="AP14" s="24" t="str">
        <f>'PLAN CONCERTADO'!AP14</f>
        <v>X</v>
      </c>
    </row>
    <row r="15" ht="30.0" customHeight="1">
      <c r="A15" s="27"/>
      <c r="F15" s="28"/>
      <c r="G15" s="27"/>
      <c r="N15" s="28"/>
      <c r="O15" s="27"/>
      <c r="V15" s="28"/>
      <c r="W15" s="22" t="str">
        <f>'PLAN CONCERTADO'!W15</f>
        <v>Incorporar seguridad a la API REST de la aplicación web</v>
      </c>
      <c r="X15" s="2"/>
      <c r="Y15" s="2"/>
      <c r="Z15" s="2"/>
      <c r="AA15" s="3"/>
      <c r="AB15" s="23" t="str">
        <f>'PLAN CONCERTADO'!AB15</f>
        <v>API REST Segura</v>
      </c>
      <c r="AC15" s="2"/>
      <c r="AD15" s="2"/>
      <c r="AE15" s="2"/>
      <c r="AF15" s="2"/>
      <c r="AG15" s="3"/>
      <c r="AH15" s="24" t="str">
        <f>'PLAN CONCERTADO'!AH15</f>
        <v>X</v>
      </c>
      <c r="AI15" s="24" t="str">
        <f>'PLAN CONCERTADO'!AI15</f>
        <v>X</v>
      </c>
      <c r="AJ15" s="24" t="str">
        <f>'PLAN CONCERTADO'!AJ15</f>
        <v/>
      </c>
      <c r="AK15" s="24" t="str">
        <f>'PLAN CONCERTADO'!AK15</f>
        <v/>
      </c>
      <c r="AL15" s="24" t="str">
        <f>'PLAN CONCERTADO'!AL15</f>
        <v>X</v>
      </c>
      <c r="AM15" s="39">
        <f>'PLAN CONCERTADO'!AM15</f>
        <v>45915</v>
      </c>
      <c r="AN15" s="3"/>
      <c r="AO15" s="24" t="str">
        <f>'PLAN CONCERTADO'!AO15</f>
        <v/>
      </c>
      <c r="AP15" s="24" t="str">
        <f>'PLAN CONCERTADO'!AP15</f>
        <v>X</v>
      </c>
    </row>
    <row r="16" ht="30.0" customHeight="1">
      <c r="A16" s="27"/>
      <c r="F16" s="28"/>
      <c r="G16" s="15"/>
      <c r="H16" s="16"/>
      <c r="I16" s="16"/>
      <c r="J16" s="16"/>
      <c r="K16" s="16"/>
      <c r="L16" s="16"/>
      <c r="M16" s="16"/>
      <c r="N16" s="17"/>
      <c r="O16" s="15"/>
      <c r="P16" s="16"/>
      <c r="Q16" s="16"/>
      <c r="R16" s="16"/>
      <c r="S16" s="16"/>
      <c r="T16" s="16"/>
      <c r="U16" s="16"/>
      <c r="V16" s="17"/>
      <c r="W16" s="22" t="str">
        <f>'PLAN CONCERTADO'!W16</f>
        <v>Desarrollar la aplicación web</v>
      </c>
      <c r="X16" s="2"/>
      <c r="Y16" s="2"/>
      <c r="Z16" s="2"/>
      <c r="AA16" s="3"/>
      <c r="AB16" s="23" t="str">
        <f>'PLAN CONCERTADO'!AB16</f>
        <v>Aplicación Web (80%)</v>
      </c>
      <c r="AC16" s="2"/>
      <c r="AD16" s="2"/>
      <c r="AE16" s="2"/>
      <c r="AF16" s="2"/>
      <c r="AG16" s="3"/>
      <c r="AH16" s="24" t="str">
        <f>'PLAN CONCERTADO'!AH16</f>
        <v>X</v>
      </c>
      <c r="AI16" s="24" t="str">
        <f>'PLAN CONCERTADO'!AI16</f>
        <v>X</v>
      </c>
      <c r="AJ16" s="24" t="str">
        <f>'PLAN CONCERTADO'!AJ16</f>
        <v/>
      </c>
      <c r="AK16" s="24" t="str">
        <f>'PLAN CONCERTADO'!AK16</f>
        <v/>
      </c>
      <c r="AL16" s="24" t="str">
        <f>'PLAN CONCERTADO'!AL16</f>
        <v>X</v>
      </c>
      <c r="AM16" s="39">
        <f>'PLAN CONCERTADO'!AM16</f>
        <v>45915</v>
      </c>
      <c r="AN16" s="3"/>
      <c r="AO16" s="24" t="str">
        <f>'PLAN CONCERTADO'!AO16</f>
        <v/>
      </c>
      <c r="AP16" s="24" t="str">
        <f>'PLAN CONCERTADO'!AP16</f>
        <v>X</v>
      </c>
    </row>
    <row r="17" ht="30.0" customHeight="1">
      <c r="A17" s="27"/>
      <c r="F17" s="28"/>
      <c r="G17" s="21" t="str">
        <f>'PLAN CONCERTADO'!G17</f>
        <v>( COMPETENCIAS DEL TRIMESTRE )</v>
      </c>
      <c r="H17" s="12"/>
      <c r="I17" s="12"/>
      <c r="J17" s="12"/>
      <c r="K17" s="12"/>
      <c r="L17" s="12"/>
      <c r="M17" s="12"/>
      <c r="N17" s="13"/>
      <c r="O17" s="21" t="str">
        <f>'PLAN CONCERTADO'!O17</f>
        <v>( RESULTADOS DE APRENDIZAJE DEL TRIMESTRE )</v>
      </c>
      <c r="P17" s="12"/>
      <c r="Q17" s="12"/>
      <c r="R17" s="12"/>
      <c r="S17" s="12"/>
      <c r="T17" s="12"/>
      <c r="U17" s="12"/>
      <c r="V17" s="13"/>
      <c r="W17" s="22" t="str">
        <f>'PLAN CONCERTADO'!W17</f>
        <v>EVALUACIÓN DE CONOCIMIENTO</v>
      </c>
      <c r="X17" s="2"/>
      <c r="Y17" s="2"/>
      <c r="Z17" s="2"/>
      <c r="AA17" s="3"/>
      <c r="AB17" s="23" t="str">
        <f>'PLAN CONCERTADO'!AB17</f>
        <v>Presentación Evaluación de Conocimiento</v>
      </c>
      <c r="AC17" s="2"/>
      <c r="AD17" s="2"/>
      <c r="AE17" s="2"/>
      <c r="AF17" s="2"/>
      <c r="AG17" s="3"/>
      <c r="AH17" s="24" t="str">
        <f>'PLAN CONCERTADO'!AH17</f>
        <v>X</v>
      </c>
      <c r="AI17" s="24" t="str">
        <f>'PLAN CONCERTADO'!AI17</f>
        <v/>
      </c>
      <c r="AJ17" s="24" t="str">
        <f>'PLAN CONCERTADO'!AJ17</f>
        <v/>
      </c>
      <c r="AK17" s="24" t="str">
        <f>'PLAN CONCERTADO'!AK17</f>
        <v/>
      </c>
      <c r="AL17" s="24" t="str">
        <f>'PLAN CONCERTADO'!AL17</f>
        <v>X</v>
      </c>
      <c r="AM17" s="39">
        <f>'PLAN CONCERTADO'!AM17</f>
        <v>45915</v>
      </c>
      <c r="AN17" s="3"/>
      <c r="AO17" s="24" t="str">
        <f>'PLAN CONCERTADO'!AO17</f>
        <v/>
      </c>
      <c r="AP17" s="24" t="str">
        <f>'PLAN CONCERTADO'!AP17</f>
        <v>X</v>
      </c>
    </row>
    <row r="18" ht="30.0" customHeight="1">
      <c r="A18" s="27"/>
      <c r="F18" s="28"/>
      <c r="G18" s="27"/>
      <c r="N18" s="28"/>
      <c r="O18" s="27"/>
      <c r="V18" s="28"/>
      <c r="W18" s="22" t="str">
        <f>'PLAN CONCERTADO'!W18</f>
        <v>PRE-SUSTENTACIÓN</v>
      </c>
      <c r="X18" s="2"/>
      <c r="Y18" s="2"/>
      <c r="Z18" s="2"/>
      <c r="AA18" s="3"/>
      <c r="AB18" s="23" t="str">
        <f>'PLAN CONCERTADO'!AB18</f>
        <v>Entregables Proyecto</v>
      </c>
      <c r="AC18" s="2"/>
      <c r="AD18" s="2"/>
      <c r="AE18" s="2"/>
      <c r="AF18" s="2"/>
      <c r="AG18" s="3"/>
      <c r="AH18" s="24" t="str">
        <f>'PLAN CONCERTADO'!AH18</f>
        <v/>
      </c>
      <c r="AI18" s="24" t="str">
        <f>'PLAN CONCERTADO'!AI18</f>
        <v>X</v>
      </c>
      <c r="AJ18" s="24" t="str">
        <f>'PLAN CONCERTADO'!AJ18</f>
        <v/>
      </c>
      <c r="AK18" s="24" t="str">
        <f>'PLAN CONCERTADO'!AK18</f>
        <v/>
      </c>
      <c r="AL18" s="24" t="str">
        <f>'PLAN CONCERTADO'!AL18</f>
        <v>X</v>
      </c>
      <c r="AM18" s="39">
        <f>'PLAN CONCERTADO'!AM18</f>
        <v>45922</v>
      </c>
      <c r="AN18" s="3"/>
      <c r="AO18" s="24" t="str">
        <f>'PLAN CONCERTADO'!AO18</f>
        <v/>
      </c>
      <c r="AP18" s="24" t="str">
        <f>'PLAN CONCERTADO'!AP18</f>
        <v>X</v>
      </c>
    </row>
    <row r="19" ht="30.0" customHeight="1">
      <c r="A19" s="27"/>
      <c r="F19" s="28"/>
      <c r="G19" s="27"/>
      <c r="N19" s="28"/>
      <c r="O19" s="27"/>
      <c r="V19" s="28"/>
      <c r="W19" s="22" t="str">
        <f>'PLAN CONCERTADO'!W19</f>
        <v>SUSTENTACIÓN</v>
      </c>
      <c r="X19" s="2"/>
      <c r="Y19" s="2"/>
      <c r="Z19" s="2"/>
      <c r="AA19" s="3"/>
      <c r="AB19" s="23" t="str">
        <f>'PLAN CONCERTADO'!AB19</f>
        <v>Entregables Proyecto</v>
      </c>
      <c r="AC19" s="2"/>
      <c r="AD19" s="2"/>
      <c r="AE19" s="2"/>
      <c r="AF19" s="2"/>
      <c r="AG19" s="3"/>
      <c r="AH19" s="24" t="str">
        <f>'PLAN CONCERTADO'!AH19</f>
        <v/>
      </c>
      <c r="AI19" s="24" t="str">
        <f>'PLAN CONCERTADO'!AI19</f>
        <v>X</v>
      </c>
      <c r="AJ19" s="24" t="str">
        <f>'PLAN CONCERTADO'!AJ19</f>
        <v/>
      </c>
      <c r="AK19" s="24" t="str">
        <f>'PLAN CONCERTADO'!AK19</f>
        <v/>
      </c>
      <c r="AL19" s="24" t="str">
        <f>'PLAN CONCERTADO'!AL19</f>
        <v>X</v>
      </c>
      <c r="AM19" s="39">
        <f>'PLAN CONCERTADO'!AM19</f>
        <v>45924</v>
      </c>
      <c r="AN19" s="3"/>
      <c r="AO19" s="24" t="str">
        <f>'PLAN CONCERTADO'!AO19</f>
        <v/>
      </c>
      <c r="AP19" s="24" t="str">
        <f>'PLAN CONCERTADO'!AP19</f>
        <v>X</v>
      </c>
    </row>
    <row r="20" ht="30.0" customHeight="1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7"/>
      <c r="O20" s="15"/>
      <c r="P20" s="16"/>
      <c r="Q20" s="16"/>
      <c r="R20" s="16"/>
      <c r="S20" s="16"/>
      <c r="T20" s="16"/>
      <c r="U20" s="16"/>
      <c r="V20" s="17"/>
      <c r="W20" s="22" t="str">
        <f>'PLAN CONCERTADO'!W20</f>
        <v>AJUSTES PROYECTO Y CIERRE DE TRIMESTRE</v>
      </c>
      <c r="X20" s="2"/>
      <c r="Y20" s="2"/>
      <c r="Z20" s="2"/>
      <c r="AA20" s="3"/>
      <c r="AB20" s="23" t="str">
        <f>'PLAN CONCERTADO'!AB20</f>
        <v>Ajuste de los entregables del Proyecto</v>
      </c>
      <c r="AC20" s="2"/>
      <c r="AD20" s="2"/>
      <c r="AE20" s="2"/>
      <c r="AF20" s="2"/>
      <c r="AG20" s="3"/>
      <c r="AH20" s="24" t="str">
        <f>'PLAN CONCERTADO'!AH20</f>
        <v/>
      </c>
      <c r="AI20" s="24" t="str">
        <f>'PLAN CONCERTADO'!AI20</f>
        <v>X</v>
      </c>
      <c r="AJ20" s="24" t="str">
        <f>'PLAN CONCERTADO'!AJ20</f>
        <v/>
      </c>
      <c r="AK20" s="24" t="str">
        <f>'PLAN CONCERTADO'!AK20</f>
        <v/>
      </c>
      <c r="AL20" s="24" t="str">
        <f>'PLAN CONCERTADO'!AL20</f>
        <v>X</v>
      </c>
      <c r="AM20" s="39">
        <f>'PLAN CONCERTADO'!AM20</f>
        <v>45936</v>
      </c>
      <c r="AN20" s="3"/>
      <c r="AO20" s="24" t="str">
        <f>'PLAN CONCERTADO'!AO20</f>
        <v/>
      </c>
      <c r="AP20" s="24" t="str">
        <f>'PLAN CONCERTADO'!AP20</f>
        <v>X</v>
      </c>
    </row>
  </sheetData>
  <mergeCells count="69">
    <mergeCell ref="W12:AA12"/>
    <mergeCell ref="W13:AA13"/>
    <mergeCell ref="W9:AA9"/>
    <mergeCell ref="AB9:AG9"/>
    <mergeCell ref="W10:AA10"/>
    <mergeCell ref="AB10:AG10"/>
    <mergeCell ref="W11:AA11"/>
    <mergeCell ref="AB11:AG11"/>
    <mergeCell ref="AB12:AG12"/>
    <mergeCell ref="AB13:AG13"/>
    <mergeCell ref="O9:V12"/>
    <mergeCell ref="G13:N16"/>
    <mergeCell ref="O13:V16"/>
    <mergeCell ref="W14:AA14"/>
    <mergeCell ref="AB14:AG14"/>
    <mergeCell ref="W15:AA15"/>
    <mergeCell ref="AB15:AG15"/>
    <mergeCell ref="A4:B4"/>
    <mergeCell ref="C4:D4"/>
    <mergeCell ref="G4:I4"/>
    <mergeCell ref="M4:O4"/>
    <mergeCell ref="P4:S4"/>
    <mergeCell ref="T4:U4"/>
    <mergeCell ref="A9:F20"/>
    <mergeCell ref="W19:AA19"/>
    <mergeCell ref="W20:AA20"/>
    <mergeCell ref="G17:N20"/>
    <mergeCell ref="O17:V20"/>
    <mergeCell ref="W17:AA17"/>
    <mergeCell ref="AB17:AG17"/>
    <mergeCell ref="W18:AA18"/>
    <mergeCell ref="AB18:AG18"/>
    <mergeCell ref="AB19:AG19"/>
    <mergeCell ref="AB20:AG20"/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J4:L4"/>
    <mergeCell ref="G9:N12"/>
    <mergeCell ref="E4:F4"/>
    <mergeCell ref="A7:F8"/>
    <mergeCell ref="G7:N8"/>
    <mergeCell ref="O7:V8"/>
    <mergeCell ref="W7:AA8"/>
    <mergeCell ref="AB7:AG8"/>
    <mergeCell ref="AH7:AJ7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K7:AL7"/>
    <mergeCell ref="AM7:AN8"/>
    <mergeCell ref="AO7:AP7"/>
    <mergeCell ref="AM9:AN9"/>
    <mergeCell ref="AM10:AN10"/>
    <mergeCell ref="AM11:AN11"/>
    <mergeCell ref="AM12:AN12"/>
    <mergeCell ref="W16:AA16"/>
    <mergeCell ref="AB16:AG16"/>
  </mergeCells>
  <hyperlinks>
    <hyperlink display="FORMATO PLAN CONCERTADO DE LA RUTA DE APRENDIZAJE" location="'PLAN CONCERTADO'!A1" ref="A1"/>
  </hyperlinks>
  <printOptions/>
  <pageMargins bottom="0.75" footer="0.0" header="0.0" left="0.7" right="0.7" top="0.75"/>
  <pageSetup orientation="portrait"/>
  <drawing r:id="rId1"/>
</worksheet>
</file>