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
    </mc:Choice>
  </mc:AlternateContent>
  <xr:revisionPtr revIDLastSave="0" documentId="8_{63FE2514-3CD8-4A15-8EB2-6E0A9176718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<sst xmlns="http://schemas.openxmlformats.org/spreadsheetml/2006/main" count="2631" uniqueCount="422">
  <si>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</si>
  <si>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</si>
  <si>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</si>
  <si>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</si>
  <si>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</si>
  <si>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</si>
  <si>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</si>
  <si>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</si>
  <si>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</si>
  <si>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</si>
  <si>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</si>
  <si>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</si>
  <si>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</si>
  <si>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</si>
  <si>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</si>
  <si>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</si>
  <si>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</si>
  <si>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</si>
  <si>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</si>
  <si>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</si>
  <si>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</si>
  <si>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</si>
  <si>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</si>
  <si>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</si>
  <si>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</si>
  <si>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</si>
  <si>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</si>
  <si>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</si>
  <si>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</si>
  <si>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</si>
  <si>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</si>
  <si>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</si>
  <si>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</si>
  <si>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</si>
  <si>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</si>
  <si>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</si>
  <si>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(888)632-3862</t>
  </si>
  <si>
    <t/>
  </si>
  <si>
    <t xml:space="preserve">Gonzalez, Kayla </t>
  </si>
  <si>
    <t>CLAIM PAID - CHK</t>
  </si>
  <si>
    <t>Claim Paid by Check;</t>
  </si>
  <si>
    <t>Paid Amount:</t>
  </si>
  <si>
    <t>Paid Date:</t>
  </si>
  <si>
    <t>07/19/2023</t>
  </si>
  <si>
    <t>Check #</t>
  </si>
  <si>
    <t>058659539</t>
  </si>
  <si>
    <t>Bulk/Sep:</t>
  </si>
  <si>
    <t>Single</t>
  </si>
  <si>
    <t>Call Ref # Cust Rep:</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</si>
  <si>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</si>
  <si>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</si>
  <si>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</si>
  <si>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Yes</t>
  </si>
  <si>
    <t>YES</t>
  </si>
  <si>
    <t xml:space="preserve">V Team </t>
  </si>
  <si>
    <t>NG</t>
  </si>
  <si>
    <t>Task Created</t>
  </si>
  <si>
    <t xml:space="preserve">Lovett, Tate </t>
  </si>
  <si>
    <t>CNOF Active</t>
  </si>
  <si>
    <t>Claim not on file. Patient is active ;</t>
  </si>
  <si>
    <t>Payor ID &amp; Address:</t>
  </si>
  <si>
    <t>Fax # (If Fax Yes):</t>
  </si>
  <si>
    <t>TFL in Mnths:</t>
  </si>
  <si>
    <t>27MONTHS</t>
  </si>
  <si>
    <t>Call Ref#:</t>
  </si>
  <si>
    <t>Cust Rep:</t>
  </si>
  <si>
    <t>JACKIE</t>
  </si>
  <si>
    <t>DOS-06/11/2024 INS-Aetna ,Submitted the claim with proof of TFL through the electronically attachment ID DXC49624640 on 8/29/2024 QPS-PB ///DOS:06/11/2024_INS: Aetna- Dt Worked:08/28/2024.Claim not received by  insurance. Patient policy is active for the DOS fro 06/11/2024. Timely filing window is 27 Months from DOS.still claim not on file. Can Submit the claim to Payor ID:60054; Fax#8594258650.no Email, Mailing Address: Po Box:14094LEXINGTON,KY 40512-4094 , Rep:JACKIE; Call Ref#150109862 .QPS-AP.///////DOS-06/11/2024 ,Submitted  the claim through the Dental x Change Claim ID: 534364485 on 8/01/2024 QPS-PB///DOS_06/11/2024_INS_Aetna_Worked date_07/31/2024, Claim not on file, Effective date 12/01/2023  still active, Payer ID: 60054, P.O. Box 14094. Lexington, KY 40512-4094, Fax; 8594558650, Ref#6199238487, Rep; Ira QPS_PK.</t>
  </si>
  <si>
    <t>Task Sub Pending Claims Queue</t>
  </si>
  <si>
    <t>NO</t>
  </si>
  <si>
    <t>PB</t>
  </si>
  <si>
    <t>Rebilled</t>
  </si>
  <si>
    <t xml:space="preserve">Healey, Garrett </t>
  </si>
  <si>
    <t>CLAIM PAID - EFT</t>
  </si>
  <si>
    <t>Claim Paid by EFT;</t>
  </si>
  <si>
    <t xml:space="preserve">EFT # </t>
  </si>
  <si>
    <t>DOS_07/22/2024_INS-Aetna_Worked date_08/27/2024, Closed in PMS,  QPS_PK.</t>
  </si>
  <si>
    <t xml:space="preserve">Task Post Pmt Queue </t>
  </si>
  <si>
    <t>PK</t>
  </si>
  <si>
    <t>Claim Closed in PMS</t>
  </si>
  <si>
    <t xml:space="preserve">Fisher, Christine </t>
  </si>
  <si>
    <t>DOS_07/23/2024_INS-Aetna_Worked date_08/27/2024, Closed in PMS,  QPS_PK.</t>
  </si>
  <si>
    <t>Anthem BCBS</t>
  </si>
  <si>
    <t>(800)888-2108</t>
  </si>
  <si>
    <t xml:space="preserve">Choi, Won Woo </t>
  </si>
  <si>
    <t>Payer ID_47198; Mailing Address_ P.O. Box 1115 Minneapolis MN 55440-1115.</t>
  </si>
  <si>
    <t>365 days</t>
  </si>
  <si>
    <t>Lortel</t>
  </si>
  <si>
    <t>DOS: 06/27/2024 _INS: Anthem BCBS - Dt Worked: 09/03/2024
Claim not received by  insurance. Patient policy is active for the DOS from 04/01/2024 till Current . Timely filing window is 365 Days from DOS. Can Submit the claim to Payor ID: 47198 ; Fax# 8772612132; Email: N/A ; Mailing Address: Po Box:  1115 Minneapolis MN 55440-1115.  Rep: Lortel ; Call Ref# 102942251 .QPS- HI.</t>
  </si>
  <si>
    <t>No</t>
  </si>
  <si>
    <t>Select</t>
  </si>
  <si>
    <t>HI</t>
  </si>
  <si>
    <t>Pascual, Selena C</t>
  </si>
  <si>
    <t>102567306</t>
  </si>
  <si>
    <t>Mark</t>
  </si>
  <si>
    <t>DOS-07/11/2024,Submiitted the claim through the Dental Xchange CLMID:537350808 on 8/14/2024 QPS-PB///DOS: 07/11/2024_INS: Anthem BCBS- Dt Worked: 08/13/2024
Claim not received by  insurance. Patient policy is active for the DOS from 06/01/2024 till Current active. Timely filing window is 365 Days from DOS. Can Submit the claim to Payor ID: 47198 ; Mailing Address: Po Box: 1115, Minneapolis, MN 55440:   Rep: Mark; Call Ref#102567306.QPS-SJ.</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</si>
  <si>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</si>
  <si>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</si>
  <si>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</si>
  <si>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</si>
  <si>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</si>
  <si>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</si>
  <si>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</si>
  <si>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</si>
  <si>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</si>
  <si>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CLAIM IN PROCESS</t>
  </si>
  <si>
    <t>Claim is in Process;</t>
  </si>
  <si>
    <t>rinda</t>
  </si>
  <si>
    <t>DOS_ 03/09/2024_ INS_ Anthem blue cross_ DT worked : 8/26/2024; QPS_ HK /////DOS_ 03/09/2024 INS_ Anthem blue Cross Dt Worked: 7/29/2024     Previously The claim got denied due to COB and Earlier they send Letter to Member and They Receive information from the member about another insurance on 07/13/2024 and Rep send back This claim to Re-process, it will take 5 to 7 Business days to process the claim,_QPS-IM/////DOS_ 03/09/2024_INS_ Anthem Blue cross_ worked dt ; 5/31/2024  claim received on 03/12/2024 claim still pending because of  pt have COB they waitng for pt response need to wait 10 to 15 business days , claim# KFRN24 call ref# 706134 rep# rinda QPS_MB</t>
  </si>
  <si>
    <t>No Action</t>
  </si>
  <si>
    <t>HK</t>
  </si>
  <si>
    <t>BCBS Fep Dental</t>
  </si>
  <si>
    <t>(855)504-2583</t>
  </si>
  <si>
    <t xml:space="preserve">Isbell, Adam </t>
  </si>
  <si>
    <t>05/29/2024</t>
  </si>
  <si>
    <t>single</t>
  </si>
  <si>
    <t>101188414/Jennifer</t>
  </si>
  <si>
    <t xml:space="preserve">
DOS-07/24/2023_INS_BCBS Fep Dental, Worked dt-06/05/2024, Received on 07/27/2023, processed on 05/29/2024, CLM# 93523721, paid amt-$136.30, pt res-$0.00, payment issued on 05/29/2024 thrpough check, CHK# 107534840 with single check, paid to the provider, EOB mailed to Office, Ref#101188414, Rep-Jennifer_QPS-IM///Submitted the claim through pms on 5/2/2024 QPS_VS</t>
  </si>
  <si>
    <t>Mailed to Office</t>
  </si>
  <si>
    <t>IM</t>
  </si>
  <si>
    <t xml:space="preserve">Wright, Jaquilla </t>
  </si>
  <si>
    <t>DENIED - COB</t>
  </si>
  <si>
    <t>Denied due to coord of benefits</t>
  </si>
  <si>
    <t>provider information</t>
  </si>
  <si>
    <t>24157046890954</t>
  </si>
  <si>
    <t>London.B</t>
  </si>
  <si>
    <t xml:space="preserve">We already submitted multiple times//Prepare the document for mailing address////DOS-10/17/2023_INS_ FEP Blue Dental, Worked dt-7/19/2024, Received on 06/22/2024, processed on 06/22/2024, CLM# 525453713,Previously they provide information is wrong.So  Claim again got denied due to provider is out of network, need to submit the claim for the correct provider and correct location, payer id:BSPA2, Mailing address:  p.o box 272510 chico ca 95927-2510, Ref# 242010002936, Rep-Kessie._QPS-SJ./////DOS: 10/17/2023_INS: FEP Blue Dental- Dt Worked: 7/18/2024
 Claim denied due to COB . Rep: JOHN; Call Ref#45697 .QPS-SR./////DOS-10/17/2023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</si>
  <si>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 xml:space="preserve">Task Client - Denied Claim Queue </t>
  </si>
  <si>
    <t>VS</t>
  </si>
  <si>
    <t>Cigna Dental</t>
  </si>
  <si>
    <t>(800)244-6224</t>
  </si>
  <si>
    <t xml:space="preserve">Araujo, Vanessa </t>
  </si>
  <si>
    <t>DOS:07/20/2024_INS: Cigna Dental- Dt Worked: 08/27/2024. Closed in PMS, QPS_PK.</t>
  </si>
  <si>
    <t>CIGNA(MEDICAL MUTUAL OF OHIO)</t>
  </si>
  <si>
    <t>(866)336-8251</t>
  </si>
  <si>
    <t>King, Dejah J.</t>
  </si>
  <si>
    <t>OTHER</t>
  </si>
  <si>
    <t>Write information in Addl Notes</t>
  </si>
  <si>
    <t xml:space="preserve"> </t>
  </si>
  <si>
    <t>DOS_ 04/08/2024_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</si>
  <si>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Team Lead to review &amp; Follow-Up</t>
  </si>
  <si>
    <t>MB</t>
  </si>
  <si>
    <t>DOS_ 04/15/2024_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</si>
  <si>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Delta Dental</t>
  </si>
  <si>
    <t>(800)524-0149</t>
  </si>
  <si>
    <t xml:space="preserve">Gonzalez Rios, Ruth </t>
  </si>
  <si>
    <t xml:space="preserve">AWAITING ADD'L PMT </t>
  </si>
  <si>
    <t>Claim waiting for addl payment</t>
  </si>
  <si>
    <t>portal</t>
  </si>
  <si>
    <t xml:space="preserve">DOS_ 3/7/2023_ INS_ Delta Dental_ DT worked: 8/26/2024 rep said payment was done on 06/27/2024 and we have to wait for lat payment on 09/24/2024_ QPS_ HK //////DOS-03/07/2023-Worked t ; 7/25/2024 -DELTA DENTAL-we received payment on 06/27/2024 need to wait Next payment date 08/27/2024 _MB//////DOS_ 03/07/2023_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DOS-IM </t>
  </si>
  <si>
    <t>Further Follow-Up</t>
  </si>
  <si>
    <t>Delta Dental Insurance Company</t>
  </si>
  <si>
    <t>(800)521-2651</t>
  </si>
  <si>
    <t xml:space="preserve">Meadows, Crystal </t>
  </si>
  <si>
    <t>DOS_ 07/11/2024_ INS_ Delta dental insurance_ Worked dt:Closed in PMS, QPS_PK.</t>
  </si>
  <si>
    <t>Delta Dental MA</t>
  </si>
  <si>
    <t>(800)872-0500</t>
  </si>
  <si>
    <t xml:space="preserve">Pullens, Mannix </t>
  </si>
  <si>
    <t xml:space="preserve">PATIENT - NOT - FOUND </t>
  </si>
  <si>
    <t xml:space="preserve">Patient Not found in Ins system </t>
  </si>
  <si>
    <t xml:space="preserve"> DOS_02/29/2024_ INS_ Delta Dental MA_ Dt worked: 8/26/2024_called to  rep and provided patients group ID, Member ID, Patient's DOB,but rep didn't find Patient's name but they didn't found the member_ QPS_HK //////DOS-02/29/2024-Worked dt-07/25/2024, Received payment on07/11/2024 need to wait next payment date 08/12/2024-IM  ///////DOS-02/29/2024_INS_DD MA, Worked dt-06/06/2024, CLM# 202406431480603, this is an ortho claim We got the payment After the April on  06/01/2024, Through eft, EFT# 4772508 with single payment, paid amt-$314.00, pt res-$0.00, waiting for Next payment on 06/29/2024, ref# 202400391495, Rep-NINA_QPS-IM///DOS-02/29/2024-Work date: 4/30/2024_ We got payment for april waiting for next payment will get on 05/29/2024-MB</t>
  </si>
  <si>
    <t>Delta Dental of Arkansas</t>
  </si>
  <si>
    <t>(501)835-3400</t>
  </si>
  <si>
    <t xml:space="preserve">Morelos, Marco </t>
  </si>
  <si>
    <t>08/06/2024</t>
  </si>
  <si>
    <t>Portal</t>
  </si>
  <si>
    <t>DOS: 05/23/2024_INS: DD of AR- Dt Worked:09/03/2024
Claim Received on N/A and processed on N/A. Claim paid  on Single/EFT for $233.60 Issued on 08/06/2024 .  Confirmed Provider Details to be correct. Claim paid for $233.60 and $58.40 Patient responsibility . Claim# 202415830959800. Rep: Portal; Call Ref#Portal . EOB Uploaded. QPS-MY./////DOS_ 05/23/2024_ INS_ Delta dental of Arkansa_ Worked dt: 8/1/2024 claim received on 06/06/2024 claim sent to reprocess because of as per rep claim incorrectly denied claim # 202415830959800 call ref# 202400016160 rep# Diane_QPS_MB</t>
  </si>
  <si>
    <t>MY</t>
  </si>
  <si>
    <t>NV Pending</t>
  </si>
  <si>
    <t>Delta Dental of CA</t>
  </si>
  <si>
    <t>(888)335-8227</t>
  </si>
  <si>
    <t xml:space="preserve">Pfefferkorn, Tracie </t>
  </si>
  <si>
    <t>PATIENT NOT ELIGIBLE</t>
  </si>
  <si>
    <t>Not Active for the DOS/NOT eligible for Services</t>
  </si>
  <si>
    <t>Policy Term Date(s)</t>
  </si>
  <si>
    <t>Services Not Elig?</t>
  </si>
  <si>
    <t>Why:</t>
  </si>
  <si>
    <t>DOS_ 06/28/2024_ INS_ Delta dental of CA_ Worked dt: 08/27/2024 claim received on N/A, processed and dinied on 07/11/2024, dinied due to patient not eligible for the DOS. Effective date : 01/01/2024 and Termination date : 05/31/2024 , claim#20241836031849, EOB uploaded, Ref# Portal, QPS_PK.</t>
  </si>
  <si>
    <t>Delta Dental of California</t>
  </si>
  <si>
    <t>(888)335</t>
  </si>
  <si>
    <t xml:space="preserve">Velasquez, Isabella </t>
  </si>
  <si>
    <t xml:space="preserve">DOS_ 04/11/2024_ INS_Delta dental fo CA_ Worked dt: 08/19/2024 claim processed on claim paid bulk eft# 202408120055543 with amount of $ 1,944.10  on 08/15/2024 claim paid for $ 203.20 with pt responsibility $ 100.80 claim paid to provider provider details to be correct claim# 20242195109279 call ref# portal EOb uploaded  QPS_MB /////////Submitted the claim with narrative , x-rays ,coverage information ,member id ,member name and primary EOB through the Portal CLM# 20242195109279 on 8/6/2024///"DOS: 04/11/2024_INS: Delta Dental CA- Dt Worked: 08/06/2024
Claim not received by  insurance. Patient policy is active for the DOS from 09/01/2023 till Current active. Timely filing window is 365 Days from DOS. Need to resubmit The Claim with Member Name name, Member ID and coverage Information. Can Submit the claim to Payor ID: 77777;  Mailing Address: Po Box: 997330. Sacramento, CA 95899-7330:   Rep: Audrey; Call Ref# AUDREY0806/2024 .QPS-SJ."//////As per client mail claim got paid kindly check and move to NV pending////Submitted the claim with FMX and narrative, panoramic through the dental x change attachment id:DXC44673959m clm id:520486292 on 5/31/2024 QPS SP////Claim not on file pt is active , Effective date: 05/01/2021 Need to submitte the claim </t>
  </si>
  <si>
    <t>Closed by QPS</t>
  </si>
  <si>
    <t>1-888-335-8227</t>
  </si>
  <si>
    <t xml:space="preserve">Arroyo, Aura </t>
  </si>
  <si>
    <t>DENIED - MORE INFO</t>
  </si>
  <si>
    <t>Ins needs more info, need to submit;</t>
  </si>
  <si>
    <t>What's needed?</t>
  </si>
  <si>
    <t>Need Medical EOB</t>
  </si>
  <si>
    <t>DOS: 06/08/2024_INS: DDCA- Dt Worked: 7/26/2024
Claim Received on 06/10/2024 and denied on 07/22/2024. Claim denied as Need medical EOB. But there is no information about Medical in Patient Account. Timely filing to submit attachments/Info with claim form/without claim form is 365 Days from DOS/Denial.  Claim# 20241626030270. Rep: Portal.QPS-SJ.</t>
  </si>
  <si>
    <t xml:space="preserve">Task Sub Pending Claims Queue </t>
  </si>
  <si>
    <t>SJ</t>
  </si>
  <si>
    <t>(844)825-8111</t>
  </si>
  <si>
    <t xml:space="preserve">Cai, Run </t>
  </si>
  <si>
    <t>365 DAYS</t>
  </si>
  <si>
    <t>MARIA</t>
  </si>
  <si>
    <t>DOS-07/13/2024 INS-Delta Dental of California , Submitted the claim through the Dental  x change CLM ID 064721446 on 9/4/2024 QPS-PB///DOS: 07/13/2024_INS: DELTA DENTAL OF CALIFORNIA- Dt Worked: 8/30/2024
Claim not received by  insurance. Patient policy is active for the DOS fro 01/01/2024 till Current. Timely filing window is 365Days from DOS. Can Submit the claim to Payor ID: TDCAI; Fax#9168511551; Mailing Address: Po Box: 537007 MENTAL CALIFORNIA:   Rep: MARIA; Call Ref#MENTAL 08/30/2024 .QPS-RB.</t>
  </si>
  <si>
    <t>Delta Dental of Colorado</t>
  </si>
  <si>
    <t>1(800)610-0201</t>
  </si>
  <si>
    <t xml:space="preserve">Barrientos, Silvia </t>
  </si>
  <si>
    <t>DOS: 07/18/2024_INS: DELTA DENTAL OF COLORADO- Dt Worked: 8/30/2024
Claim Received on 07/22/2024 and processed on 07/22/2024. Claim paid  on Bulk EFT# 402075626 for $193.60 Issued on 07/22/2024 .  Confirmed Provider Details to be correct. Claim paid for $193.60 and $48.40 Patient responsibility from Total allowed amount .  Claim#202419806614 . Rep: PAUL; Call Ref#1415791 . EOB Uploaded/EOB Mailed to Office/Requested Copy of EOB. QPS-RB.</t>
  </si>
  <si>
    <t>Will be faxed</t>
  </si>
  <si>
    <t>RB</t>
  </si>
  <si>
    <t>Delta Dental of Michigan</t>
  </si>
  <si>
    <t xml:space="preserve">Casquino, Rosa </t>
  </si>
  <si>
    <t>RAJA</t>
  </si>
  <si>
    <t>Waiting for Task response/////Call Ref#Zebbie020724.</t>
  </si>
  <si>
    <t>NG/HW/AJ</t>
  </si>
  <si>
    <t>Delta Dental of Minnesota</t>
  </si>
  <si>
    <t>(800)448-3815</t>
  </si>
  <si>
    <t xml:space="preserve">Marroquin, Kareli </t>
  </si>
  <si>
    <t xml:space="preserve">PRTL - PAID CHK </t>
  </si>
  <si>
    <t>Claim Partially Paid by Check; Add notes</t>
  </si>
  <si>
    <t xml:space="preserve">$33.00	</t>
  </si>
  <si>
    <t>08/06/2023</t>
  </si>
  <si>
    <t>9101771580</t>
  </si>
  <si>
    <t>No response received from Client////DOS-08/04/2023-INS-DDMN-WORKED DT-11/27/2023,  CLM#2308062011359 Claim partially paid by check#9101771580 (D0150) paid amount $33.00 paid date- 08/07/2023 received date-08/06/2023 cashed date- still outstanding patient responsibility- $82.00,   D0120 is denied due to FULL MOUTH X-RAYS (WHICH INCLUDE BITEWING X-RAYS) OR A PANOREX ARE PAYABLE ONCE IN ANY FIVE CONSECUTIVE CALENDAR YEARS. -FC</t>
  </si>
  <si>
    <t>FC</t>
  </si>
  <si>
    <t>DENTI-CAL</t>
  </si>
  <si>
    <t>1(800)423-0507</t>
  </si>
  <si>
    <t xml:space="preserve">Andrade, Megan </t>
  </si>
  <si>
    <t>C-7089558-D6Z2B</t>
  </si>
  <si>
    <t>Margarita</t>
  </si>
  <si>
    <t>DOS: 12/12/2023_INS: DENTI-CAL- Dt Worked: 7/26/2024, Claim Received on 07/15/2024 and is still in process. The usual processing time is 30 Days. Need to wait for another 10 Days. Claim# C-7089558-D6Z2B. Rep: Margarita;  Call Ref#C-7089558-D6Z2B .QPS-IM.///check for pre-authorization available or not check with SDP if not there call and ask retro Auth is Acceptable or not//////DOS: 12/12/2023_INS: DENTI-CAL- Dt Worked:7/17/2024, Claim Received on 06/21/2024 and denied on 06/25/2024. Claim denied due to Precertification/authorization/notification/pre-treatment absent.. Claim# 641680155-1271510177. Rep: portal; Call Ref#portal .QPS-SR.//////DOS: 12/12/2023_INS: DENTI-CAL- Dt Worked: 06/07/2024
Claim Received on 04/22/2024 and is still in process. The usual processing time is 40 Days. Need to wait for another 15 Days. Claim# 24115165798. Rep: Melinda;  Call Ref#C6927316T5Y0J .QPS-IM///DOS: 12/12/2023_INS: DENTI-CAL- Dt Worked: 06/05/2024, Claim Received on 04/22/2024 and denied on 04/28/2024 as Patient not eligible for DOS. Patient policy is not active for the DOS. Insurence unable to provide the Eligibility Details, clm# 24115165798,  ref#Natalie06/05/24, Rep-Natalie_QPS-IM ( If incorrect denial send claim back to reprocess on call)/// DOS_ 12/12/2023_ INS_ Denti- cal _ worked dt ; 5/6/2024, claim # 24115165798  still in process need to wait 15 to 20 business days call ref# portal QPS_ MB/////////Submitted the claim through the dental exchange with x-rays claim ID: 511773322 &amp; Attachment ID: DXC42792260 on 04/22/2024 QPS - SY ///DOS-12/12/2023, worked dt ; 4/19/2024 need to submit the claim through the portal-QPS-MB/////Submitted the claim with panoramic radiographic images through pms on 3/15/2024 attachment ID DXC41038245 QPS_VS//DOS-12/12/2023-DENTI-CAL, Work date:  03/15/2024_ Claim not on file patient is active on date of service, Effective date: IM</t>
  </si>
  <si>
    <t xml:space="preserve">Lim, Bo </t>
  </si>
  <si>
    <t>extraction dates</t>
  </si>
  <si>
    <t>N/A</t>
  </si>
  <si>
    <t>there is no extration dates ////DOS_01/09/2024 INS_ Denti cal   _ dt worked _ 03/12/2024 ,
 Claim denied due to  more info need to submit the  claim with  extraction dates  of claim# 24010159583, ref# portal , rep: portal _QPS_MB</t>
  </si>
  <si>
    <t>Mb</t>
  </si>
  <si>
    <t xml:space="preserve">Chavez, Juan </t>
  </si>
  <si>
    <t>B-7209206-P6J6P</t>
  </si>
  <si>
    <t>PALIA</t>
  </si>
  <si>
    <t>DOS-04/20/2024 INS-Denti-cal,Submitted the claim with narrative and x-rays through the Dental x Change CLM ID 541424787 , attachment ID DXC49715550 on 8/30/2024 QPS-PB///DOS: 04/20/2024_INS:DENTI-CAL- Dt Worked:08/28/2024.Claim not received by  insurance. Patient policy is active for the DOS fro 04/202/2024 till Current Active. Timely filing window is 365 Days from DOS. Can Submit the claim to Payor ID:241521996;no Fax,no Email, Mailing Address: Po Box: 15610 Sacramento,CA 95852:   Rep: PALIA; Call Ref#B-7209206-P6J6P .QPS-AP.//////Submitted the claim through the dental  exchange with Narrative, Panoramic, Bite wings, Intra oral photo graphs cliam ID : 533683274 &amp; Attachment ID: DXC47683589 on 07/30/2024 QPS-SY//DOS: 04/20/2024_INS: DENTI-CAL- Dt Worked: 7/26/2024
Claim not received by  insurance. Patient policy is active for the DOS from 03/03/2023 till Current active. Timely filing window is 365 Days from DOS. Can Submit the claim to Payor ID: 94143; Mailing Address: Po Box: 526006. Sacramento, CA 95852:   Rep: Shalyn; Call Ref# C7093888-V9K4S .QPS-SJ.</t>
  </si>
  <si>
    <t xml:space="preserve">Hernandez, Hortencia </t>
  </si>
  <si>
    <t xml:space="preserve"> C-7059638-M3X9K </t>
  </si>
  <si>
    <t>TARIS</t>
  </si>
  <si>
    <t>"DOS: 05/13/2024_INS: DENTI-CAL - Dt Worked: 08/13/2024
Claim Received on 05/13/2024 and denied on 07/29/2024 as Patient not eligible for DOS. Patient policy is not active for the DOS. Policy effective from N/A till Current N/A( Rep not provide the Dates). Timely filing window is 365 Days from DOS. Can Submit the claim to  Payor ID: 94143; Mailing Address: Po Box: 526006. Sacramento, CA 95852:  Claim# 24134161444.Rep: Kionna; Call Ref# C7156441R6CH  .QPS-SJ."////////DOS_ 05/13/2024_INS-Denti-cal_Worked date_07/25/2024, recieved on 07/05/2024, claim#241341611444, Usual processing time 30-45 days need to wait another 15 days. Ref#C7091849-L0Y4Z, Rep; Shabnam QPS_PK. ///DOS: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</si>
  <si>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 xml:space="preserve">Rincon, Samantha </t>
  </si>
  <si>
    <t>DENIED - NOT COVERED</t>
  </si>
  <si>
    <t>Procedure is not a covered benefit;</t>
  </si>
  <si>
    <t xml:space="preserve">Why? </t>
  </si>
  <si>
    <t>Patient is not covered with Dental Coverage</t>
  </si>
  <si>
    <t xml:space="preserve"> C7093888-V9K4S</t>
  </si>
  <si>
    <t>Shalyn</t>
  </si>
  <si>
    <t>DOS: 05/24/2024_INS: DENTI-CAL- Dt Worked: 7/26/2024
Claim Received on 05/24/2024 and denied on 07/16/2024. Claim denied as Non- Covered Service as per Patient Plan. Validated the same as per Patient Eligibility Verification.Patient is not Covered with Dental coverage.  Claim# 24145192816. Rep: Shalyn; Call Ref# C7093888-V9K4S .QPS-SJ.</t>
  </si>
  <si>
    <t>Lopez, Julio C.</t>
  </si>
  <si>
    <t>DOS-06/07/2024 INS-Denti-cal ,Submiited the claim with narrative,fmx,bitewings and intra-oral,proof of TFL  through the electronically attachment ID DXC49621647 on 8/29/2024 QPS-PB////DOS:06/07/2024_INS:DENTI-CAL- Dt Worked:08/28/2024 Claim not received by  insurance. Patient policy is active for the DOS fro 06/07/2024 till Current Active. Timely filing window is 365 Days from DOS. Can Submit the claim to Payor ID: 241521996; no Fax,no Email, Mailing Address: Po Box:15610Sacramento,CA 95852:   Rep: PALIA; Call Ref#B-7209206-P6J6P .QPS-AP./////Submitted the claim with pre and pot operative x rays, narrative through dentalxhange on 07/30/2024 CLM ID 533805600 attachment ID DXC47708926 QPS_VS//DOS: 06/07/2024_INS: DENTI-CAL- Dt Worked: 7/26/2024
Claim not received by  insurance. Patient policy is active for the DOS from 08/02/2016 till Current active. Timely filing window is 365 Days from DOS. Can Submit the claim to Payor ID: 94143; Mailing Address: Po Box: 526006. Sacramento, CA 95852:   Rep: Shalyn; Call Ref# C7093888-V9K4S .QPS-SJ.</t>
  </si>
  <si>
    <t>Hernandez, Wilson M.</t>
  </si>
  <si>
    <t>latoya,C-7105399-F9C0K</t>
  </si>
  <si>
    <t>DOS_ 06/13/2024_ INS_ Denti cal _ worked t ; 8/12/2024   Spoke with Aryssa claim received on 07/13/2024 and denied due  on 07/17/2024 claim denied due to pt not eligible for the DOS Termination on  02/29/2024 claim # 24213168804 call ref#C7150215S0D0B QPS_MB /////DOS-06/13/2024 ,Submitted the claim with narrative,intra-oral and periodontal chart through the Dental x change CLMID534188752 attachment ID DXC47802980 on 7/31/2024 QPS-PB///DOS_ 06/13/2024_ INS_ Denti cal _ worke dt ; 7/30/2024 CNOF pt is active for the DOS need to submit the claim for the ODS call ref# Latoya 7/30/2024, rep# latoya QPS_MB</t>
  </si>
  <si>
    <t>DOS_ 06/14/2024_ INS_ Denti cal_Worke dt ; 8/12/2024
Spoke with Aryssa claim received on 07/13/2024 and denied due  on 07/17/2024 claim denied due to pt not eligible for the DOS Termination on  02/29/2024 claim # 24169161140 EOB date 08/15/2024 call ref# C7150215S0D0B QPS_MB</t>
  </si>
  <si>
    <t>Cruz, Johnny M.</t>
  </si>
  <si>
    <t>07/23/2024</t>
  </si>
  <si>
    <t>641960154</t>
  </si>
  <si>
    <t>Bulk</t>
  </si>
  <si>
    <t>Rep: Shalyn Call ref:  C7093888-V9K4S</t>
  </si>
  <si>
    <t>DOS: 06/14/2024_INS: DENTI-CAL- Dt Worked: 7/26/2024
Claim Received on 06/19/2024  and processed on 07/23/2024. Claim paid  on Bulk EFT # 642100156 with amount of Issued on 08/06/2024. Claim paid for $ 119.00 and $ 0.00 Patient responsibility. Claim# 24171162588  . Rep: Shalyn; Call Ref# C7093888-V9K4S. EOB Mailed to Office. QPS-SJ.</t>
  </si>
  <si>
    <t xml:space="preserve">Liepe, David </t>
  </si>
  <si>
    <t>DOS: 06/20/2024_INS: DENTI-CAL- Dt Worked: 7/26/2024
Claim Received on 06/24/2024  and processed on 07/22/2024. Claim paid  on Bulk EFT # 642100156 for with amount of  $17,814.19 Issued on 08/06/2024. Claim paid for $ 63.00 and $ 0.00 Patient responsibility. Claim# 24176159805 . Rep: Shalyn; Call Ref# C7093888-V9K4S. EOB Mailed to Office. QPS-SJ.</t>
  </si>
  <si>
    <t xml:space="preserve">Pedro, Magdalena </t>
  </si>
  <si>
    <t xml:space="preserve"> DOS: 06/21/2024_INS: DENTI-CAL- Dt Worked: 8/26/2024_  claim closed in PMS QPS_  HK /////DOS: 06/21/2024_INS: DENTI-CAL- Dt Worked: 7/26/2024
Claim Received on 06/24/2024 and is still in process. The usual processing time is 30 Days. Need to wait for another 15to 20 Days. Claim# 24176159801. Rep: Shalyn;  Call Ref#  C7093888-V9K4S .QPS-SJ.</t>
  </si>
  <si>
    <t xml:space="preserve">Claim closed </t>
  </si>
  <si>
    <t xml:space="preserve">Yaghouvian, Sophia </t>
  </si>
  <si>
    <t xml:space="preserve"> DOS_ 06/21/2024_ INS_ Dentical_ DT worked_ 8/26/2024_ Claim closed in PMS_ QPS_ HK //////DOS: 06/21/2024_INS: DENTI-CAL- Dt Worked: 7/26/2024
Claim Received on 06/24/2024 and is still in process. The usual processing time is 30 Days. Need to wait for another 15 to 20 Days. Claim# 24176159813. Rep: Shalyn;  Call Ref#  C7093888-V9K4S .QPS-SJ.</t>
  </si>
  <si>
    <t xml:space="preserve">Alemayehu, Itamar </t>
  </si>
  <si>
    <t xml:space="preserve"> DOS: 06/22/2024_INS: DENTI-CAL- Dt Worked: 8/26/2024_ Claim closed im PMS _ QPS_ HK /////DOS: 06/22/2024_INS: DENTI-CAL- Dt Worked: 7/26/2024
Claim Received on 06/22/2024 and is still in process. The usual processing time is 30 Days. Need to wait for another 15 to 20 Days. Claim# 24174159480. Rep: Shalyn;  Call Ref#  C7093888-V9K4S .QPS-SJ.</t>
  </si>
  <si>
    <t xml:space="preserve">Utuy, Catarina </t>
  </si>
  <si>
    <t xml:space="preserve"> DOS: 06/22/2024_INS: DENTI-CAL- Dt Worked: 8/26/2024 _ Claim closed in PMS_ QPS_HK /////DOS: 06/22/2024_INS: DENTI-CAL- Dt Worked: 7/26/2024
Claim Received on 06/24/2024 and is still in process. The usual processing time is 30 Days. Need to wait for another 15 to 20 Days. Claim# 24176159820. Rep: Shalyn;  Call Ref#  C7093888-V9K4S .QPS-SJ.</t>
  </si>
  <si>
    <t xml:space="preserve">Aguilar, Valerie </t>
  </si>
  <si>
    <t>Cruz , Julio R.</t>
  </si>
  <si>
    <t xml:space="preserve">Garcia, Sara </t>
  </si>
  <si>
    <t>DOS- 06/27/2024_ INS_ Denti cal _ worke dt ; 8/19/2024 claim received on 06/28/2024 INS ready to pay need to wait 15 to 20 business days  clam# 241801898733  call ref# portal QPS_MB</t>
  </si>
  <si>
    <t xml:space="preserve">Lewis, Charles </t>
  </si>
  <si>
    <t>Worke dt ; 8/19/2024 claim closed in PMS</t>
  </si>
  <si>
    <t xml:space="preserve">Garcia, Antonio </t>
  </si>
  <si>
    <t>Select Status</t>
  </si>
  <si>
    <t>Note</t>
  </si>
  <si>
    <t>DOS_06/28/2024; INS_Dentical; Worked date_8/23/2024; claim closed in PMS; Worked by HK</t>
  </si>
  <si>
    <t>Action</t>
  </si>
  <si>
    <t xml:space="preserve">Torres, Jose </t>
  </si>
  <si>
    <t xml:space="preserve">Williams, Denika </t>
  </si>
  <si>
    <t>DOS_07/01/2024; INS_Dentical; Worked date_8/23/2024; claim closed in PMS; Worked by HK</t>
  </si>
  <si>
    <t>Huinac Renoj, Kelly A.</t>
  </si>
  <si>
    <t>Worked t ; 8/19/2024 claim closed in PMS</t>
  </si>
  <si>
    <t xml:space="preserve">Ju-Solano, Jayleene </t>
  </si>
  <si>
    <t>DOS_07/02/2024; INS_Dentical; Worked date_8/23/2024; claim closed in PMS; Worked by HK</t>
  </si>
  <si>
    <t>Hk</t>
  </si>
  <si>
    <t xml:space="preserve">Soza, Ana </t>
  </si>
  <si>
    <t xml:space="preserve">Begum Noor, Jahan </t>
  </si>
  <si>
    <t>DOS_07/05/2024; INS_Dentical; Worked date_8/23/2024; claim closed in PMS; Worked by HK</t>
  </si>
  <si>
    <t xml:space="preserve">Ajpacaja, Marta </t>
  </si>
  <si>
    <t>DOS_07/08/2024; INS_Dentical; Worked date_8/23/2024; claim closed in PMS; Worked by HK</t>
  </si>
  <si>
    <t xml:space="preserve">Garcia, Carlos </t>
  </si>
  <si>
    <t xml:space="preserve">Santiago, Jeanne </t>
  </si>
  <si>
    <t xml:space="preserve">Remijio, Isabella </t>
  </si>
  <si>
    <t>DOS_07/09/2024; INS_Dentical; Worked date_8/23/2024; claim closed in PMS; Worked by HK</t>
  </si>
  <si>
    <t xml:space="preserve">Kim, Joon Suk </t>
  </si>
  <si>
    <t>DOS_07/11/2024; INS_Dentical; Worked date_8/23/2024; claim closed in PMS; Worked by HK</t>
  </si>
  <si>
    <t xml:space="preserve">Hiraga, Akiko </t>
  </si>
  <si>
    <t>DOS_07/12/2024; INS_Dentical; Worked date_8/23/2024; claim closed in PMS; Worked by HK</t>
  </si>
  <si>
    <t xml:space="preserve">Santos, Russell </t>
  </si>
  <si>
    <t>Sep</t>
  </si>
  <si>
    <t>Eekari_ C-7198411-C5N8B</t>
  </si>
  <si>
    <t>DOS: 07/12/2024_INS: Dentical- Dt Worked: 8/26/2024
Claim Received on  07/17/2024 and processed on 07/17/2024 Claim paid  on Single EFT# 642030152.  Confirmed Provider Details to be correct. Claim paid for $63.00 and $00.00 Patient responsibility. Claim# C-7198411-C5N8B . EOB Uploaded Rep: eekari Call Ref#7198411-C5N8B .. QPS-HI.</t>
  </si>
  <si>
    <t xml:space="preserve">Torres, Jennifer </t>
  </si>
  <si>
    <t xml:space="preserve">Cruz, Luz </t>
  </si>
  <si>
    <t>klexangria</t>
  </si>
  <si>
    <t xml:space="preserve">There is no perio chart in patient account///DOS: 07/13/2024_INS: Dentical - Dt Worked: 8/26/2024
Claim not received by  insurance. Patient policy is active for the DOS( Rep was not providing the effective date and the infotmation).   Rep:  klexangria  Call Ref#C7198857Q7D </t>
  </si>
  <si>
    <t>klexangria_ C7198857Q7D</t>
  </si>
  <si>
    <t>DOS: 07/16/2024_INS: Dentical- Dt Worked: 8/26/2024 (rep was not providing any information )
 Rep:  klexangria  Call Ref#C7198857Q7D . QPS-HK.</t>
  </si>
  <si>
    <t xml:space="preserve">Garcia, Elidia </t>
  </si>
  <si>
    <t>Worked rt ; 8/19/2024 claim closed in PMs</t>
  </si>
  <si>
    <t xml:space="preserve">Ayele, Dereje </t>
  </si>
  <si>
    <t>DOS_07/18/2024; INS_Dentical; Worked date_8/23/2024; claim closed in PMS; Worked by HK</t>
  </si>
  <si>
    <t xml:space="preserve">Tapia, Simon </t>
  </si>
  <si>
    <t>DOS-07/18/2024 INS-Denti-cal ,Submitted the claim through the Dental x change CLMID 540370404 on 8/27/2024 QPS-PB //DOS-07/18/2024 INS-Denti-cal ,Submitted the claim through the Dental x change CLMID 540370404 on 8/27/2024 QPS-PB ///DOS: 07/18/2024_INS: Dentical - Dt Worked: 8/26/2024
Claim not received by  insurance. Patient policy is active for the DOS( Rep was not providing the effective date and the fax#).  Timely filing window is 365 Days from DOS. Can Submit the claim to Payor ID: 94143; Email: N/A Mailing Address: Po Box:   526006. Sacramento, CA 95852: Rep: klexangria Call Ref# C7198857Q7C1D .QPS-HK.</t>
  </si>
  <si>
    <t xml:space="preserve">Catalan, Jordan </t>
  </si>
  <si>
    <t xml:space="preserve">Flores Diaz, Gladys </t>
  </si>
  <si>
    <t>Guox, Julisa Y.</t>
  </si>
  <si>
    <t xml:space="preserve">Colomo, Evelin </t>
  </si>
  <si>
    <t>DOS_07/20/2024; INS_Dentical; Worked date_8/23/2024; claim closed in PMS; Worked by HK</t>
  </si>
  <si>
    <t xml:space="preserve">Cristobal, Darlene </t>
  </si>
  <si>
    <t>Worke dt ; 8/19/2024 claim clsoed in PMS</t>
  </si>
  <si>
    <t xml:space="preserve">Cristobal, Dereck </t>
  </si>
  <si>
    <t xml:space="preserve">Hernandez Urban, Nestor </t>
  </si>
  <si>
    <t>Ancy_Ancy08232024</t>
  </si>
  <si>
    <t>DOS:07/20/2024_INS: dentical- Dt Worked: 8/23/2024
Claim Received on 07/27/2024 and processed on08/12/2024. Claim paid  on Bulk/EFT/# 642310158 for $12,306.48 Issued on 08/27/2024  Confirmed Provider Details to be correct. Claim paid for $119.00 and $00.00 Patient responsibility  Claim#  Rep: Portal Call Ref# Portal . EOB Mailed to Office. QPS-HK.</t>
  </si>
  <si>
    <t xml:space="preserve">Ramos, Maria </t>
  </si>
  <si>
    <t>Vides, Silvia  T.</t>
  </si>
  <si>
    <t>bulk</t>
  </si>
  <si>
    <t>DOS: 07/20/2024 _INS: Dentical- Dt Worked: 8/23/2024
Claim Received on  07/20/2024 and processed on 08/01/2024 Claim paid  on Bulk/EFT# 642240158 for $12,247.05
 Issued on 08/20/2024 and still uncashed.  Confirmed Provider Details to be correct. Claim paid for $52.10 and $00.00 Patient responsibility. Claim#  24223157333 Rep: Portal Call Ref#Portal . EOB Uploaded QPS-HK.</t>
  </si>
  <si>
    <t xml:space="preserve">Cab, Rodolfo </t>
  </si>
  <si>
    <t>Worked Dt ; 8/19/2024 claim clsoed in PMS</t>
  </si>
  <si>
    <t xml:space="preserve">Centeno, Guadalupe </t>
  </si>
  <si>
    <t xml:space="preserve">Cruz, Filadelfia </t>
  </si>
  <si>
    <t xml:space="preserve">Key, Dominique </t>
  </si>
  <si>
    <t xml:space="preserve">Mansilla Campos, Claudia </t>
  </si>
  <si>
    <t xml:space="preserve">Martinez, Antonio </t>
  </si>
  <si>
    <t xml:space="preserve">Mateo, Manuel </t>
  </si>
  <si>
    <t xml:space="preserve">Osorio Ralac, Anastacia </t>
  </si>
  <si>
    <t xml:space="preserve">Park, Tae Seung </t>
  </si>
  <si>
    <t xml:space="preserve">Sanchez Rubio, Fernando </t>
  </si>
  <si>
    <t xml:space="preserve">Williams, Chyna </t>
  </si>
  <si>
    <t xml:space="preserve">Acosta, Valerie </t>
  </si>
  <si>
    <t xml:space="preserve">Blue, David </t>
  </si>
  <si>
    <t xml:space="preserve">Castaneda, Jennifer </t>
  </si>
  <si>
    <t xml:space="preserve">Chang, Jung </t>
  </si>
  <si>
    <t xml:space="preserve">Dy, Charmaine </t>
  </si>
  <si>
    <t xml:space="preserve">Hernandez, Alejandro </t>
  </si>
  <si>
    <t xml:space="preserve">Macario, Gloria </t>
  </si>
  <si>
    <t xml:space="preserve">Shakurov, Artur </t>
  </si>
  <si>
    <t xml:space="preserve">Toledo, Pedro </t>
  </si>
  <si>
    <t>FEP Blue Dental</t>
  </si>
  <si>
    <t>(800)824-8839</t>
  </si>
  <si>
    <t>BSCA2</t>
  </si>
  <si>
    <t>SOENY</t>
  </si>
  <si>
    <t>DOS-10/17/2023 INS-FEP Blue Dental ,Submitted the claim through the Dental X change Claim ID: 541786870 on 9/3/2024 QPS-PB///DOS: 10/17/2023_INS: FEB BLUE DENTAL- Dt Worked: 8/30/2024
Claim not received by  insurance. Patient policy is active for the DOS fro 009/13/2020 till Current. Timely filing window is 365Days from DOS. Can Submit the claim to Payor ID: BSCA2; Fax#N/A; Mailing Address: Po Box: 272510 CALIFORNIA:   Rep: SOENY; Call Ref#242430029751 .QPS-RB.</t>
  </si>
  <si>
    <t>GUARDIAN</t>
  </si>
  <si>
    <t>(800)541-7846</t>
  </si>
  <si>
    <t xml:space="preserve">Ajiataz, Lorenzo </t>
  </si>
  <si>
    <t>PORTAL</t>
  </si>
  <si>
    <t>"DOS: 07/22/2023_INS: GUARDIAN- Dt Worked: 09/04/2024
Claim Received 07/26/2023. Claim paid  on Single CHEK # 189276925for $1132.00 Issued on 07/26/2023.  Confirmed Provider Details to be correct. Claim paid for $1132.00 and $566.10 Patient responsibility from Total allowed amount of $1332.00. Claim# 33072597200. Rep: PORTAL; Call Ref#PORTAL . EOB Uploaded. QPS-RB."///DOS-07/22/2023_INS_Guardian,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</si>
  <si>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SDP Pending</t>
  </si>
  <si>
    <t xml:space="preserve">Britton, Helene </t>
  </si>
  <si>
    <t>PAID BY VCC</t>
  </si>
  <si>
    <t>Claim Paid by VCC;</t>
  </si>
  <si>
    <t>VCC/Draft#</t>
  </si>
  <si>
    <t>No response received form client////Clm#38935F24200, pt resp $0.00, paid to provider Dr. Yoon S Kim DDS INC, Address: 1517 W 6TH ST LOS ANGELES CA 90017, waiting for payment cleared date.</t>
  </si>
  <si>
    <t>NG/AJ</t>
  </si>
  <si>
    <t xml:space="preserve">Velasquez, David Jr </t>
  </si>
  <si>
    <t>240522-035502</t>
  </si>
  <si>
    <t>Rajiv</t>
  </si>
  <si>
    <t>"DOS: 03/07/2024_INS: Guardian- Dt Worked: 07/30/2024
Claim Received on 03/07/2024 and it is pending. Claim pending due to  Need COB Information and Letter Send on 07/08/2024 and they did not receive the info yet. Claim# 24691G13000. Rep: Mayank; Call Ref# 240730-029624 .QPS-SJ."///DOS_03/07/2024 INS_Guardian Wt Date: 5/29/2024 Rep send back this claim to reprocess. Need to allow 10-15 business days.Claim #24691G130 00. Rep:Rajiv; Call reff# 240522-035502. QPS_ SJ.</t>
  </si>
  <si>
    <t xml:space="preserve">DOS_04/20/2024 INS_ Guardian Wt Date:6/27/2024  The claim is in pending due to COB infomation. The Insurance need to waiting for the patient response. The letter is send to the patient on 04/27/2024. QPS_ SJ. </t>
  </si>
  <si>
    <t xml:space="preserve">Muy, Astrid </t>
  </si>
  <si>
    <t>Noam</t>
  </si>
  <si>
    <t xml:space="preserve">  DOS: 06/10/2024_INS: Gardian- Dt Worked: 8/26/2024
Claim Received on 07/31/2024 and processed on 08/13/2024 Claim paid  on Single Check# 604782150 Issued on 08/13/2024 and still uncashed.  Confirmed Provider Details to be correct. Claim paid for $436.80 and $00.00 Patient responsibility . Claim# 20703G21300 Rep: Noam Call Ref#240108358 .EOB Mailed to Office. QPS-HK. ////DOS_ 06/10/2024 INS_GUARDIAN
Submitted the claim with primary eob, pre and post operative x rays, periochart through dentalxchange on 07/30/2024 CLM ID 533810940 attachment ID DXC47710248 QPS_VS//DOS: 06/10/2024_INS: Guardian- Dt Worked: 7/25/2024
Claim Received on 06/11/2024 and denied on 06/11/2024. Claim denied as Need to submit Primary EOB. Timely filing to submit attachments/Info with claim form/without claim form is 365 Days from DOS/Denial.  Can Submit the claim to Payor ID:64246 ; Mailing Address: Po Box: 981572 El Paso, TX 79998-1572 :  Claim# 22848G19300. Rep: Ranjan; Call Ref# 240725-022044 .QPS-SJ.</t>
  </si>
  <si>
    <t xml:space="preserve">Khasanova, Iroda </t>
  </si>
  <si>
    <t>DOS: 07/16/2024_INS: guardian- Dt Worked: 8/30/2024
Claim Received on 07/19/24 and processed on n/a. Claim paid  on Bulk/Single Check/EFT/VCC# XXXXX for $121.00 Issued on 07/22/2024 . Confirmed Provider Details to be correct. Claim paid for $121.00 and no Patient responsibility .Claim#0604118847 . Rep: portal; Call Ref#portal . EOB Uploaded. QPS-rb.</t>
  </si>
  <si>
    <t xml:space="preserve">Velasquez, David </t>
  </si>
  <si>
    <t>DENIED - MAX</t>
  </si>
  <si>
    <t>Patient maxed out;</t>
  </si>
  <si>
    <t xml:space="preserve">Yearly Max: </t>
  </si>
  <si>
    <t>DOS: 07/18/2024_INS: GUARDIAN- Dt Worked: 8/30/2024
Claim Received on 07/22/2024 . Claim denied as yearly Max $1500.00 is met.  due to Frequency limit. Met as per last History Dates: N/A History from NO Different Provider .Claim#40404G20100 . Rep: PORTAL;  Call Ref#PORTAL .QPS-RB.</t>
  </si>
  <si>
    <t>Metlife Dental</t>
  </si>
  <si>
    <t>1 877 638 3379</t>
  </si>
  <si>
    <t xml:space="preserve">Burkhart, Alexander </t>
  </si>
  <si>
    <t>jelan</t>
  </si>
  <si>
    <t>"DOS: 03/28/2024_INS: Metlife- Dt Worked: 08/13/2024
Claim Received on 08/12/2024 and is still in process. The usual processing time is 30 Days. Need to wait for another 10-15 Days. Claim# 4081283249. Rep: Nika;  Call Ref#206043061.QPS-SJ."///////Sumited the claim  throught fax on 07/12/2024 SP//////Submitted the claim with panoramic and FMX through the FAX on 6/3/2024 QPS SP////DOS_ 03/28/2024_ INS_ Met life _ worke dt ; 5/31/2024 CNOF pt is active  still active effective  01/01/2024 need to submit the claim for the DOS , rep jelan 198847976</t>
  </si>
  <si>
    <t xml:space="preserve">Yancor, Brenda </t>
  </si>
  <si>
    <t>May</t>
  </si>
  <si>
    <t>DOS_ 06/10/2024 ,Submitted the claim through dentalxchange on 08/02/2024 CLM ID 534813811 QPS_VS///DOS_ 06/10/2024_ INS_ Met life _ worked t ; 8/1/2024 CNOF pt is active for the DOS Effctive from # 01/01/2024 still active need to submit the claim payer# 65978 mailing address: P.O BOX : 981282 elpaso tx 79998, Fax# 18593896505 call ref# 204871594 rep# May QPS_MB</t>
  </si>
  <si>
    <t>AP</t>
  </si>
  <si>
    <t xml:space="preserve">Castanon, Bryan </t>
  </si>
  <si>
    <t>IRENE</t>
  </si>
  <si>
    <t>DOS: 07/19/2024_INS: METLIFE- Dt Worked: 8/30/2024
Claim Received on 08/28/2024 and is still in process. The usual processing time is 10 ays. Need to wait for another 15 Days. Claim# 4072299520. Rep: IRENE;  Call Ref#207868539 .QPS-RB.</t>
  </si>
  <si>
    <t xml:space="preserve">Kim, Shin Jae </t>
  </si>
  <si>
    <t>CNOF Not Active</t>
  </si>
  <si>
    <t>Patient not active/no active policy;</t>
  </si>
  <si>
    <t>Policy Term Dt:</t>
  </si>
  <si>
    <t>DOS: 07/19/2024_INS: Metlife- Dt Worked: 8/29/2024
Claim not on file with insurance. Patient policy is not active for the DOS. Policy effective from 11/01/2021 till Current 05/31/2023. Timely filing window is 365 Days from DOS. Can Submit the claim to Payor ID: N/A; Fax# N/A;  Mailing Address: Po Box: N/A ( As per Portal):  Rep: Portal. QPS-SJ.</t>
  </si>
  <si>
    <t>Task Denied Claims Queue</t>
  </si>
  <si>
    <t>UFCW</t>
  </si>
  <si>
    <t xml:space="preserve">De Andrade Rodriguez, Johnny </t>
  </si>
  <si>
    <t>(800) 959.9497-Tried for this number Office Closed_MY.</t>
  </si>
  <si>
    <t>United Concordia Companies, Inc.</t>
  </si>
  <si>
    <t xml:space="preserve">Tester, Tester </t>
  </si>
  <si>
    <t>(800)307-8514</t>
  </si>
  <si>
    <t xml:space="preserve">McPhatter, Charlvon </t>
  </si>
  <si>
    <t>06/06/2024</t>
  </si>
  <si>
    <t>DOS: 01/29/2024_INS: United concordia- Dt Worked: 06/07/2024
Claim Received on 05/22/2024 and processed on 06/06/2024. Claim paid  on Single EFT# 332931834 for $44.43 Issued on 06/06/2024 .  Confirmed Provider Details to be correct. Claim paid for $44.43 and $0.00 Patient responsibility from Total allowed amount of $40.89.  Claim# 24643222029. D0150 Denied as Coinsurance,  Rep: PORTAL; Call Ref#PORTAL . EOB Uploaded/. QPS-IM.///DOS: 01/29/2024_INS: United Concordia- Dt Worked: 06/06/2024
Claim Received on 05/22/2024 and is still in process. The usual processing time is 30 Days. Need to wait for another 10 Days. Claim# 24643222029. Rep: Kerly;  Call Ref#24158330937 .QPS-IM.///Submitted the claim through the portal on 5/22/2024 QPS-PB ///DOS: 01/29/2024_INS:  United Concordia- Dt Worked: 5/21/2024
Claim not received by  insurance. Patient policy is active for the DOS fro 01/14/2024  till active. Timely filing window is 365 Days from DOS.Rep:Portal .QPS-SJ.</t>
  </si>
  <si>
    <t>06/20/2024</t>
  </si>
  <si>
    <t>"DOS: 1/30/2024_INS: United Concordia Companies, Inc.- Dt Worked:7/18/2024
Claim Received on 6/7/2024 and processed on6/20/2024. Claim paid  on Single chk# 334249751 for $89.14 Issued on 6/20/2024. cashed on 07/08/2024 Confirmed Provider Details to be correct. Patient responsibility from Total allowed amount of $89.14. Claim# 24159296286. Rep: PORTAL; Call Ref#PORTAL . EOB Uploaded.QPS-SR."////////DOS: 1/30/2024_INS: United concordia- Dt Worked: 06/18/2024
Claim Received on 06/07/2024 and is still in process. The usual processing time is 30 Days. Need to wait for another 15-20 Days. Claim# 24159296286.  Call Ref#portal .QPS-PK.</t>
  </si>
  <si>
    <t>SR/IM</t>
  </si>
  <si>
    <t>United Healthcare</t>
  </si>
  <si>
    <t xml:space="preserve">Lara, Toni </t>
  </si>
  <si>
    <t>PRTL - PAID EFT</t>
  </si>
  <si>
    <t>Claim Partially Paid by EFT; Add notes</t>
  </si>
  <si>
    <t xml:space="preserve">single </t>
  </si>
  <si>
    <t>78146918/ Rey</t>
  </si>
  <si>
    <t>/DOS_05/31/2024, INS_United healthcare_Worked date; 8/28/2024, Claim paid through EFT single amount,and  paid $80.60, patient responsibility  $17.00, Claim#;241500026100 recieved on 06/12/2024, processed on  06/18/2024, Issued on 06/19/2024, cashed on 06/19/2024, EFT#506704067, rep refused to provide EOB as it eariler mailed to provider office.ref#78146918, Rep; Rey, QPS_SZ./////////////DOS_05/31/2024, INS_United healthcare_Worked date; 07/31/2024,  paid $80.60, patient responsibility  $17.00, Claim recieved on 06/12/2024, processed on  06/18/2024, Issued on 06/19/2024, cashed on 06/19/2024, EFT#506704067, requested EOB,ref#INT6541, Rep; Erika, QPS_PK.</t>
  </si>
  <si>
    <t>SZ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</si>
</sst>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58595B"/>
      <name val="Arial"/>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4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protection hidden="1"/>
    </xf>
    <xf numFmtId="0" fontId="6" fillId="0" borderId="0" xfId="0" applyFont="1" applyProtection="1">
      <protection hidden="1"/>
    </xf>
    <xf numFmtId="0" fontId="0" fillId="0" borderId="0" xfId="0" applyProtection="1">
      <protection hidden="1"/>
    </xf>
    <xf numFmtId="0" fontId="5" fillId="0" borderId="2" xfId="0" applyFont="1" applyBorder="1" applyAlignment="1" applyProtection="1">
      <alignment horizontal="left" vertical="top" wrapText="1"/>
      <protection locked="0"/>
    </xf>
    <xf numFmtId="0" fontId="2"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7" fillId="0" borderId="0" xfId="0" applyFont="1" applyAlignment="1" applyProtection="1">
      <alignment horizontal="left" vertical="top" wrapText="1"/>
      <protection locked="0"/>
    </xf>
    <xf numFmtId="14" fontId="6" fillId="0" borderId="0" xfId="0" applyNumberFormat="1"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wrapText="1"/>
      <protection locked="0"/>
    </xf>
    <xf numFmtId="0" fontId="0" fillId="0" borderId="0" xfId="0" applyAlignment="1" applyProtection="1">
      <alignment horizontal="left" vertical="top" wrapText="1"/>
      <protection locked="0"/>
    </xf>
    <xf numFmtId="0" fontId="5" fillId="0" borderId="0" xfId="0"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14"/>
  <sheetViews>
    <sheetView tabSelected="1" workbookViewId="0">
      <selection activeCell="A2" sqref="A2:XFD11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9">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9" s="20" customFormat="1" ht="63">
      <c r="A2" s="2" t="s">
        <v>35</v>
      </c>
      <c r="B2" s="2" t="s">
        <v>36</v>
      </c>
      <c r="C2" s="2" t="s">
        <v>37</v>
      </c>
      <c r="D2" s="3" t="s">
        <v>37</v>
      </c>
      <c r="E2" s="3" t="s">
        <v>37</v>
      </c>
      <c r="F2" s="2" t="s">
        <v>38</v>
      </c>
      <c r="G2" s="4" t="s">
        <v>37</v>
      </c>
      <c r="H2" s="5">
        <v>45118</v>
      </c>
      <c r="I2" s="5">
        <v>45118</v>
      </c>
      <c r="J2" s="6">
        <v>319</v>
      </c>
      <c r="K2" s="7">
        <v>423</v>
      </c>
      <c r="L2" s="7">
        <v>398</v>
      </c>
      <c r="M2" s="7" t="s">
        <v>37</v>
      </c>
      <c r="N2" s="7" t="s">
        <v>37</v>
      </c>
      <c r="O2" s="8" t="s">
        <v>39</v>
      </c>
      <c r="P2" s="9" t="s">
        <v>40</v>
      </c>
      <c r="Q2" s="10" t="s">
        <v>41</v>
      </c>
      <c r="R2" s="11">
        <v>97.6</v>
      </c>
      <c r="S2" s="12" t="s">
        <v>42</v>
      </c>
      <c r="T2" s="11" t="s">
        <v>43</v>
      </c>
      <c r="U2" s="12" t="s">
        <v>44</v>
      </c>
      <c r="V2" s="13" t="s">
        <v>45</v>
      </c>
      <c r="W2" s="12" t="s">
        <v>46</v>
      </c>
      <c r="X2" s="13" t="s">
        <v>47</v>
      </c>
      <c r="Y2" s="12" t="s">
        <v>48</v>
      </c>
      <c r="Z2" s="13" t="s">
        <v>49</v>
      </c>
      <c r="AA2" s="14" t="s">
        <v>50</v>
      </c>
      <c r="AB2" s="2" t="s">
        <v>51</v>
      </c>
      <c r="AC2" s="11" t="s">
        <v>52</v>
      </c>
      <c r="AD2" s="15">
        <v>45552</v>
      </c>
      <c r="AE2" s="11" t="s">
        <v>53</v>
      </c>
      <c r="AF2" s="11" t="s">
        <v>54</v>
      </c>
      <c r="AG2" s="16" t="s">
        <v>55</v>
      </c>
      <c r="AH2" s="17">
        <v>45155</v>
      </c>
      <c r="AI2" s="16" t="s">
        <v>56</v>
      </c>
      <c r="AJ2" s="18"/>
      <c r="AK2" s="18"/>
      <c r="AL2" s="19"/>
    </row>
    <row r="3" spans="1:39" s="20" customFormat="1" ht="409.5">
      <c r="A3" s="2" t="s">
        <v>35</v>
      </c>
      <c r="B3" s="2" t="s">
        <v>36</v>
      </c>
      <c r="C3" s="2" t="s">
        <v>37</v>
      </c>
      <c r="D3" s="3" t="s">
        <v>37</v>
      </c>
      <c r="E3" s="3" t="s">
        <v>37</v>
      </c>
      <c r="F3" s="2" t="s">
        <v>57</v>
      </c>
      <c r="G3" s="4" t="s">
        <v>37</v>
      </c>
      <c r="H3" s="5">
        <v>45454</v>
      </c>
      <c r="I3" s="5">
        <v>45454</v>
      </c>
      <c r="J3" s="6">
        <v>79</v>
      </c>
      <c r="K3" s="7">
        <v>87</v>
      </c>
      <c r="L3" s="7">
        <v>62</v>
      </c>
      <c r="M3" s="7" t="s">
        <v>37</v>
      </c>
      <c r="N3" s="7" t="s">
        <v>37</v>
      </c>
      <c r="O3" s="8" t="s">
        <v>58</v>
      </c>
      <c r="P3" s="9" t="s">
        <v>59</v>
      </c>
      <c r="Q3" s="10" t="s">
        <v>60</v>
      </c>
      <c r="R3" s="11">
        <v>60054</v>
      </c>
      <c r="S3" s="12" t="s">
        <v>61</v>
      </c>
      <c r="T3" s="11">
        <v>8594258650</v>
      </c>
      <c r="U3" s="12" t="s">
        <v>62</v>
      </c>
      <c r="V3" s="13" t="s">
        <v>63</v>
      </c>
      <c r="W3" s="12" t="s">
        <v>64</v>
      </c>
      <c r="X3" s="13">
        <v>150109862</v>
      </c>
      <c r="Y3" s="12" t="s">
        <v>65</v>
      </c>
      <c r="Z3" s="13" t="s">
        <v>66</v>
      </c>
      <c r="AA3" s="21" t="s">
        <v>67</v>
      </c>
      <c r="AB3" s="2" t="s">
        <v>68</v>
      </c>
      <c r="AC3" s="11" t="s">
        <v>52</v>
      </c>
      <c r="AD3" s="15">
        <v>45545</v>
      </c>
      <c r="AE3" s="11" t="s">
        <v>69</v>
      </c>
      <c r="AF3" s="11" t="s">
        <v>54</v>
      </c>
      <c r="AG3" s="17" t="s">
        <v>70</v>
      </c>
      <c r="AH3" s="17">
        <v>45533</v>
      </c>
      <c r="AI3" s="16" t="s">
        <v>71</v>
      </c>
      <c r="AJ3" s="18"/>
      <c r="AK3" s="18"/>
      <c r="AL3" s="18"/>
      <c r="AM3" s="19"/>
    </row>
    <row r="4" spans="1:39" s="20" customFormat="1" ht="24.75" customHeight="1">
      <c r="A4" s="2" t="s">
        <v>35</v>
      </c>
      <c r="B4" s="2" t="s">
        <v>36</v>
      </c>
      <c r="C4" s="2" t="s">
        <v>37</v>
      </c>
      <c r="D4" s="3" t="s">
        <v>37</v>
      </c>
      <c r="E4" s="3" t="s">
        <v>37</v>
      </c>
      <c r="F4" s="2" t="s">
        <v>72</v>
      </c>
      <c r="G4" s="4" t="s">
        <v>37</v>
      </c>
      <c r="H4" s="5">
        <v>45495</v>
      </c>
      <c r="I4" s="5">
        <v>45495</v>
      </c>
      <c r="J4" s="6">
        <v>1116</v>
      </c>
      <c r="K4" s="7">
        <v>46</v>
      </c>
      <c r="L4" s="7">
        <v>21</v>
      </c>
      <c r="M4" s="7" t="s">
        <v>37</v>
      </c>
      <c r="N4" s="7" t="s">
        <v>37</v>
      </c>
      <c r="O4" s="8" t="s">
        <v>73</v>
      </c>
      <c r="P4" s="9" t="s">
        <v>74</v>
      </c>
      <c r="Q4" s="10" t="s">
        <v>41</v>
      </c>
      <c r="R4" s="11"/>
      <c r="S4" s="12" t="s">
        <v>42</v>
      </c>
      <c r="T4" s="11"/>
      <c r="U4" s="12" t="s">
        <v>75</v>
      </c>
      <c r="V4" s="13"/>
      <c r="W4" s="12" t="s">
        <v>46</v>
      </c>
      <c r="X4" s="13"/>
      <c r="Y4" s="12" t="s">
        <v>48</v>
      </c>
      <c r="Z4" s="13"/>
      <c r="AA4" s="14" t="s">
        <v>76</v>
      </c>
      <c r="AB4" s="2" t="s">
        <v>77</v>
      </c>
      <c r="AC4" s="11" t="s">
        <v>52</v>
      </c>
      <c r="AD4" s="15">
        <v>45531</v>
      </c>
      <c r="AE4" s="11" t="s">
        <v>53</v>
      </c>
      <c r="AF4" s="11" t="s">
        <v>54</v>
      </c>
      <c r="AG4" s="16" t="s">
        <v>78</v>
      </c>
      <c r="AH4" s="17">
        <v>45531</v>
      </c>
      <c r="AI4" s="16" t="s">
        <v>79</v>
      </c>
      <c r="AJ4" s="18"/>
      <c r="AK4" s="18"/>
      <c r="AL4" s="19"/>
    </row>
    <row r="5" spans="1:39" s="20" customFormat="1" ht="63">
      <c r="A5" s="2" t="s">
        <v>35</v>
      </c>
      <c r="B5" s="2" t="s">
        <v>36</v>
      </c>
      <c r="C5" s="2" t="s">
        <v>37</v>
      </c>
      <c r="D5" s="3" t="s">
        <v>37</v>
      </c>
      <c r="E5" s="3" t="s">
        <v>37</v>
      </c>
      <c r="F5" s="2" t="s">
        <v>80</v>
      </c>
      <c r="G5" s="4" t="s">
        <v>37</v>
      </c>
      <c r="H5" s="5">
        <v>45496</v>
      </c>
      <c r="I5" s="5">
        <v>45496</v>
      </c>
      <c r="J5" s="6">
        <v>888</v>
      </c>
      <c r="K5" s="7">
        <v>45</v>
      </c>
      <c r="L5" s="7">
        <v>20</v>
      </c>
      <c r="M5" s="7" t="s">
        <v>37</v>
      </c>
      <c r="N5" s="7" t="s">
        <v>37</v>
      </c>
      <c r="O5" s="8" t="s">
        <v>73</v>
      </c>
      <c r="P5" s="9" t="s">
        <v>74</v>
      </c>
      <c r="Q5" s="10" t="s">
        <v>41</v>
      </c>
      <c r="R5" s="11"/>
      <c r="S5" s="12" t="s">
        <v>42</v>
      </c>
      <c r="T5" s="11"/>
      <c r="U5" s="12" t="s">
        <v>75</v>
      </c>
      <c r="V5" s="13"/>
      <c r="W5" s="12" t="s">
        <v>46</v>
      </c>
      <c r="X5" s="13"/>
      <c r="Y5" s="12" t="s">
        <v>48</v>
      </c>
      <c r="Z5" s="13"/>
      <c r="AA5" s="14" t="s">
        <v>81</v>
      </c>
      <c r="AB5" s="2" t="s">
        <v>77</v>
      </c>
      <c r="AC5" s="11" t="s">
        <v>52</v>
      </c>
      <c r="AD5" s="15">
        <v>45531</v>
      </c>
      <c r="AE5" s="11" t="s">
        <v>53</v>
      </c>
      <c r="AF5" s="11" t="s">
        <v>54</v>
      </c>
      <c r="AG5" s="16" t="s">
        <v>78</v>
      </c>
      <c r="AH5" s="17">
        <v>45531</v>
      </c>
      <c r="AI5" s="16" t="s">
        <v>79</v>
      </c>
      <c r="AJ5" s="18"/>
      <c r="AK5" s="18"/>
      <c r="AL5" s="19"/>
    </row>
    <row r="6" spans="1:39" s="20" customFormat="1" ht="409.5">
      <c r="A6" s="2" t="s">
        <v>82</v>
      </c>
      <c r="B6" s="2" t="s">
        <v>83</v>
      </c>
      <c r="C6" s="2" t="s">
        <v>37</v>
      </c>
      <c r="D6" s="3" t="s">
        <v>37</v>
      </c>
      <c r="E6" s="3" t="s">
        <v>37</v>
      </c>
      <c r="F6" s="2" t="s">
        <v>84</v>
      </c>
      <c r="G6" s="4" t="s">
        <v>37</v>
      </c>
      <c r="H6" s="5">
        <v>45470</v>
      </c>
      <c r="I6" s="5">
        <v>45471</v>
      </c>
      <c r="J6" s="6">
        <v>217</v>
      </c>
      <c r="K6" s="7">
        <v>71</v>
      </c>
      <c r="L6" s="7">
        <v>46</v>
      </c>
      <c r="M6" s="7" t="s">
        <v>37</v>
      </c>
      <c r="N6" s="7" t="s">
        <v>37</v>
      </c>
      <c r="O6" s="8" t="s">
        <v>58</v>
      </c>
      <c r="P6" s="9" t="s">
        <v>59</v>
      </c>
      <c r="Q6" s="10" t="s">
        <v>60</v>
      </c>
      <c r="R6" s="11" t="s">
        <v>85</v>
      </c>
      <c r="S6" s="12" t="s">
        <v>61</v>
      </c>
      <c r="T6" s="11">
        <v>8772612132</v>
      </c>
      <c r="U6" s="12" t="s">
        <v>62</v>
      </c>
      <c r="V6" s="13" t="s">
        <v>86</v>
      </c>
      <c r="W6" s="12" t="s">
        <v>64</v>
      </c>
      <c r="X6" s="13" t="s">
        <v>87</v>
      </c>
      <c r="Y6" s="12" t="s">
        <v>65</v>
      </c>
      <c r="Z6" s="13">
        <v>102942251</v>
      </c>
      <c r="AA6" s="21" t="s">
        <v>88</v>
      </c>
      <c r="AB6" s="2" t="s">
        <v>68</v>
      </c>
      <c r="AC6" s="11" t="s">
        <v>89</v>
      </c>
      <c r="AD6" s="15">
        <v>45541</v>
      </c>
      <c r="AE6" s="11" t="s">
        <v>90</v>
      </c>
      <c r="AF6" s="11" t="s">
        <v>54</v>
      </c>
      <c r="AG6" s="16" t="s">
        <v>91</v>
      </c>
      <c r="AH6" s="17">
        <v>45538</v>
      </c>
      <c r="AI6" s="16" t="s">
        <v>56</v>
      </c>
      <c r="AJ6" s="18"/>
      <c r="AK6" s="18"/>
      <c r="AL6" s="19"/>
    </row>
    <row r="7" spans="1:39" s="20" customFormat="1" ht="409.5">
      <c r="A7" s="2" t="s">
        <v>82</v>
      </c>
      <c r="B7" s="2" t="s">
        <v>83</v>
      </c>
      <c r="C7" s="2" t="s">
        <v>37</v>
      </c>
      <c r="D7" s="3" t="s">
        <v>37</v>
      </c>
      <c r="E7" s="3" t="s">
        <v>37</v>
      </c>
      <c r="F7" s="2" t="s">
        <v>92</v>
      </c>
      <c r="G7" s="4" t="s">
        <v>37</v>
      </c>
      <c r="H7" s="5">
        <v>45484</v>
      </c>
      <c r="I7" s="5">
        <v>45486</v>
      </c>
      <c r="J7" s="6">
        <v>291</v>
      </c>
      <c r="K7" s="7">
        <v>57</v>
      </c>
      <c r="L7" s="7">
        <v>32</v>
      </c>
      <c r="M7" s="7" t="s">
        <v>37</v>
      </c>
      <c r="N7" s="7" t="s">
        <v>37</v>
      </c>
      <c r="O7" s="8" t="s">
        <v>58</v>
      </c>
      <c r="P7" s="9" t="s">
        <v>59</v>
      </c>
      <c r="Q7" s="10" t="s">
        <v>60</v>
      </c>
      <c r="R7" s="11"/>
      <c r="S7" s="12" t="s">
        <v>61</v>
      </c>
      <c r="T7" s="11"/>
      <c r="U7" s="12" t="s">
        <v>62</v>
      </c>
      <c r="V7" s="13"/>
      <c r="W7" s="12" t="s">
        <v>64</v>
      </c>
      <c r="X7" s="22" t="s">
        <v>93</v>
      </c>
      <c r="Y7" s="12" t="s">
        <v>65</v>
      </c>
      <c r="Z7" s="13" t="s">
        <v>94</v>
      </c>
      <c r="AA7" s="21" t="s">
        <v>95</v>
      </c>
      <c r="AB7" s="2" t="s">
        <v>68</v>
      </c>
      <c r="AC7" s="11" t="s">
        <v>52</v>
      </c>
      <c r="AD7" s="15">
        <v>45532</v>
      </c>
      <c r="AE7" s="11" t="s">
        <v>69</v>
      </c>
      <c r="AF7" s="11" t="s">
        <v>54</v>
      </c>
      <c r="AG7" s="16" t="s">
        <v>70</v>
      </c>
      <c r="AH7" s="17">
        <v>45518</v>
      </c>
      <c r="AI7" s="16" t="s">
        <v>71</v>
      </c>
      <c r="AJ7" s="18"/>
      <c r="AK7" s="18"/>
      <c r="AL7" s="19"/>
    </row>
    <row r="8" spans="1:39" s="20" customFormat="1" ht="63">
      <c r="A8" s="2" t="s">
        <v>96</v>
      </c>
      <c r="B8" s="2" t="s">
        <v>97</v>
      </c>
      <c r="C8" s="2" t="s">
        <v>37</v>
      </c>
      <c r="D8" s="3" t="s">
        <v>37</v>
      </c>
      <c r="E8" s="3" t="s">
        <v>37</v>
      </c>
      <c r="F8" s="2" t="s">
        <v>98</v>
      </c>
      <c r="G8" s="4" t="s">
        <v>37</v>
      </c>
      <c r="H8" s="5">
        <v>44862</v>
      </c>
      <c r="I8" s="5">
        <v>44862</v>
      </c>
      <c r="J8" s="6">
        <v>230</v>
      </c>
      <c r="K8" s="7">
        <v>679</v>
      </c>
      <c r="L8" s="7">
        <v>654</v>
      </c>
      <c r="M8" s="7" t="s">
        <v>37</v>
      </c>
      <c r="N8" s="7" t="s">
        <v>37</v>
      </c>
      <c r="O8" s="8" t="s">
        <v>39</v>
      </c>
      <c r="P8" s="9" t="s">
        <v>40</v>
      </c>
      <c r="Q8" s="10" t="s">
        <v>41</v>
      </c>
      <c r="R8" s="11">
        <v>44868</v>
      </c>
      <c r="S8" s="12" t="s">
        <v>42</v>
      </c>
      <c r="T8" s="11">
        <v>1438072</v>
      </c>
      <c r="U8" s="12" t="s">
        <v>44</v>
      </c>
      <c r="V8" s="13" t="s">
        <v>99</v>
      </c>
      <c r="W8" s="12" t="s">
        <v>46</v>
      </c>
      <c r="X8" s="13" t="s">
        <v>100</v>
      </c>
      <c r="Y8" s="12" t="s">
        <v>48</v>
      </c>
      <c r="Z8" s="13" t="s">
        <v>101</v>
      </c>
      <c r="AA8" s="14" t="s">
        <v>102</v>
      </c>
      <c r="AB8" s="2" t="s">
        <v>51</v>
      </c>
      <c r="AC8" s="11"/>
      <c r="AD8" s="15">
        <v>44959</v>
      </c>
      <c r="AE8" s="11" t="s">
        <v>53</v>
      </c>
      <c r="AF8" s="11" t="s">
        <v>54</v>
      </c>
      <c r="AG8" s="16" t="s">
        <v>103</v>
      </c>
      <c r="AH8" s="17">
        <v>44928</v>
      </c>
      <c r="AI8" s="16" t="s">
        <v>56</v>
      </c>
      <c r="AJ8" s="18"/>
      <c r="AK8" s="18"/>
      <c r="AL8" s="19"/>
    </row>
    <row r="9" spans="1:39" s="20" customFormat="1" ht="42">
      <c r="A9" s="2" t="s">
        <v>96</v>
      </c>
      <c r="B9" s="2" t="s">
        <v>97</v>
      </c>
      <c r="C9" s="2" t="s">
        <v>37</v>
      </c>
      <c r="D9" s="3" t="s">
        <v>37</v>
      </c>
      <c r="E9" s="3" t="s">
        <v>37</v>
      </c>
      <c r="F9" s="2" t="s">
        <v>104</v>
      </c>
      <c r="G9" s="4" t="s">
        <v>37</v>
      </c>
      <c r="H9" s="5">
        <v>45360</v>
      </c>
      <c r="I9" s="5">
        <v>45361</v>
      </c>
      <c r="J9" s="6">
        <v>4230</v>
      </c>
      <c r="K9" s="7">
        <v>181</v>
      </c>
      <c r="L9" s="7">
        <v>156</v>
      </c>
      <c r="M9" s="7" t="s">
        <v>37</v>
      </c>
      <c r="N9" s="7" t="s">
        <v>37</v>
      </c>
      <c r="O9" s="8" t="s">
        <v>105</v>
      </c>
      <c r="P9" s="9" t="s">
        <v>106</v>
      </c>
      <c r="Q9" s="10" t="s">
        <v>64</v>
      </c>
      <c r="R9" s="11">
        <v>706134</v>
      </c>
      <c r="S9" s="12" t="s">
        <v>65</v>
      </c>
      <c r="T9" s="11" t="s">
        <v>107</v>
      </c>
      <c r="U9" s="12">
        <v>0</v>
      </c>
      <c r="V9" s="13"/>
      <c r="W9" s="12">
        <v>0</v>
      </c>
      <c r="X9" s="13"/>
      <c r="Y9" s="12">
        <v>0</v>
      </c>
      <c r="Z9" s="13"/>
      <c r="AA9" s="14" t="s">
        <v>108</v>
      </c>
      <c r="AB9" s="2" t="s">
        <v>109</v>
      </c>
      <c r="AC9" s="11" t="s">
        <v>52</v>
      </c>
      <c r="AD9" s="15">
        <v>45518</v>
      </c>
      <c r="AE9" s="11" t="s">
        <v>69</v>
      </c>
      <c r="AF9" s="11" t="s">
        <v>54</v>
      </c>
      <c r="AG9" s="16" t="s">
        <v>110</v>
      </c>
      <c r="AH9" s="17">
        <v>45530</v>
      </c>
      <c r="AI9" s="16" t="s">
        <v>79</v>
      </c>
      <c r="AJ9" s="18"/>
      <c r="AK9" s="18"/>
      <c r="AL9" s="19"/>
    </row>
    <row r="10" spans="1:39" s="20" customFormat="1" ht="63">
      <c r="A10" s="2" t="s">
        <v>111</v>
      </c>
      <c r="B10" s="2" t="s">
        <v>112</v>
      </c>
      <c r="C10" s="2" t="s">
        <v>37</v>
      </c>
      <c r="D10" s="3" t="s">
        <v>37</v>
      </c>
      <c r="E10" s="3" t="s">
        <v>37</v>
      </c>
      <c r="F10" s="2" t="s">
        <v>113</v>
      </c>
      <c r="G10" s="4" t="s">
        <v>37</v>
      </c>
      <c r="H10" s="5">
        <v>45131</v>
      </c>
      <c r="I10" s="5">
        <v>45414</v>
      </c>
      <c r="J10" s="6">
        <v>5328</v>
      </c>
      <c r="K10" s="7">
        <v>410</v>
      </c>
      <c r="L10" s="7">
        <v>385</v>
      </c>
      <c r="M10" s="7" t="s">
        <v>37</v>
      </c>
      <c r="N10" s="7" t="s">
        <v>37</v>
      </c>
      <c r="O10" s="8" t="s">
        <v>39</v>
      </c>
      <c r="P10" s="9" t="s">
        <v>40</v>
      </c>
      <c r="Q10" s="10" t="s">
        <v>41</v>
      </c>
      <c r="R10" s="11">
        <v>136.30000000000001</v>
      </c>
      <c r="S10" s="12" t="s">
        <v>42</v>
      </c>
      <c r="T10" s="11" t="s">
        <v>114</v>
      </c>
      <c r="U10" s="12" t="s">
        <v>44</v>
      </c>
      <c r="V10" s="13">
        <v>107534840</v>
      </c>
      <c r="W10" s="12" t="s">
        <v>46</v>
      </c>
      <c r="X10" s="13" t="s">
        <v>115</v>
      </c>
      <c r="Y10" s="12" t="s">
        <v>48</v>
      </c>
      <c r="Z10" s="13" t="s">
        <v>116</v>
      </c>
      <c r="AA10" s="14" t="s">
        <v>117</v>
      </c>
      <c r="AB10" s="2" t="s">
        <v>51</v>
      </c>
      <c r="AC10" s="11" t="s">
        <v>52</v>
      </c>
      <c r="AD10" s="15">
        <v>45448</v>
      </c>
      <c r="AE10" s="11" t="s">
        <v>118</v>
      </c>
      <c r="AF10" s="11" t="s">
        <v>54</v>
      </c>
      <c r="AG10" s="16" t="s">
        <v>119</v>
      </c>
      <c r="AH10" s="17">
        <v>45448</v>
      </c>
      <c r="AI10" s="16" t="s">
        <v>79</v>
      </c>
      <c r="AJ10" s="18"/>
      <c r="AK10" s="18"/>
      <c r="AL10" s="19"/>
    </row>
    <row r="11" spans="1:39" s="20" customFormat="1" ht="63">
      <c r="A11" s="2" t="s">
        <v>111</v>
      </c>
      <c r="B11" s="2" t="s">
        <v>112</v>
      </c>
      <c r="C11" s="2" t="s">
        <v>37</v>
      </c>
      <c r="D11" s="3" t="s">
        <v>37</v>
      </c>
      <c r="E11" s="3" t="s">
        <v>37</v>
      </c>
      <c r="F11" s="2" t="s">
        <v>120</v>
      </c>
      <c r="G11" s="4" t="s">
        <v>37</v>
      </c>
      <c r="H11" s="5">
        <v>45216</v>
      </c>
      <c r="I11" s="5">
        <v>45503</v>
      </c>
      <c r="J11" s="6">
        <v>247</v>
      </c>
      <c r="K11" s="7">
        <v>325</v>
      </c>
      <c r="L11" s="7">
        <v>300</v>
      </c>
      <c r="M11" s="7" t="s">
        <v>37</v>
      </c>
      <c r="N11" s="7" t="s">
        <v>37</v>
      </c>
      <c r="O11" s="8" t="s">
        <v>121</v>
      </c>
      <c r="P11" s="9" t="s">
        <v>122</v>
      </c>
      <c r="Q11" s="10">
        <v>0</v>
      </c>
      <c r="R11" s="11" t="s">
        <v>123</v>
      </c>
      <c r="S11" s="12">
        <v>0</v>
      </c>
      <c r="T11" s="11"/>
      <c r="U11" s="12">
        <v>0</v>
      </c>
      <c r="V11" s="13" t="s">
        <v>124</v>
      </c>
      <c r="W11" s="12">
        <v>0</v>
      </c>
      <c r="X11" s="23" t="s">
        <v>125</v>
      </c>
      <c r="Y11" s="12">
        <v>0</v>
      </c>
      <c r="Z11" s="23"/>
      <c r="AA11" s="14" t="s">
        <v>126</v>
      </c>
      <c r="AB11" s="2" t="s">
        <v>127</v>
      </c>
      <c r="AC11" s="11" t="s">
        <v>52</v>
      </c>
      <c r="AD11" s="15">
        <v>45535</v>
      </c>
      <c r="AE11" s="11" t="s">
        <v>69</v>
      </c>
      <c r="AF11" s="11" t="s">
        <v>54</v>
      </c>
      <c r="AG11" s="16" t="s">
        <v>128</v>
      </c>
      <c r="AH11" s="17">
        <v>45503</v>
      </c>
      <c r="AI11" s="16" t="s">
        <v>56</v>
      </c>
      <c r="AJ11" s="18"/>
      <c r="AK11" s="18"/>
      <c r="AL11" s="19"/>
    </row>
    <row r="12" spans="1:39" s="20" customFormat="1" ht="63">
      <c r="A12" s="2" t="s">
        <v>129</v>
      </c>
      <c r="B12" s="2" t="s">
        <v>130</v>
      </c>
      <c r="C12" s="2" t="s">
        <v>37</v>
      </c>
      <c r="D12" s="3" t="s">
        <v>37</v>
      </c>
      <c r="E12" s="3" t="s">
        <v>37</v>
      </c>
      <c r="F12" s="2" t="s">
        <v>131</v>
      </c>
      <c r="G12" s="4" t="s">
        <v>37</v>
      </c>
      <c r="H12" s="5">
        <v>45493</v>
      </c>
      <c r="I12" s="5">
        <v>45493</v>
      </c>
      <c r="J12" s="6">
        <v>379</v>
      </c>
      <c r="K12" s="7">
        <v>48</v>
      </c>
      <c r="L12" s="7">
        <v>23</v>
      </c>
      <c r="M12" s="7" t="s">
        <v>37</v>
      </c>
      <c r="N12" s="7" t="s">
        <v>37</v>
      </c>
      <c r="O12" s="8" t="s">
        <v>73</v>
      </c>
      <c r="P12" s="9" t="s">
        <v>74</v>
      </c>
      <c r="Q12" s="10" t="s">
        <v>41</v>
      </c>
      <c r="R12" s="11"/>
      <c r="S12" s="12" t="s">
        <v>42</v>
      </c>
      <c r="T12" s="11"/>
      <c r="U12" s="12" t="s">
        <v>75</v>
      </c>
      <c r="V12" s="23"/>
      <c r="W12" s="12" t="s">
        <v>46</v>
      </c>
      <c r="X12" s="23"/>
      <c r="Y12" s="12" t="s">
        <v>48</v>
      </c>
      <c r="Z12" s="23"/>
      <c r="AA12" s="14" t="s">
        <v>132</v>
      </c>
      <c r="AB12" s="2" t="s">
        <v>77</v>
      </c>
      <c r="AC12" s="11" t="s">
        <v>52</v>
      </c>
      <c r="AD12" s="15">
        <v>45531</v>
      </c>
      <c r="AE12" s="11" t="s">
        <v>53</v>
      </c>
      <c r="AF12" s="11" t="s">
        <v>54</v>
      </c>
      <c r="AG12" s="16" t="s">
        <v>78</v>
      </c>
      <c r="AH12" s="17">
        <v>45531</v>
      </c>
      <c r="AI12" s="16" t="s">
        <v>79</v>
      </c>
      <c r="AJ12" s="18"/>
      <c r="AK12" s="18"/>
      <c r="AL12" s="19"/>
    </row>
    <row r="13" spans="1:39" s="20" customFormat="1" ht="63">
      <c r="A13" s="2" t="s">
        <v>133</v>
      </c>
      <c r="B13" s="2" t="s">
        <v>134</v>
      </c>
      <c r="C13" s="2" t="s">
        <v>37</v>
      </c>
      <c r="D13" s="3" t="s">
        <v>37</v>
      </c>
      <c r="E13" s="3" t="s">
        <v>37</v>
      </c>
      <c r="F13" s="2" t="s">
        <v>135</v>
      </c>
      <c r="G13" s="4" t="s">
        <v>37</v>
      </c>
      <c r="H13" s="5">
        <v>45390</v>
      </c>
      <c r="I13" s="5">
        <v>45390</v>
      </c>
      <c r="J13" s="6">
        <v>208</v>
      </c>
      <c r="K13" s="7">
        <v>151</v>
      </c>
      <c r="L13" s="7">
        <v>126</v>
      </c>
      <c r="M13" s="7" t="s">
        <v>37</v>
      </c>
      <c r="N13" s="7" t="s">
        <v>37</v>
      </c>
      <c r="O13" s="8" t="s">
        <v>136</v>
      </c>
      <c r="P13" s="9" t="s">
        <v>137</v>
      </c>
      <c r="Q13" s="10" t="s">
        <v>64</v>
      </c>
      <c r="R13" s="11"/>
      <c r="S13" s="12" t="s">
        <v>65</v>
      </c>
      <c r="T13" s="11"/>
      <c r="U13" s="12" t="s">
        <v>138</v>
      </c>
      <c r="V13" s="23"/>
      <c r="W13" s="12" t="s">
        <v>138</v>
      </c>
      <c r="X13" s="23"/>
      <c r="Y13" s="12" t="s">
        <v>138</v>
      </c>
      <c r="Z13" s="23"/>
      <c r="AA13" s="14" t="s">
        <v>139</v>
      </c>
      <c r="AB13" s="2" t="s">
        <v>140</v>
      </c>
      <c r="AC13" s="11"/>
      <c r="AD13" s="15">
        <v>45537</v>
      </c>
      <c r="AE13" s="11" t="s">
        <v>69</v>
      </c>
      <c r="AF13" s="11" t="s">
        <v>54</v>
      </c>
      <c r="AG13" s="16" t="s">
        <v>141</v>
      </c>
      <c r="AH13" s="17">
        <v>45506</v>
      </c>
      <c r="AI13" s="16" t="s">
        <v>56</v>
      </c>
      <c r="AJ13" s="18"/>
      <c r="AK13" s="18"/>
      <c r="AL13" s="19"/>
    </row>
    <row r="14" spans="1:39" s="20" customFormat="1" ht="63">
      <c r="A14" s="2" t="s">
        <v>133</v>
      </c>
      <c r="B14" s="2" t="s">
        <v>134</v>
      </c>
      <c r="C14" s="2" t="s">
        <v>37</v>
      </c>
      <c r="D14" s="3" t="s">
        <v>37</v>
      </c>
      <c r="E14" s="3" t="s">
        <v>37</v>
      </c>
      <c r="F14" s="2" t="s">
        <v>135</v>
      </c>
      <c r="G14" s="4" t="s">
        <v>37</v>
      </c>
      <c r="H14" s="5">
        <v>45397</v>
      </c>
      <c r="I14" s="5">
        <v>45397</v>
      </c>
      <c r="J14" s="6">
        <v>231</v>
      </c>
      <c r="K14" s="7">
        <v>144</v>
      </c>
      <c r="L14" s="7">
        <v>119</v>
      </c>
      <c r="M14" s="7" t="s">
        <v>37</v>
      </c>
      <c r="N14" s="7" t="s">
        <v>37</v>
      </c>
      <c r="O14" s="8" t="s">
        <v>136</v>
      </c>
      <c r="P14" s="9" t="s">
        <v>137</v>
      </c>
      <c r="Q14" s="10" t="s">
        <v>64</v>
      </c>
      <c r="R14" s="11"/>
      <c r="S14" s="12" t="s">
        <v>65</v>
      </c>
      <c r="T14" s="11"/>
      <c r="U14" s="12" t="s">
        <v>138</v>
      </c>
      <c r="V14" s="23"/>
      <c r="W14" s="12" t="s">
        <v>138</v>
      </c>
      <c r="X14" s="23"/>
      <c r="Y14" s="12" t="s">
        <v>138</v>
      </c>
      <c r="Z14" s="23"/>
      <c r="AA14" s="14" t="s">
        <v>142</v>
      </c>
      <c r="AB14" s="2" t="s">
        <v>140</v>
      </c>
      <c r="AC14" s="11"/>
      <c r="AD14" s="15">
        <v>45537</v>
      </c>
      <c r="AE14" s="11" t="s">
        <v>69</v>
      </c>
      <c r="AF14" s="11" t="s">
        <v>54</v>
      </c>
      <c r="AG14" s="16" t="s">
        <v>141</v>
      </c>
      <c r="AH14" s="17">
        <v>45506</v>
      </c>
      <c r="AI14" s="16" t="s">
        <v>56</v>
      </c>
      <c r="AJ14" s="18"/>
      <c r="AK14" s="18"/>
      <c r="AL14" s="19"/>
    </row>
    <row r="15" spans="1:39" s="20" customFormat="1" ht="409.5">
      <c r="A15" s="2" t="s">
        <v>143</v>
      </c>
      <c r="B15" s="2" t="s">
        <v>144</v>
      </c>
      <c r="C15" s="2" t="s">
        <v>37</v>
      </c>
      <c r="D15" s="3" t="s">
        <v>37</v>
      </c>
      <c r="E15" s="3" t="s">
        <v>37</v>
      </c>
      <c r="F15" s="2" t="s">
        <v>145</v>
      </c>
      <c r="G15" s="4" t="s">
        <v>37</v>
      </c>
      <c r="H15" s="5">
        <v>44992</v>
      </c>
      <c r="I15" s="5">
        <v>44993</v>
      </c>
      <c r="J15" s="6">
        <v>5328</v>
      </c>
      <c r="K15" s="7">
        <v>549</v>
      </c>
      <c r="L15" s="7">
        <v>524</v>
      </c>
      <c r="M15" s="7" t="s">
        <v>37</v>
      </c>
      <c r="N15" s="7" t="s">
        <v>37</v>
      </c>
      <c r="O15" s="8" t="s">
        <v>146</v>
      </c>
      <c r="P15" s="9" t="s">
        <v>147</v>
      </c>
      <c r="Q15" s="10" t="s">
        <v>138</v>
      </c>
      <c r="R15" s="11"/>
      <c r="S15" s="12" t="s">
        <v>138</v>
      </c>
      <c r="T15" s="11"/>
      <c r="U15" s="12" t="s">
        <v>138</v>
      </c>
      <c r="V15" s="23"/>
      <c r="W15" s="12" t="s">
        <v>138</v>
      </c>
      <c r="X15" s="23" t="s">
        <v>148</v>
      </c>
      <c r="Y15" s="12" t="s">
        <v>138</v>
      </c>
      <c r="Z15" s="23" t="s">
        <v>148</v>
      </c>
      <c r="AA15" s="21" t="s">
        <v>149</v>
      </c>
      <c r="AB15" s="2" t="s">
        <v>140</v>
      </c>
      <c r="AC15" s="11" t="s">
        <v>52</v>
      </c>
      <c r="AD15" s="15">
        <v>45532</v>
      </c>
      <c r="AE15" s="11" t="s">
        <v>69</v>
      </c>
      <c r="AF15" s="11" t="s">
        <v>54</v>
      </c>
      <c r="AG15" s="16" t="s">
        <v>110</v>
      </c>
      <c r="AH15" s="17">
        <v>45530</v>
      </c>
      <c r="AI15" s="16" t="s">
        <v>150</v>
      </c>
      <c r="AJ15" s="18"/>
      <c r="AK15" s="18"/>
      <c r="AL15" s="19"/>
    </row>
    <row r="16" spans="1:39" s="20" customFormat="1" ht="63">
      <c r="A16" s="2" t="s">
        <v>151</v>
      </c>
      <c r="B16" s="2" t="s">
        <v>152</v>
      </c>
      <c r="C16" s="2" t="s">
        <v>37</v>
      </c>
      <c r="D16" s="3" t="s">
        <v>37</v>
      </c>
      <c r="E16" s="3" t="s">
        <v>37</v>
      </c>
      <c r="F16" s="2" t="s">
        <v>153</v>
      </c>
      <c r="G16" s="4" t="s">
        <v>37</v>
      </c>
      <c r="H16" s="5">
        <v>45484</v>
      </c>
      <c r="I16" s="5">
        <v>45512</v>
      </c>
      <c r="J16" s="6">
        <v>458</v>
      </c>
      <c r="K16" s="7">
        <v>57</v>
      </c>
      <c r="L16" s="7">
        <v>32</v>
      </c>
      <c r="M16" s="7" t="s">
        <v>37</v>
      </c>
      <c r="N16" s="7" t="s">
        <v>37</v>
      </c>
      <c r="O16" s="8" t="s">
        <v>73</v>
      </c>
      <c r="P16" s="9" t="s">
        <v>74</v>
      </c>
      <c r="Q16" s="10" t="s">
        <v>41</v>
      </c>
      <c r="R16" s="11"/>
      <c r="S16" s="12" t="s">
        <v>42</v>
      </c>
      <c r="T16" s="11"/>
      <c r="U16" s="12" t="s">
        <v>75</v>
      </c>
      <c r="V16" s="23"/>
      <c r="W16" s="12" t="s">
        <v>46</v>
      </c>
      <c r="X16" s="23"/>
      <c r="Y16" s="12" t="s">
        <v>48</v>
      </c>
      <c r="Z16" s="23"/>
      <c r="AA16" s="14" t="s">
        <v>154</v>
      </c>
      <c r="AB16" s="2" t="s">
        <v>77</v>
      </c>
      <c r="AC16" s="11" t="s">
        <v>52</v>
      </c>
      <c r="AD16" s="15">
        <v>45531</v>
      </c>
      <c r="AE16" s="11" t="s">
        <v>53</v>
      </c>
      <c r="AF16" s="11" t="s">
        <v>54</v>
      </c>
      <c r="AG16" s="16" t="s">
        <v>78</v>
      </c>
      <c r="AH16" s="17">
        <v>45531</v>
      </c>
      <c r="AI16" s="16" t="s">
        <v>79</v>
      </c>
      <c r="AJ16" s="18"/>
      <c r="AK16" s="18"/>
      <c r="AL16" s="19"/>
    </row>
    <row r="17" spans="1:38" s="20" customFormat="1" ht="63">
      <c r="A17" s="2" t="s">
        <v>155</v>
      </c>
      <c r="B17" s="2" t="s">
        <v>156</v>
      </c>
      <c r="C17" s="2" t="s">
        <v>37</v>
      </c>
      <c r="D17" s="3" t="s">
        <v>37</v>
      </c>
      <c r="E17" s="3" t="s">
        <v>37</v>
      </c>
      <c r="F17" s="2" t="s">
        <v>157</v>
      </c>
      <c r="G17" s="4" t="s">
        <v>37</v>
      </c>
      <c r="H17" s="5">
        <v>45351</v>
      </c>
      <c r="I17" s="5">
        <v>45351</v>
      </c>
      <c r="J17" s="6">
        <v>3768</v>
      </c>
      <c r="K17" s="7">
        <v>190</v>
      </c>
      <c r="L17" s="7">
        <v>165</v>
      </c>
      <c r="M17" s="7" t="s">
        <v>37</v>
      </c>
      <c r="N17" s="7" t="s">
        <v>37</v>
      </c>
      <c r="O17" s="8" t="s">
        <v>158</v>
      </c>
      <c r="P17" s="9" t="s">
        <v>159</v>
      </c>
      <c r="Q17" s="10" t="s">
        <v>64</v>
      </c>
      <c r="R17" s="11"/>
      <c r="S17" s="12" t="s">
        <v>65</v>
      </c>
      <c r="T17" s="11"/>
      <c r="U17" s="12" t="s">
        <v>138</v>
      </c>
      <c r="V17" s="23"/>
      <c r="W17" s="12" t="s">
        <v>138</v>
      </c>
      <c r="X17" s="23"/>
      <c r="Y17" s="12" t="s">
        <v>138</v>
      </c>
      <c r="Z17" s="23"/>
      <c r="AA17" s="14" t="s">
        <v>160</v>
      </c>
      <c r="AB17" s="2" t="s">
        <v>127</v>
      </c>
      <c r="AC17" s="11" t="s">
        <v>52</v>
      </c>
      <c r="AD17" s="15">
        <v>45532</v>
      </c>
      <c r="AE17" s="11" t="s">
        <v>69</v>
      </c>
      <c r="AF17" s="11" t="s">
        <v>54</v>
      </c>
      <c r="AG17" s="17" t="s">
        <v>91</v>
      </c>
      <c r="AH17" s="17">
        <v>45530</v>
      </c>
      <c r="AI17" s="16" t="s">
        <v>150</v>
      </c>
      <c r="AJ17" s="18"/>
      <c r="AK17" s="18"/>
      <c r="AL17" s="19"/>
    </row>
    <row r="18" spans="1:38" s="20" customFormat="1" ht="409.5">
      <c r="A18" s="2" t="s">
        <v>161</v>
      </c>
      <c r="B18" s="2" t="s">
        <v>162</v>
      </c>
      <c r="C18" s="2" t="s">
        <v>37</v>
      </c>
      <c r="D18" s="3" t="s">
        <v>37</v>
      </c>
      <c r="E18" s="3" t="s">
        <v>37</v>
      </c>
      <c r="F18" s="2" t="s">
        <v>163</v>
      </c>
      <c r="G18" s="4" t="s">
        <v>37</v>
      </c>
      <c r="H18" s="5">
        <v>45435</v>
      </c>
      <c r="I18" s="5">
        <v>45449</v>
      </c>
      <c r="J18" s="6">
        <v>558</v>
      </c>
      <c r="K18" s="7">
        <v>106</v>
      </c>
      <c r="L18" s="7">
        <v>81</v>
      </c>
      <c r="M18" s="7" t="s">
        <v>37</v>
      </c>
      <c r="N18" s="7" t="s">
        <v>37</v>
      </c>
      <c r="O18" s="8" t="s">
        <v>73</v>
      </c>
      <c r="P18" s="9" t="s">
        <v>74</v>
      </c>
      <c r="Q18" s="10" t="s">
        <v>41</v>
      </c>
      <c r="R18" s="24">
        <v>233.6</v>
      </c>
      <c r="S18" s="12" t="s">
        <v>42</v>
      </c>
      <c r="T18" s="25" t="s">
        <v>164</v>
      </c>
      <c r="U18" s="12" t="s">
        <v>75</v>
      </c>
      <c r="V18" s="26">
        <v>932317482</v>
      </c>
      <c r="W18" s="12" t="s">
        <v>46</v>
      </c>
      <c r="X18" s="23" t="s">
        <v>47</v>
      </c>
      <c r="Y18" s="12" t="s">
        <v>48</v>
      </c>
      <c r="Z18" s="23" t="s">
        <v>165</v>
      </c>
      <c r="AA18" s="21" t="s">
        <v>166</v>
      </c>
      <c r="AB18" s="2" t="s">
        <v>77</v>
      </c>
      <c r="AC18" s="11" t="s">
        <v>52</v>
      </c>
      <c r="AD18" s="15">
        <v>45540</v>
      </c>
      <c r="AE18" s="11" t="s">
        <v>53</v>
      </c>
      <c r="AF18" s="11" t="s">
        <v>54</v>
      </c>
      <c r="AG18" s="17" t="s">
        <v>167</v>
      </c>
      <c r="AH18" s="17">
        <v>45538</v>
      </c>
      <c r="AI18" s="16" t="s">
        <v>168</v>
      </c>
      <c r="AJ18" s="18"/>
      <c r="AK18" s="18"/>
      <c r="AL18" s="19"/>
    </row>
    <row r="19" spans="1:38" s="20" customFormat="1" ht="84">
      <c r="A19" s="2" t="s">
        <v>169</v>
      </c>
      <c r="B19" s="2" t="s">
        <v>170</v>
      </c>
      <c r="C19" s="2" t="s">
        <v>37</v>
      </c>
      <c r="D19" s="3" t="s">
        <v>37</v>
      </c>
      <c r="E19" s="3" t="s">
        <v>37</v>
      </c>
      <c r="F19" s="2" t="s">
        <v>171</v>
      </c>
      <c r="G19" s="4" t="s">
        <v>37</v>
      </c>
      <c r="H19" s="5">
        <v>45471</v>
      </c>
      <c r="I19" s="5">
        <v>45474</v>
      </c>
      <c r="J19" s="6">
        <v>3531</v>
      </c>
      <c r="K19" s="7">
        <v>70</v>
      </c>
      <c r="L19" s="7">
        <v>45</v>
      </c>
      <c r="M19" s="7" t="s">
        <v>37</v>
      </c>
      <c r="N19" s="7" t="s">
        <v>37</v>
      </c>
      <c r="O19" s="8" t="s">
        <v>172</v>
      </c>
      <c r="P19" s="9" t="s">
        <v>173</v>
      </c>
      <c r="Q19" s="10" t="s">
        <v>174</v>
      </c>
      <c r="R19" s="11"/>
      <c r="S19" s="12" t="s">
        <v>175</v>
      </c>
      <c r="T19" s="11"/>
      <c r="U19" s="12" t="s">
        <v>176</v>
      </c>
      <c r="V19" s="23"/>
      <c r="W19" s="12" t="s">
        <v>64</v>
      </c>
      <c r="X19" s="23"/>
      <c r="Y19" s="12" t="s">
        <v>65</v>
      </c>
      <c r="Z19" s="23"/>
      <c r="AA19" s="14" t="s">
        <v>177</v>
      </c>
      <c r="AB19" s="2" t="s">
        <v>127</v>
      </c>
      <c r="AC19" s="11" t="s">
        <v>52</v>
      </c>
      <c r="AD19" s="15">
        <v>45532</v>
      </c>
      <c r="AE19" s="11" t="s">
        <v>53</v>
      </c>
      <c r="AF19" s="11" t="s">
        <v>54</v>
      </c>
      <c r="AG19" s="16" t="s">
        <v>78</v>
      </c>
      <c r="AH19" s="17">
        <v>45533</v>
      </c>
      <c r="AI19" s="16" t="s">
        <v>56</v>
      </c>
      <c r="AJ19" s="18"/>
      <c r="AK19" s="18"/>
      <c r="AL19" s="19"/>
    </row>
    <row r="20" spans="1:38" s="20" customFormat="1" ht="409.5">
      <c r="A20" s="2" t="s">
        <v>178</v>
      </c>
      <c r="B20" s="2" t="s">
        <v>179</v>
      </c>
      <c r="C20" s="2" t="s">
        <v>37</v>
      </c>
      <c r="D20" s="3" t="s">
        <v>37</v>
      </c>
      <c r="E20" s="3" t="s">
        <v>37</v>
      </c>
      <c r="F20" s="2" t="s">
        <v>180</v>
      </c>
      <c r="G20" s="4" t="s">
        <v>37</v>
      </c>
      <c r="H20" s="5">
        <v>45393</v>
      </c>
      <c r="I20" s="5">
        <v>45447</v>
      </c>
      <c r="J20" s="6">
        <v>638</v>
      </c>
      <c r="K20" s="7">
        <v>148</v>
      </c>
      <c r="L20" s="7">
        <v>123</v>
      </c>
      <c r="M20" s="7" t="s">
        <v>37</v>
      </c>
      <c r="N20" s="7" t="s">
        <v>37</v>
      </c>
      <c r="O20" s="8" t="s">
        <v>73</v>
      </c>
      <c r="P20" s="9" t="s">
        <v>74</v>
      </c>
      <c r="Q20" s="10" t="s">
        <v>41</v>
      </c>
      <c r="R20" s="11"/>
      <c r="S20" s="12" t="s">
        <v>42</v>
      </c>
      <c r="T20" s="11"/>
      <c r="U20" s="12" t="s">
        <v>75</v>
      </c>
      <c r="V20" s="23"/>
      <c r="W20" s="12" t="s">
        <v>46</v>
      </c>
      <c r="X20" s="23"/>
      <c r="Y20" s="12" t="s">
        <v>48</v>
      </c>
      <c r="Z20" s="23" t="s">
        <v>148</v>
      </c>
      <c r="AA20" s="21" t="s">
        <v>181</v>
      </c>
      <c r="AB20" s="2" t="s">
        <v>77</v>
      </c>
      <c r="AC20" s="11" t="s">
        <v>52</v>
      </c>
      <c r="AD20" s="15">
        <v>45523</v>
      </c>
      <c r="AE20" s="11" t="s">
        <v>53</v>
      </c>
      <c r="AF20" s="11" t="s">
        <v>54</v>
      </c>
      <c r="AG20" s="16" t="s">
        <v>141</v>
      </c>
      <c r="AH20" s="17">
        <v>45523</v>
      </c>
      <c r="AI20" s="16" t="s">
        <v>182</v>
      </c>
      <c r="AJ20" s="18"/>
      <c r="AK20" s="18"/>
      <c r="AL20" s="19"/>
    </row>
    <row r="21" spans="1:38" s="20" customFormat="1" ht="63">
      <c r="A21" s="2" t="s">
        <v>178</v>
      </c>
      <c r="B21" s="2" t="s">
        <v>183</v>
      </c>
      <c r="C21" s="2" t="s">
        <v>37</v>
      </c>
      <c r="D21" s="3" t="s">
        <v>37</v>
      </c>
      <c r="E21" s="3" t="s">
        <v>37</v>
      </c>
      <c r="F21" s="2" t="s">
        <v>184</v>
      </c>
      <c r="G21" s="4" t="s">
        <v>37</v>
      </c>
      <c r="H21" s="5">
        <v>45451</v>
      </c>
      <c r="I21" s="5">
        <v>45453</v>
      </c>
      <c r="J21" s="6">
        <v>886</v>
      </c>
      <c r="K21" s="7">
        <v>90</v>
      </c>
      <c r="L21" s="7">
        <v>65</v>
      </c>
      <c r="M21" s="7" t="s">
        <v>37</v>
      </c>
      <c r="N21" s="7" t="s">
        <v>37</v>
      </c>
      <c r="O21" s="8" t="s">
        <v>185</v>
      </c>
      <c r="P21" s="9" t="s">
        <v>186</v>
      </c>
      <c r="Q21" s="10" t="s">
        <v>187</v>
      </c>
      <c r="R21" s="11" t="s">
        <v>188</v>
      </c>
      <c r="S21" s="12" t="s">
        <v>61</v>
      </c>
      <c r="T21" s="11"/>
      <c r="U21" s="12" t="s">
        <v>64</v>
      </c>
      <c r="V21" s="23"/>
      <c r="W21" s="12" t="s">
        <v>65</v>
      </c>
      <c r="X21" s="23" t="s">
        <v>165</v>
      </c>
      <c r="Y21" s="12">
        <v>0</v>
      </c>
      <c r="Z21" s="23"/>
      <c r="AA21" s="14" t="s">
        <v>189</v>
      </c>
      <c r="AB21" s="2" t="s">
        <v>190</v>
      </c>
      <c r="AC21" s="11" t="s">
        <v>52</v>
      </c>
      <c r="AD21" s="15">
        <v>45530</v>
      </c>
      <c r="AE21" s="11" t="s">
        <v>53</v>
      </c>
      <c r="AF21" s="11" t="s">
        <v>54</v>
      </c>
      <c r="AG21" s="16" t="s">
        <v>191</v>
      </c>
      <c r="AH21" s="17">
        <v>45499</v>
      </c>
      <c r="AI21" s="16" t="s">
        <v>56</v>
      </c>
      <c r="AJ21" s="18"/>
      <c r="AK21" s="18"/>
      <c r="AL21" s="19"/>
    </row>
    <row r="22" spans="1:38" s="20" customFormat="1" ht="409.5">
      <c r="A22" s="2" t="s">
        <v>178</v>
      </c>
      <c r="B22" s="2" t="s">
        <v>192</v>
      </c>
      <c r="C22" s="2" t="s">
        <v>37</v>
      </c>
      <c r="D22" s="3" t="s">
        <v>37</v>
      </c>
      <c r="E22" s="3" t="s">
        <v>37</v>
      </c>
      <c r="F22" s="2" t="s">
        <v>193</v>
      </c>
      <c r="G22" s="4" t="s">
        <v>37</v>
      </c>
      <c r="H22" s="5">
        <v>45486</v>
      </c>
      <c r="I22" s="5">
        <v>45486</v>
      </c>
      <c r="J22" s="6">
        <v>390</v>
      </c>
      <c r="K22" s="7">
        <v>55</v>
      </c>
      <c r="L22" s="7">
        <v>30</v>
      </c>
      <c r="M22" s="7" t="s">
        <v>37</v>
      </c>
      <c r="N22" s="7" t="s">
        <v>37</v>
      </c>
      <c r="O22" s="8" t="s">
        <v>58</v>
      </c>
      <c r="P22" s="9" t="s">
        <v>59</v>
      </c>
      <c r="Q22" s="10" t="s">
        <v>60</v>
      </c>
      <c r="R22" s="11"/>
      <c r="S22" s="12" t="s">
        <v>61</v>
      </c>
      <c r="T22" s="11"/>
      <c r="U22" s="12" t="s">
        <v>62</v>
      </c>
      <c r="V22" s="23" t="s">
        <v>194</v>
      </c>
      <c r="W22" s="12" t="s">
        <v>64</v>
      </c>
      <c r="X22" s="27">
        <v>45534</v>
      </c>
      <c r="Y22" s="12" t="s">
        <v>65</v>
      </c>
      <c r="Z22" s="23" t="s">
        <v>195</v>
      </c>
      <c r="AA22" s="21" t="s">
        <v>196</v>
      </c>
      <c r="AB22" s="2" t="s">
        <v>68</v>
      </c>
      <c r="AC22" s="11" t="s">
        <v>52</v>
      </c>
      <c r="AD22" s="15">
        <v>45549</v>
      </c>
      <c r="AE22" s="11" t="s">
        <v>69</v>
      </c>
      <c r="AF22" s="11" t="s">
        <v>54</v>
      </c>
      <c r="AG22" s="16" t="s">
        <v>70</v>
      </c>
      <c r="AH22" s="17">
        <v>45539</v>
      </c>
      <c r="AI22" s="16" t="s">
        <v>71</v>
      </c>
      <c r="AJ22" s="18"/>
      <c r="AK22" s="18"/>
      <c r="AL22" s="19"/>
    </row>
    <row r="23" spans="1:38" s="20" customFormat="1" ht="409.5">
      <c r="A23" s="2" t="s">
        <v>197</v>
      </c>
      <c r="B23" s="2" t="s">
        <v>198</v>
      </c>
      <c r="C23" s="2" t="s">
        <v>37</v>
      </c>
      <c r="D23" s="3" t="s">
        <v>37</v>
      </c>
      <c r="E23" s="3" t="s">
        <v>37</v>
      </c>
      <c r="F23" s="2" t="s">
        <v>199</v>
      </c>
      <c r="G23" s="4" t="s">
        <v>37</v>
      </c>
      <c r="H23" s="5">
        <v>45491</v>
      </c>
      <c r="I23" s="5">
        <v>45491</v>
      </c>
      <c r="J23" s="6">
        <v>498</v>
      </c>
      <c r="K23" s="7">
        <v>50</v>
      </c>
      <c r="L23" s="7">
        <v>25</v>
      </c>
      <c r="M23" s="7" t="s">
        <v>37</v>
      </c>
      <c r="N23" s="7" t="s">
        <v>37</v>
      </c>
      <c r="O23" s="8" t="s">
        <v>73</v>
      </c>
      <c r="P23" s="9" t="s">
        <v>74</v>
      </c>
      <c r="Q23" s="10" t="s">
        <v>41</v>
      </c>
      <c r="R23" s="11">
        <v>193.6</v>
      </c>
      <c r="S23" s="12" t="s">
        <v>42</v>
      </c>
      <c r="T23" s="11">
        <v>202419806614</v>
      </c>
      <c r="U23" s="12" t="s">
        <v>75</v>
      </c>
      <c r="V23" s="23">
        <v>402075626</v>
      </c>
      <c r="W23" s="12" t="s">
        <v>46</v>
      </c>
      <c r="X23" s="23" t="s">
        <v>99</v>
      </c>
      <c r="Y23" s="12" t="s">
        <v>48</v>
      </c>
      <c r="Z23" s="23">
        <v>1415791</v>
      </c>
      <c r="AA23" s="21" t="s">
        <v>200</v>
      </c>
      <c r="AB23" s="2" t="s">
        <v>77</v>
      </c>
      <c r="AC23" s="11" t="s">
        <v>52</v>
      </c>
      <c r="AD23" s="15">
        <v>45537</v>
      </c>
      <c r="AE23" s="11" t="s">
        <v>201</v>
      </c>
      <c r="AF23" s="11" t="s">
        <v>54</v>
      </c>
      <c r="AG23" s="16" t="s">
        <v>202</v>
      </c>
      <c r="AH23" s="17">
        <v>45534</v>
      </c>
      <c r="AI23" s="16" t="s">
        <v>150</v>
      </c>
      <c r="AJ23" s="18"/>
      <c r="AK23" s="18"/>
      <c r="AL23" s="19"/>
    </row>
    <row r="24" spans="1:38" s="20" customFormat="1" ht="63">
      <c r="A24" s="2" t="s">
        <v>203</v>
      </c>
      <c r="B24" s="2" t="s">
        <v>144</v>
      </c>
      <c r="C24" s="2" t="s">
        <v>37</v>
      </c>
      <c r="D24" s="3" t="s">
        <v>37</v>
      </c>
      <c r="E24" s="3" t="s">
        <v>37</v>
      </c>
      <c r="F24" s="2" t="s">
        <v>204</v>
      </c>
      <c r="G24" s="4" t="s">
        <v>37</v>
      </c>
      <c r="H24" s="5">
        <v>44683</v>
      </c>
      <c r="I24" s="5">
        <v>44785</v>
      </c>
      <c r="J24" s="6">
        <v>737</v>
      </c>
      <c r="K24" s="7">
        <v>858</v>
      </c>
      <c r="L24" s="7">
        <v>833</v>
      </c>
      <c r="M24" s="7" t="s">
        <v>37</v>
      </c>
      <c r="N24" s="7" t="s">
        <v>37</v>
      </c>
      <c r="O24" s="8" t="s">
        <v>39</v>
      </c>
      <c r="P24" s="9" t="s">
        <v>40</v>
      </c>
      <c r="Q24" s="10" t="s">
        <v>41</v>
      </c>
      <c r="R24" s="11">
        <v>44687</v>
      </c>
      <c r="S24" s="12" t="s">
        <v>42</v>
      </c>
      <c r="T24" s="11">
        <v>15655782</v>
      </c>
      <c r="U24" s="12" t="s">
        <v>44</v>
      </c>
      <c r="V24" s="23" t="s">
        <v>99</v>
      </c>
      <c r="W24" s="12" t="s">
        <v>46</v>
      </c>
      <c r="X24" s="23">
        <v>1001872412</v>
      </c>
      <c r="Y24" s="12" t="s">
        <v>48</v>
      </c>
      <c r="Z24" s="23" t="s">
        <v>205</v>
      </c>
      <c r="AA24" s="14" t="s">
        <v>206</v>
      </c>
      <c r="AB24" s="2" t="s">
        <v>51</v>
      </c>
      <c r="AC24" s="11"/>
      <c r="AD24" s="15">
        <v>45248</v>
      </c>
      <c r="AE24" s="11" t="s">
        <v>53</v>
      </c>
      <c r="AF24" s="11" t="s">
        <v>54</v>
      </c>
      <c r="AG24" s="16" t="s">
        <v>207</v>
      </c>
      <c r="AH24" s="17">
        <v>45217</v>
      </c>
      <c r="AI24" s="16" t="s">
        <v>56</v>
      </c>
      <c r="AJ24" s="18"/>
      <c r="AK24" s="18"/>
      <c r="AL24" s="19"/>
    </row>
    <row r="25" spans="1:38" s="20" customFormat="1" ht="63">
      <c r="A25" s="2" t="s">
        <v>208</v>
      </c>
      <c r="B25" s="2" t="s">
        <v>209</v>
      </c>
      <c r="C25" s="2" t="s">
        <v>37</v>
      </c>
      <c r="D25" s="3" t="s">
        <v>37</v>
      </c>
      <c r="E25" s="3" t="s">
        <v>37</v>
      </c>
      <c r="F25" s="2" t="s">
        <v>210</v>
      </c>
      <c r="G25" s="4" t="s">
        <v>37</v>
      </c>
      <c r="H25" s="5">
        <v>45142</v>
      </c>
      <c r="I25" s="5">
        <v>45142</v>
      </c>
      <c r="J25" s="6">
        <v>247</v>
      </c>
      <c r="K25" s="7">
        <v>399</v>
      </c>
      <c r="L25" s="7">
        <v>374</v>
      </c>
      <c r="M25" s="7" t="s">
        <v>37</v>
      </c>
      <c r="N25" s="7" t="s">
        <v>37</v>
      </c>
      <c r="O25" s="8" t="s">
        <v>211</v>
      </c>
      <c r="P25" s="9" t="s">
        <v>212</v>
      </c>
      <c r="Q25" s="10" t="s">
        <v>41</v>
      </c>
      <c r="R25" s="11" t="s">
        <v>213</v>
      </c>
      <c r="S25" s="12" t="s">
        <v>42</v>
      </c>
      <c r="T25" s="11" t="s">
        <v>214</v>
      </c>
      <c r="U25" s="12" t="s">
        <v>44</v>
      </c>
      <c r="V25" s="23" t="s">
        <v>215</v>
      </c>
      <c r="W25" s="12" t="s">
        <v>46</v>
      </c>
      <c r="X25" s="23" t="s">
        <v>47</v>
      </c>
      <c r="Y25" s="12" t="s">
        <v>48</v>
      </c>
      <c r="Z25" s="23" t="s">
        <v>165</v>
      </c>
      <c r="AA25" s="14" t="s">
        <v>216</v>
      </c>
      <c r="AB25" s="2" t="s">
        <v>51</v>
      </c>
      <c r="AC25" s="11" t="s">
        <v>52</v>
      </c>
      <c r="AD25" s="15">
        <v>45299</v>
      </c>
      <c r="AE25" s="11" t="s">
        <v>69</v>
      </c>
      <c r="AF25" s="11" t="s">
        <v>54</v>
      </c>
      <c r="AG25" s="16" t="s">
        <v>217</v>
      </c>
      <c r="AH25" s="17">
        <v>45268</v>
      </c>
      <c r="AI25" s="16" t="s">
        <v>56</v>
      </c>
      <c r="AJ25" s="18"/>
      <c r="AK25" s="18"/>
      <c r="AL25" s="19"/>
    </row>
    <row r="26" spans="1:38" s="20" customFormat="1" ht="42">
      <c r="A26" s="2" t="s">
        <v>218</v>
      </c>
      <c r="B26" s="2" t="s">
        <v>219</v>
      </c>
      <c r="C26" s="2" t="s">
        <v>37</v>
      </c>
      <c r="D26" s="3" t="s">
        <v>37</v>
      </c>
      <c r="E26" s="3" t="s">
        <v>37</v>
      </c>
      <c r="F26" s="2" t="s">
        <v>220</v>
      </c>
      <c r="G26" s="4" t="s">
        <v>37</v>
      </c>
      <c r="H26" s="5">
        <v>45272</v>
      </c>
      <c r="I26" s="5">
        <v>45366</v>
      </c>
      <c r="J26" s="6">
        <v>365.4</v>
      </c>
      <c r="K26" s="7">
        <v>269</v>
      </c>
      <c r="L26" s="7">
        <v>244</v>
      </c>
      <c r="M26" s="7" t="s">
        <v>37</v>
      </c>
      <c r="N26" s="7" t="s">
        <v>37</v>
      </c>
      <c r="O26" s="8" t="s">
        <v>105</v>
      </c>
      <c r="P26" s="9" t="s">
        <v>106</v>
      </c>
      <c r="Q26" s="10" t="s">
        <v>64</v>
      </c>
      <c r="R26" s="11" t="s">
        <v>221</v>
      </c>
      <c r="S26" s="12" t="s">
        <v>65</v>
      </c>
      <c r="T26" s="11" t="s">
        <v>222</v>
      </c>
      <c r="U26" s="12">
        <v>0</v>
      </c>
      <c r="V26" s="23"/>
      <c r="W26" s="12">
        <v>0</v>
      </c>
      <c r="X26" s="23"/>
      <c r="Y26" s="12">
        <v>0</v>
      </c>
      <c r="Z26" s="23"/>
      <c r="AA26" s="14" t="s">
        <v>223</v>
      </c>
      <c r="AB26" s="2" t="s">
        <v>109</v>
      </c>
      <c r="AC26" s="11" t="s">
        <v>52</v>
      </c>
      <c r="AD26" s="15">
        <v>45514</v>
      </c>
      <c r="AE26" s="11" t="s">
        <v>69</v>
      </c>
      <c r="AF26" s="11" t="s">
        <v>54</v>
      </c>
      <c r="AG26" s="16" t="s">
        <v>110</v>
      </c>
      <c r="AH26" s="17">
        <v>45530</v>
      </c>
      <c r="AI26" s="16" t="s">
        <v>79</v>
      </c>
      <c r="AJ26" s="18"/>
      <c r="AK26" s="18"/>
      <c r="AL26" s="19"/>
    </row>
    <row r="27" spans="1:38" s="20" customFormat="1" ht="63">
      <c r="A27" s="2" t="s">
        <v>218</v>
      </c>
      <c r="B27" s="2" t="s">
        <v>219</v>
      </c>
      <c r="C27" s="2" t="s">
        <v>37</v>
      </c>
      <c r="D27" s="3" t="s">
        <v>37</v>
      </c>
      <c r="E27" s="3" t="s">
        <v>37</v>
      </c>
      <c r="F27" s="2" t="s">
        <v>224</v>
      </c>
      <c r="G27" s="4" t="s">
        <v>37</v>
      </c>
      <c r="H27" s="5">
        <v>45300</v>
      </c>
      <c r="I27" s="5">
        <v>45301</v>
      </c>
      <c r="J27" s="6">
        <v>176.4</v>
      </c>
      <c r="K27" s="7">
        <v>241</v>
      </c>
      <c r="L27" s="7">
        <v>216</v>
      </c>
      <c r="M27" s="7" t="s">
        <v>37</v>
      </c>
      <c r="N27" s="7" t="s">
        <v>37</v>
      </c>
      <c r="O27" s="8" t="s">
        <v>185</v>
      </c>
      <c r="P27" s="9" t="s">
        <v>186</v>
      </c>
      <c r="Q27" s="10" t="s">
        <v>187</v>
      </c>
      <c r="R27" s="11" t="s">
        <v>225</v>
      </c>
      <c r="S27" s="12" t="s">
        <v>61</v>
      </c>
      <c r="T27" s="11" t="s">
        <v>226</v>
      </c>
      <c r="U27" s="12" t="s">
        <v>64</v>
      </c>
      <c r="V27" s="23" t="s">
        <v>148</v>
      </c>
      <c r="W27" s="12" t="s">
        <v>65</v>
      </c>
      <c r="X27" s="23" t="s">
        <v>148</v>
      </c>
      <c r="Y27" s="12">
        <v>0</v>
      </c>
      <c r="Z27" s="23"/>
      <c r="AA27" s="14" t="s">
        <v>227</v>
      </c>
      <c r="AB27" s="2" t="s">
        <v>190</v>
      </c>
      <c r="AC27" s="11" t="s">
        <v>52</v>
      </c>
      <c r="AD27" s="15">
        <v>45408</v>
      </c>
      <c r="AE27" s="11" t="s">
        <v>53</v>
      </c>
      <c r="AF27" s="11" t="s">
        <v>54</v>
      </c>
      <c r="AG27" s="16" t="s">
        <v>228</v>
      </c>
      <c r="AH27" s="17">
        <v>45377</v>
      </c>
      <c r="AI27" s="16" t="s">
        <v>56</v>
      </c>
      <c r="AJ27" s="18"/>
      <c r="AK27" s="18"/>
      <c r="AL27" s="19"/>
    </row>
    <row r="28" spans="1:38" s="20" customFormat="1" ht="409.5">
      <c r="A28" s="2" t="s">
        <v>218</v>
      </c>
      <c r="B28" s="2" t="s">
        <v>219</v>
      </c>
      <c r="C28" s="2" t="s">
        <v>37</v>
      </c>
      <c r="D28" s="3" t="s">
        <v>37</v>
      </c>
      <c r="E28" s="3" t="s">
        <v>37</v>
      </c>
      <c r="F28" s="2" t="s">
        <v>229</v>
      </c>
      <c r="G28" s="4" t="s">
        <v>37</v>
      </c>
      <c r="H28" s="5">
        <v>45402</v>
      </c>
      <c r="I28" s="5">
        <v>45407</v>
      </c>
      <c r="J28" s="6">
        <v>917</v>
      </c>
      <c r="K28" s="7">
        <v>139</v>
      </c>
      <c r="L28" s="7">
        <v>114</v>
      </c>
      <c r="M28" s="7" t="s">
        <v>37</v>
      </c>
      <c r="N28" s="7" t="s">
        <v>37</v>
      </c>
      <c r="O28" s="8" t="s">
        <v>58</v>
      </c>
      <c r="P28" s="9" t="s">
        <v>59</v>
      </c>
      <c r="Q28" s="10" t="s">
        <v>60</v>
      </c>
      <c r="R28" s="11">
        <v>241521996</v>
      </c>
      <c r="S28" s="12" t="s">
        <v>61</v>
      </c>
      <c r="T28" s="11"/>
      <c r="U28" s="12" t="s">
        <v>62</v>
      </c>
      <c r="V28" s="23"/>
      <c r="W28" s="12" t="s">
        <v>64</v>
      </c>
      <c r="X28" s="23" t="s">
        <v>230</v>
      </c>
      <c r="Y28" s="12" t="s">
        <v>65</v>
      </c>
      <c r="Z28" s="23" t="s">
        <v>231</v>
      </c>
      <c r="AA28" s="21" t="s">
        <v>232</v>
      </c>
      <c r="AB28" s="2" t="s">
        <v>68</v>
      </c>
      <c r="AC28" s="11" t="s">
        <v>52</v>
      </c>
      <c r="AD28" s="15">
        <v>45545</v>
      </c>
      <c r="AE28" s="11" t="s">
        <v>69</v>
      </c>
      <c r="AF28" s="11" t="s">
        <v>54</v>
      </c>
      <c r="AG28" s="16" t="s">
        <v>70</v>
      </c>
      <c r="AH28" s="17">
        <v>45534</v>
      </c>
      <c r="AI28" s="16" t="s">
        <v>71</v>
      </c>
      <c r="AJ28" s="18"/>
      <c r="AK28" s="18"/>
      <c r="AL28" s="19"/>
    </row>
    <row r="29" spans="1:38" s="20" customFormat="1" ht="409.5">
      <c r="A29" s="2" t="s">
        <v>218</v>
      </c>
      <c r="B29" s="2" t="s">
        <v>219</v>
      </c>
      <c r="C29" s="2" t="s">
        <v>37</v>
      </c>
      <c r="D29" s="3" t="s">
        <v>37</v>
      </c>
      <c r="E29" s="3" t="s">
        <v>37</v>
      </c>
      <c r="F29" s="2" t="s">
        <v>233</v>
      </c>
      <c r="G29" s="4" t="s">
        <v>37</v>
      </c>
      <c r="H29" s="5">
        <v>45425</v>
      </c>
      <c r="I29" s="5">
        <v>45425</v>
      </c>
      <c r="J29" s="6">
        <v>77</v>
      </c>
      <c r="K29" s="7">
        <v>116</v>
      </c>
      <c r="L29" s="7">
        <v>91</v>
      </c>
      <c r="M29" s="7" t="s">
        <v>37</v>
      </c>
      <c r="N29" s="7" t="s">
        <v>37</v>
      </c>
      <c r="O29" s="8" t="s">
        <v>172</v>
      </c>
      <c r="P29" s="9" t="s">
        <v>173</v>
      </c>
      <c r="Q29" s="10" t="s">
        <v>174</v>
      </c>
      <c r="R29" s="11" t="s">
        <v>234</v>
      </c>
      <c r="S29" s="12" t="s">
        <v>175</v>
      </c>
      <c r="T29" s="11" t="s">
        <v>235</v>
      </c>
      <c r="U29" s="12" t="s">
        <v>176</v>
      </c>
      <c r="V29" s="23"/>
      <c r="W29" s="12" t="s">
        <v>64</v>
      </c>
      <c r="X29" s="23"/>
      <c r="Y29" s="12" t="s">
        <v>65</v>
      </c>
      <c r="Z29" s="23"/>
      <c r="AA29" s="21" t="s">
        <v>236</v>
      </c>
      <c r="AB29" s="2" t="s">
        <v>127</v>
      </c>
      <c r="AC29" s="11" t="s">
        <v>52</v>
      </c>
      <c r="AD29" s="15">
        <v>45549</v>
      </c>
      <c r="AE29" s="11" t="s">
        <v>118</v>
      </c>
      <c r="AF29" s="11" t="s">
        <v>54</v>
      </c>
      <c r="AG29" s="16" t="s">
        <v>191</v>
      </c>
      <c r="AH29" s="17">
        <v>45518</v>
      </c>
      <c r="AI29" s="16" t="s">
        <v>56</v>
      </c>
      <c r="AJ29" s="18"/>
      <c r="AK29" s="18"/>
      <c r="AL29" s="19"/>
    </row>
    <row r="30" spans="1:38" s="20" customFormat="1" ht="63">
      <c r="A30" s="2" t="s">
        <v>218</v>
      </c>
      <c r="B30" s="2" t="s">
        <v>219</v>
      </c>
      <c r="C30" s="2" t="s">
        <v>37</v>
      </c>
      <c r="D30" s="3" t="s">
        <v>37</v>
      </c>
      <c r="E30" s="3" t="s">
        <v>37</v>
      </c>
      <c r="F30" s="2" t="s">
        <v>237</v>
      </c>
      <c r="G30" s="4" t="s">
        <v>37</v>
      </c>
      <c r="H30" s="5">
        <v>45436</v>
      </c>
      <c r="I30" s="5">
        <v>45436</v>
      </c>
      <c r="J30" s="6">
        <v>128.9</v>
      </c>
      <c r="K30" s="7">
        <v>105</v>
      </c>
      <c r="L30" s="7">
        <v>80</v>
      </c>
      <c r="M30" s="7" t="s">
        <v>37</v>
      </c>
      <c r="N30" s="7" t="s">
        <v>37</v>
      </c>
      <c r="O30" s="8" t="s">
        <v>238</v>
      </c>
      <c r="P30" s="9" t="s">
        <v>239</v>
      </c>
      <c r="Q30" s="10" t="s">
        <v>240</v>
      </c>
      <c r="R30" s="11" t="s">
        <v>241</v>
      </c>
      <c r="S30" s="12" t="s">
        <v>64</v>
      </c>
      <c r="T30" s="11" t="s">
        <v>242</v>
      </c>
      <c r="U30" s="12" t="s">
        <v>65</v>
      </c>
      <c r="V30" s="23" t="s">
        <v>243</v>
      </c>
      <c r="W30" s="12">
        <v>0</v>
      </c>
      <c r="X30" s="23"/>
      <c r="Y30" s="12">
        <v>0</v>
      </c>
      <c r="Z30" s="23"/>
      <c r="AA30" s="14" t="s">
        <v>244</v>
      </c>
      <c r="AB30" s="2" t="s">
        <v>127</v>
      </c>
      <c r="AC30" s="11" t="s">
        <v>52</v>
      </c>
      <c r="AD30" s="15">
        <v>45504</v>
      </c>
      <c r="AE30" s="11" t="s">
        <v>118</v>
      </c>
      <c r="AF30" s="11" t="s">
        <v>54</v>
      </c>
      <c r="AG30" s="16" t="s">
        <v>128</v>
      </c>
      <c r="AH30" s="17">
        <v>45503</v>
      </c>
      <c r="AI30" s="16" t="s">
        <v>56</v>
      </c>
      <c r="AJ30" s="18"/>
      <c r="AK30" s="18"/>
      <c r="AL30" s="19"/>
    </row>
    <row r="31" spans="1:38" s="20" customFormat="1" ht="409.5">
      <c r="A31" s="2" t="s">
        <v>218</v>
      </c>
      <c r="B31" s="2" t="s">
        <v>219</v>
      </c>
      <c r="C31" s="2" t="s">
        <v>37</v>
      </c>
      <c r="D31" s="3" t="s">
        <v>37</v>
      </c>
      <c r="E31" s="3" t="s">
        <v>37</v>
      </c>
      <c r="F31" s="2" t="s">
        <v>245</v>
      </c>
      <c r="G31" s="4" t="s">
        <v>37</v>
      </c>
      <c r="H31" s="5">
        <v>45450</v>
      </c>
      <c r="I31" s="5">
        <v>45468</v>
      </c>
      <c r="J31" s="6">
        <v>476</v>
      </c>
      <c r="K31" s="7">
        <v>91</v>
      </c>
      <c r="L31" s="7">
        <v>66</v>
      </c>
      <c r="M31" s="7" t="s">
        <v>37</v>
      </c>
      <c r="N31" s="7" t="s">
        <v>37</v>
      </c>
      <c r="O31" s="8" t="s">
        <v>58</v>
      </c>
      <c r="P31" s="9" t="s">
        <v>59</v>
      </c>
      <c r="Q31" s="10" t="s">
        <v>60</v>
      </c>
      <c r="R31" s="11">
        <v>241521996</v>
      </c>
      <c r="S31" s="12" t="s">
        <v>61</v>
      </c>
      <c r="T31" s="11"/>
      <c r="U31" s="12" t="s">
        <v>62</v>
      </c>
      <c r="V31" s="23"/>
      <c r="W31" s="12" t="s">
        <v>64</v>
      </c>
      <c r="X31" s="23" t="s">
        <v>230</v>
      </c>
      <c r="Y31" s="12" t="s">
        <v>65</v>
      </c>
      <c r="Z31" s="23" t="s">
        <v>231</v>
      </c>
      <c r="AA31" s="21" t="s">
        <v>246</v>
      </c>
      <c r="AB31" s="2" t="s">
        <v>68</v>
      </c>
      <c r="AC31" s="11" t="s">
        <v>52</v>
      </c>
      <c r="AD31" s="15">
        <v>45545</v>
      </c>
      <c r="AE31" s="11" t="s">
        <v>69</v>
      </c>
      <c r="AF31" s="11" t="s">
        <v>54</v>
      </c>
      <c r="AG31" s="16" t="s">
        <v>70</v>
      </c>
      <c r="AH31" s="17">
        <v>45533</v>
      </c>
      <c r="AI31" s="16" t="s">
        <v>71</v>
      </c>
      <c r="AJ31" s="18"/>
      <c r="AK31" s="18"/>
      <c r="AL31" s="19"/>
    </row>
    <row r="32" spans="1:38" s="20" customFormat="1" ht="84">
      <c r="A32" s="2" t="s">
        <v>218</v>
      </c>
      <c r="B32" s="2" t="s">
        <v>219</v>
      </c>
      <c r="C32" s="2" t="s">
        <v>37</v>
      </c>
      <c r="D32" s="3" t="s">
        <v>37</v>
      </c>
      <c r="E32" s="3" t="s">
        <v>37</v>
      </c>
      <c r="F32" s="2" t="s">
        <v>247</v>
      </c>
      <c r="G32" s="4" t="s">
        <v>37</v>
      </c>
      <c r="H32" s="5">
        <v>45456</v>
      </c>
      <c r="I32" s="5">
        <v>45482</v>
      </c>
      <c r="J32" s="6">
        <v>77</v>
      </c>
      <c r="K32" s="7">
        <v>85</v>
      </c>
      <c r="L32" s="7">
        <v>60</v>
      </c>
      <c r="M32" s="7" t="s">
        <v>37</v>
      </c>
      <c r="N32" s="7" t="s">
        <v>37</v>
      </c>
      <c r="O32" s="8" t="s">
        <v>58</v>
      </c>
      <c r="P32" s="9" t="s">
        <v>59</v>
      </c>
      <c r="Q32" s="10" t="s">
        <v>60</v>
      </c>
      <c r="R32" s="11"/>
      <c r="S32" s="12" t="s">
        <v>61</v>
      </c>
      <c r="T32" s="11"/>
      <c r="U32" s="12" t="s">
        <v>62</v>
      </c>
      <c r="V32" s="23"/>
      <c r="W32" s="12" t="s">
        <v>64</v>
      </c>
      <c r="X32" s="23"/>
      <c r="Y32" s="12" t="s">
        <v>65</v>
      </c>
      <c r="Z32" s="23" t="s">
        <v>248</v>
      </c>
      <c r="AA32" s="14" t="s">
        <v>249</v>
      </c>
      <c r="AB32" s="2" t="s">
        <v>68</v>
      </c>
      <c r="AC32" s="11" t="s">
        <v>52</v>
      </c>
      <c r="AD32" s="15">
        <v>45530</v>
      </c>
      <c r="AE32" s="11" t="s">
        <v>69</v>
      </c>
      <c r="AF32" s="11" t="s">
        <v>54</v>
      </c>
      <c r="AG32" s="16" t="s">
        <v>141</v>
      </c>
      <c r="AH32" s="17">
        <v>45516</v>
      </c>
      <c r="AI32" s="16" t="s">
        <v>150</v>
      </c>
      <c r="AJ32" s="18"/>
      <c r="AK32" s="18"/>
      <c r="AL32" s="19"/>
    </row>
    <row r="33" spans="1:38" s="20" customFormat="1" ht="63">
      <c r="A33" s="2" t="s">
        <v>218</v>
      </c>
      <c r="B33" s="2" t="s">
        <v>219</v>
      </c>
      <c r="C33" s="2" t="s">
        <v>37</v>
      </c>
      <c r="D33" s="3" t="s">
        <v>37</v>
      </c>
      <c r="E33" s="3" t="s">
        <v>37</v>
      </c>
      <c r="F33" s="2" t="s">
        <v>247</v>
      </c>
      <c r="G33" s="4" t="s">
        <v>37</v>
      </c>
      <c r="H33" s="5">
        <v>45457</v>
      </c>
      <c r="I33" s="5">
        <v>45482</v>
      </c>
      <c r="J33" s="6">
        <v>131.4</v>
      </c>
      <c r="K33" s="7">
        <v>84</v>
      </c>
      <c r="L33" s="7">
        <v>59</v>
      </c>
      <c r="M33" s="7" t="s">
        <v>37</v>
      </c>
      <c r="N33" s="7" t="s">
        <v>37</v>
      </c>
      <c r="O33" s="8" t="s">
        <v>185</v>
      </c>
      <c r="P33" s="9" t="s">
        <v>186</v>
      </c>
      <c r="Q33" s="10" t="s">
        <v>187</v>
      </c>
      <c r="R33" s="11"/>
      <c r="S33" s="12" t="s">
        <v>61</v>
      </c>
      <c r="T33" s="11"/>
      <c r="U33" s="12" t="s">
        <v>64</v>
      </c>
      <c r="V33" s="23"/>
      <c r="W33" s="12" t="s">
        <v>65</v>
      </c>
      <c r="X33" s="23"/>
      <c r="Y33" s="12">
        <v>0</v>
      </c>
      <c r="Z33" s="23"/>
      <c r="AA33" s="14" t="s">
        <v>250</v>
      </c>
      <c r="AB33" s="2" t="s">
        <v>190</v>
      </c>
      <c r="AC33" s="11" t="s">
        <v>52</v>
      </c>
      <c r="AD33" s="15">
        <v>45520</v>
      </c>
      <c r="AE33" s="11" t="s">
        <v>69</v>
      </c>
      <c r="AF33" s="11" t="s">
        <v>54</v>
      </c>
      <c r="AG33" s="16" t="s">
        <v>141</v>
      </c>
      <c r="AH33" s="17">
        <v>45516</v>
      </c>
      <c r="AI33" s="16" t="s">
        <v>150</v>
      </c>
      <c r="AJ33" s="18"/>
      <c r="AK33" s="18"/>
      <c r="AL33" s="19"/>
    </row>
    <row r="34" spans="1:38" s="20" customFormat="1" ht="409.5">
      <c r="A34" s="2" t="s">
        <v>218</v>
      </c>
      <c r="B34" s="2" t="s">
        <v>219</v>
      </c>
      <c r="C34" s="2" t="s">
        <v>37</v>
      </c>
      <c r="D34" s="3" t="s">
        <v>37</v>
      </c>
      <c r="E34" s="3" t="s">
        <v>37</v>
      </c>
      <c r="F34" s="2" t="s">
        <v>251</v>
      </c>
      <c r="G34" s="4" t="s">
        <v>37</v>
      </c>
      <c r="H34" s="5">
        <v>45461</v>
      </c>
      <c r="I34" s="5">
        <v>45461</v>
      </c>
      <c r="J34" s="6">
        <v>119</v>
      </c>
      <c r="K34" s="7">
        <v>80</v>
      </c>
      <c r="L34" s="7">
        <v>55</v>
      </c>
      <c r="M34" s="7" t="s">
        <v>37</v>
      </c>
      <c r="N34" s="7" t="s">
        <v>37</v>
      </c>
      <c r="O34" s="8" t="s">
        <v>73</v>
      </c>
      <c r="P34" s="9" t="s">
        <v>74</v>
      </c>
      <c r="Q34" s="10" t="s">
        <v>41</v>
      </c>
      <c r="R34" s="11">
        <v>119</v>
      </c>
      <c r="S34" s="12" t="s">
        <v>42</v>
      </c>
      <c r="T34" s="11" t="s">
        <v>252</v>
      </c>
      <c r="U34" s="12" t="s">
        <v>75</v>
      </c>
      <c r="V34" s="23" t="s">
        <v>253</v>
      </c>
      <c r="W34" s="12" t="s">
        <v>46</v>
      </c>
      <c r="X34" s="23" t="s">
        <v>254</v>
      </c>
      <c r="Y34" s="12" t="s">
        <v>48</v>
      </c>
      <c r="Z34" s="23" t="s">
        <v>255</v>
      </c>
      <c r="AA34" s="21" t="s">
        <v>256</v>
      </c>
      <c r="AB34" s="2" t="s">
        <v>77</v>
      </c>
      <c r="AC34" s="11" t="s">
        <v>52</v>
      </c>
      <c r="AD34" s="15">
        <v>45548</v>
      </c>
      <c r="AE34" s="11" t="s">
        <v>69</v>
      </c>
      <c r="AF34" s="11" t="s">
        <v>54</v>
      </c>
      <c r="AG34" s="16" t="s">
        <v>191</v>
      </c>
      <c r="AH34" s="17">
        <v>45517</v>
      </c>
      <c r="AI34" s="16" t="s">
        <v>56</v>
      </c>
      <c r="AJ34" s="18"/>
      <c r="AK34" s="18"/>
      <c r="AL34" s="19"/>
    </row>
    <row r="35" spans="1:38" s="20" customFormat="1" ht="409.5">
      <c r="A35" s="2" t="s">
        <v>218</v>
      </c>
      <c r="B35" s="2" t="s">
        <v>219</v>
      </c>
      <c r="C35" s="2" t="s">
        <v>37</v>
      </c>
      <c r="D35" s="3" t="s">
        <v>37</v>
      </c>
      <c r="E35" s="3" t="s">
        <v>37</v>
      </c>
      <c r="F35" s="2" t="s">
        <v>257</v>
      </c>
      <c r="G35" s="4" t="s">
        <v>37</v>
      </c>
      <c r="H35" s="5">
        <v>45463</v>
      </c>
      <c r="I35" s="5">
        <v>45467</v>
      </c>
      <c r="J35" s="6">
        <v>63</v>
      </c>
      <c r="K35" s="7">
        <v>78</v>
      </c>
      <c r="L35" s="7">
        <v>53</v>
      </c>
      <c r="M35" s="7" t="s">
        <v>37</v>
      </c>
      <c r="N35" s="7" t="s">
        <v>37</v>
      </c>
      <c r="O35" s="8" t="s">
        <v>73</v>
      </c>
      <c r="P35" s="9" t="s">
        <v>74</v>
      </c>
      <c r="Q35" s="10" t="s">
        <v>41</v>
      </c>
      <c r="R35" s="11">
        <v>63</v>
      </c>
      <c r="S35" s="12" t="s">
        <v>42</v>
      </c>
      <c r="T35" s="11" t="s">
        <v>252</v>
      </c>
      <c r="U35" s="12" t="s">
        <v>75</v>
      </c>
      <c r="V35" s="23" t="s">
        <v>253</v>
      </c>
      <c r="W35" s="12" t="s">
        <v>46</v>
      </c>
      <c r="X35" s="23" t="s">
        <v>254</v>
      </c>
      <c r="Y35" s="12" t="s">
        <v>48</v>
      </c>
      <c r="Z35" s="23" t="s">
        <v>255</v>
      </c>
      <c r="AA35" s="21" t="s">
        <v>258</v>
      </c>
      <c r="AB35" s="2" t="s">
        <v>77</v>
      </c>
      <c r="AC35" s="11" t="s">
        <v>52</v>
      </c>
      <c r="AD35" s="15">
        <v>45548</v>
      </c>
      <c r="AE35" s="11" t="s">
        <v>69</v>
      </c>
      <c r="AF35" s="11" t="s">
        <v>54</v>
      </c>
      <c r="AG35" s="16" t="s">
        <v>191</v>
      </c>
      <c r="AH35" s="17">
        <v>45517</v>
      </c>
      <c r="AI35" s="16" t="s">
        <v>56</v>
      </c>
      <c r="AJ35" s="18"/>
      <c r="AK35" s="18"/>
      <c r="AL35" s="19"/>
    </row>
    <row r="36" spans="1:38" s="20" customFormat="1" ht="409.5">
      <c r="A36" s="2" t="s">
        <v>218</v>
      </c>
      <c r="B36" s="2" t="s">
        <v>219</v>
      </c>
      <c r="C36" s="2" t="s">
        <v>37</v>
      </c>
      <c r="D36" s="3" t="s">
        <v>37</v>
      </c>
      <c r="E36" s="3" t="s">
        <v>37</v>
      </c>
      <c r="F36" s="2" t="s">
        <v>259</v>
      </c>
      <c r="G36" s="4" t="s">
        <v>37</v>
      </c>
      <c r="H36" s="5">
        <v>45464</v>
      </c>
      <c r="I36" s="5">
        <v>45467</v>
      </c>
      <c r="J36" s="6">
        <v>369.4</v>
      </c>
      <c r="K36" s="7">
        <v>77</v>
      </c>
      <c r="L36" s="7">
        <v>52</v>
      </c>
      <c r="M36" s="7" t="s">
        <v>37</v>
      </c>
      <c r="N36" s="7" t="s">
        <v>37</v>
      </c>
      <c r="O36" s="8" t="s">
        <v>105</v>
      </c>
      <c r="P36" s="9" t="s">
        <v>106</v>
      </c>
      <c r="Q36" s="10" t="s">
        <v>64</v>
      </c>
      <c r="R36" s="11" t="s">
        <v>242</v>
      </c>
      <c r="S36" s="12" t="s">
        <v>65</v>
      </c>
      <c r="T36" s="11" t="s">
        <v>243</v>
      </c>
      <c r="U36" s="12">
        <v>0</v>
      </c>
      <c r="V36" s="23"/>
      <c r="W36" s="12">
        <v>0</v>
      </c>
      <c r="X36" s="23"/>
      <c r="Y36" s="12">
        <v>0</v>
      </c>
      <c r="Z36" s="23"/>
      <c r="AA36" s="21" t="s">
        <v>260</v>
      </c>
      <c r="AB36" s="2" t="s">
        <v>109</v>
      </c>
      <c r="AC36" s="11" t="s">
        <v>52</v>
      </c>
      <c r="AD36" s="15" t="s">
        <v>261</v>
      </c>
      <c r="AE36" s="11" t="s">
        <v>69</v>
      </c>
      <c r="AF36" s="11" t="s">
        <v>54</v>
      </c>
      <c r="AG36" s="16" t="s">
        <v>110</v>
      </c>
      <c r="AH36" s="17">
        <v>45530</v>
      </c>
      <c r="AI36" s="16" t="s">
        <v>79</v>
      </c>
      <c r="AJ36" s="18"/>
      <c r="AK36" s="18"/>
      <c r="AL36" s="19"/>
    </row>
    <row r="37" spans="1:38" s="20" customFormat="1" ht="409.5">
      <c r="A37" s="2" t="s">
        <v>218</v>
      </c>
      <c r="B37" s="2" t="s">
        <v>219</v>
      </c>
      <c r="C37" s="2" t="s">
        <v>37</v>
      </c>
      <c r="D37" s="3" t="s">
        <v>37</v>
      </c>
      <c r="E37" s="3" t="s">
        <v>37</v>
      </c>
      <c r="F37" s="2" t="s">
        <v>262</v>
      </c>
      <c r="G37" s="4" t="s">
        <v>37</v>
      </c>
      <c r="H37" s="5">
        <v>45464</v>
      </c>
      <c r="I37" s="5">
        <v>45467</v>
      </c>
      <c r="J37" s="6">
        <v>119</v>
      </c>
      <c r="K37" s="7">
        <v>77</v>
      </c>
      <c r="L37" s="7">
        <v>52</v>
      </c>
      <c r="M37" s="7" t="s">
        <v>37</v>
      </c>
      <c r="N37" s="7" t="s">
        <v>37</v>
      </c>
      <c r="O37" s="8" t="s">
        <v>105</v>
      </c>
      <c r="P37" s="9" t="s">
        <v>106</v>
      </c>
      <c r="Q37" s="10" t="s">
        <v>64</v>
      </c>
      <c r="R37" s="11" t="s">
        <v>242</v>
      </c>
      <c r="S37" s="12" t="s">
        <v>65</v>
      </c>
      <c r="T37" s="11" t="s">
        <v>243</v>
      </c>
      <c r="U37" s="12">
        <v>0</v>
      </c>
      <c r="V37" s="23"/>
      <c r="W37" s="12">
        <v>0</v>
      </c>
      <c r="X37" s="23"/>
      <c r="Y37" s="12">
        <v>0</v>
      </c>
      <c r="Z37" s="23"/>
      <c r="AA37" s="21" t="s">
        <v>263</v>
      </c>
      <c r="AB37" s="2" t="s">
        <v>109</v>
      </c>
      <c r="AC37" s="11" t="s">
        <v>52</v>
      </c>
      <c r="AD37" s="15" t="s">
        <v>261</v>
      </c>
      <c r="AE37" s="11" t="s">
        <v>69</v>
      </c>
      <c r="AF37" s="11" t="s">
        <v>54</v>
      </c>
      <c r="AG37" s="16" t="s">
        <v>110</v>
      </c>
      <c r="AH37" s="17">
        <v>45530</v>
      </c>
      <c r="AI37" s="16" t="s">
        <v>79</v>
      </c>
      <c r="AJ37" s="18"/>
      <c r="AK37" s="18"/>
      <c r="AL37" s="19"/>
    </row>
    <row r="38" spans="1:38" s="20" customFormat="1" ht="409.5">
      <c r="A38" s="2" t="s">
        <v>218</v>
      </c>
      <c r="B38" s="2" t="s">
        <v>219</v>
      </c>
      <c r="C38" s="2" t="s">
        <v>37</v>
      </c>
      <c r="D38" s="3" t="s">
        <v>37</v>
      </c>
      <c r="E38" s="3" t="s">
        <v>37</v>
      </c>
      <c r="F38" s="2" t="s">
        <v>264</v>
      </c>
      <c r="G38" s="4" t="s">
        <v>37</v>
      </c>
      <c r="H38" s="5">
        <v>45465</v>
      </c>
      <c r="I38" s="5">
        <v>45465</v>
      </c>
      <c r="J38" s="6">
        <v>114</v>
      </c>
      <c r="K38" s="7">
        <v>76</v>
      </c>
      <c r="L38" s="7">
        <v>51</v>
      </c>
      <c r="M38" s="7" t="s">
        <v>37</v>
      </c>
      <c r="N38" s="7" t="s">
        <v>37</v>
      </c>
      <c r="O38" s="8" t="s">
        <v>105</v>
      </c>
      <c r="P38" s="9" t="s">
        <v>106</v>
      </c>
      <c r="Q38" s="10" t="s">
        <v>64</v>
      </c>
      <c r="R38" s="11" t="s">
        <v>242</v>
      </c>
      <c r="S38" s="12" t="s">
        <v>65</v>
      </c>
      <c r="T38" s="11" t="s">
        <v>243</v>
      </c>
      <c r="U38" s="12">
        <v>0</v>
      </c>
      <c r="V38" s="23"/>
      <c r="W38" s="12">
        <v>0</v>
      </c>
      <c r="X38" s="23"/>
      <c r="Y38" s="12">
        <v>0</v>
      </c>
      <c r="Z38" s="23"/>
      <c r="AA38" s="21" t="s">
        <v>265</v>
      </c>
      <c r="AB38" s="2" t="s">
        <v>109</v>
      </c>
      <c r="AC38" s="11" t="s">
        <v>52</v>
      </c>
      <c r="AD38" s="15" t="s">
        <v>261</v>
      </c>
      <c r="AE38" s="11" t="s">
        <v>69</v>
      </c>
      <c r="AF38" s="11" t="s">
        <v>54</v>
      </c>
      <c r="AG38" s="16" t="s">
        <v>110</v>
      </c>
      <c r="AH38" s="17">
        <v>45530</v>
      </c>
      <c r="AI38" s="16" t="s">
        <v>79</v>
      </c>
      <c r="AJ38" s="18"/>
      <c r="AK38" s="18"/>
      <c r="AL38" s="19"/>
    </row>
    <row r="39" spans="1:38" s="20" customFormat="1" ht="21" customHeight="1">
      <c r="A39" s="2" t="s">
        <v>218</v>
      </c>
      <c r="B39" s="2" t="s">
        <v>219</v>
      </c>
      <c r="C39" s="2" t="s">
        <v>37</v>
      </c>
      <c r="D39" s="3" t="s">
        <v>37</v>
      </c>
      <c r="E39" s="3" t="s">
        <v>37</v>
      </c>
      <c r="F39" s="2" t="s">
        <v>266</v>
      </c>
      <c r="G39" s="4" t="s">
        <v>37</v>
      </c>
      <c r="H39" s="5">
        <v>45465</v>
      </c>
      <c r="I39" s="5">
        <v>45467</v>
      </c>
      <c r="J39" s="6">
        <v>149</v>
      </c>
      <c r="K39" s="7">
        <v>76</v>
      </c>
      <c r="L39" s="7">
        <v>51</v>
      </c>
      <c r="M39" s="7" t="s">
        <v>37</v>
      </c>
      <c r="N39" s="7" t="s">
        <v>37</v>
      </c>
      <c r="O39" s="8" t="s">
        <v>105</v>
      </c>
      <c r="P39" s="9" t="s">
        <v>106</v>
      </c>
      <c r="Q39" s="10" t="s">
        <v>64</v>
      </c>
      <c r="R39" s="11" t="s">
        <v>242</v>
      </c>
      <c r="S39" s="12" t="s">
        <v>65</v>
      </c>
      <c r="T39" s="11" t="s">
        <v>243</v>
      </c>
      <c r="U39" s="12">
        <v>0</v>
      </c>
      <c r="V39" s="23"/>
      <c r="W39" s="12">
        <v>0</v>
      </c>
      <c r="X39" s="23"/>
      <c r="Y39" s="12">
        <v>0</v>
      </c>
      <c r="Z39" s="23"/>
      <c r="AA39" s="21" t="s">
        <v>267</v>
      </c>
      <c r="AB39" s="2" t="s">
        <v>109</v>
      </c>
      <c r="AC39" s="11" t="s">
        <v>52</v>
      </c>
      <c r="AD39" s="15" t="s">
        <v>261</v>
      </c>
      <c r="AE39" s="11" t="s">
        <v>69</v>
      </c>
      <c r="AF39" s="11" t="s">
        <v>54</v>
      </c>
      <c r="AG39" s="16" t="s">
        <v>110</v>
      </c>
      <c r="AH39" s="17">
        <v>45530</v>
      </c>
      <c r="AI39" s="16" t="s">
        <v>79</v>
      </c>
      <c r="AJ39" s="18"/>
      <c r="AK39" s="18"/>
      <c r="AL39" s="19"/>
    </row>
    <row r="40" spans="1:38" s="20" customFormat="1" ht="21" customHeight="1">
      <c r="A40" s="2" t="s">
        <v>218</v>
      </c>
      <c r="B40" s="2" t="s">
        <v>219</v>
      </c>
      <c r="C40" s="2" t="s">
        <v>37</v>
      </c>
      <c r="D40" s="3" t="s">
        <v>37</v>
      </c>
      <c r="E40" s="3" t="s">
        <v>37</v>
      </c>
      <c r="F40" s="2" t="s">
        <v>268</v>
      </c>
      <c r="G40" s="4" t="s">
        <v>37</v>
      </c>
      <c r="H40" s="5">
        <v>45470</v>
      </c>
      <c r="I40" s="5">
        <v>45470</v>
      </c>
      <c r="J40" s="6">
        <v>114</v>
      </c>
      <c r="K40" s="7">
        <v>71</v>
      </c>
      <c r="L40" s="7">
        <v>46</v>
      </c>
      <c r="M40" s="7" t="s">
        <v>37</v>
      </c>
      <c r="N40" s="7" t="s">
        <v>37</v>
      </c>
      <c r="O40" s="8" t="s">
        <v>73</v>
      </c>
      <c r="P40" s="9" t="s">
        <v>74</v>
      </c>
      <c r="Q40" s="10" t="s">
        <v>41</v>
      </c>
      <c r="R40" s="11"/>
      <c r="S40" s="12" t="s">
        <v>42</v>
      </c>
      <c r="T40" s="11"/>
      <c r="U40" s="12" t="s">
        <v>75</v>
      </c>
      <c r="V40" s="23"/>
      <c r="W40" s="12" t="s">
        <v>46</v>
      </c>
      <c r="X40" s="23"/>
      <c r="Y40" s="12" t="s">
        <v>48</v>
      </c>
      <c r="Z40" s="23"/>
      <c r="AA40" s="14"/>
      <c r="AB40" s="2" t="s">
        <v>77</v>
      </c>
      <c r="AC40" s="11"/>
      <c r="AD40" s="15">
        <v>45525</v>
      </c>
      <c r="AE40" s="11" t="s">
        <v>90</v>
      </c>
      <c r="AF40" s="11" t="s">
        <v>90</v>
      </c>
      <c r="AG40" s="16"/>
      <c r="AH40" s="17">
        <v>45525</v>
      </c>
      <c r="AI40" s="16" t="s">
        <v>79</v>
      </c>
      <c r="AJ40" s="18"/>
      <c r="AK40" s="18"/>
      <c r="AL40" s="19"/>
    </row>
    <row r="41" spans="1:38" s="20" customFormat="1" ht="63">
      <c r="A41" s="2" t="s">
        <v>218</v>
      </c>
      <c r="B41" s="2" t="s">
        <v>219</v>
      </c>
      <c r="C41" s="2" t="s">
        <v>37</v>
      </c>
      <c r="D41" s="3" t="s">
        <v>37</v>
      </c>
      <c r="E41" s="3" t="s">
        <v>37</v>
      </c>
      <c r="F41" s="2" t="s">
        <v>269</v>
      </c>
      <c r="G41" s="4" t="s">
        <v>37</v>
      </c>
      <c r="H41" s="5">
        <v>45470</v>
      </c>
      <c r="I41" s="5">
        <v>45470</v>
      </c>
      <c r="J41" s="6">
        <v>77</v>
      </c>
      <c r="K41" s="7">
        <v>71</v>
      </c>
      <c r="L41" s="7">
        <v>46</v>
      </c>
      <c r="M41" s="7" t="s">
        <v>37</v>
      </c>
      <c r="N41" s="7" t="s">
        <v>37</v>
      </c>
      <c r="O41" s="8" t="s">
        <v>73</v>
      </c>
      <c r="P41" s="9" t="s">
        <v>74</v>
      </c>
      <c r="Q41" s="10" t="s">
        <v>41</v>
      </c>
      <c r="R41" s="11"/>
      <c r="S41" s="12" t="s">
        <v>42</v>
      </c>
      <c r="T41" s="11"/>
      <c r="U41" s="12" t="s">
        <v>75</v>
      </c>
      <c r="V41" s="23"/>
      <c r="W41" s="12" t="s">
        <v>46</v>
      </c>
      <c r="X41" s="23"/>
      <c r="Y41" s="12" t="s">
        <v>48</v>
      </c>
      <c r="Z41" s="23"/>
      <c r="AA41" s="14"/>
      <c r="AB41" s="2" t="s">
        <v>77</v>
      </c>
      <c r="AC41" s="11"/>
      <c r="AD41" s="15">
        <v>45525</v>
      </c>
      <c r="AE41" s="11" t="s">
        <v>90</v>
      </c>
      <c r="AF41" s="11" t="s">
        <v>90</v>
      </c>
      <c r="AG41" s="16"/>
      <c r="AH41" s="17">
        <v>45525</v>
      </c>
      <c r="AI41" s="16" t="s">
        <v>79</v>
      </c>
      <c r="AJ41" s="18"/>
      <c r="AK41" s="18"/>
      <c r="AL41" s="19"/>
    </row>
    <row r="42" spans="1:38" s="20" customFormat="1" ht="63">
      <c r="A42" s="2" t="s">
        <v>218</v>
      </c>
      <c r="B42" s="2" t="s">
        <v>219</v>
      </c>
      <c r="C42" s="2" t="s">
        <v>37</v>
      </c>
      <c r="D42" s="3" t="s">
        <v>37</v>
      </c>
      <c r="E42" s="3" t="s">
        <v>37</v>
      </c>
      <c r="F42" s="2" t="s">
        <v>270</v>
      </c>
      <c r="G42" s="4" t="s">
        <v>37</v>
      </c>
      <c r="H42" s="5">
        <v>45470</v>
      </c>
      <c r="I42" s="5">
        <v>45471</v>
      </c>
      <c r="J42" s="6">
        <v>595</v>
      </c>
      <c r="K42" s="7">
        <v>71</v>
      </c>
      <c r="L42" s="7">
        <v>46</v>
      </c>
      <c r="M42" s="7" t="s">
        <v>37</v>
      </c>
      <c r="N42" s="7" t="s">
        <v>37</v>
      </c>
      <c r="O42" s="8" t="s">
        <v>73</v>
      </c>
      <c r="P42" s="9" t="s">
        <v>74</v>
      </c>
      <c r="Q42" s="10" t="s">
        <v>41</v>
      </c>
      <c r="R42" s="11"/>
      <c r="S42" s="12" t="s">
        <v>42</v>
      </c>
      <c r="T42" s="11"/>
      <c r="U42" s="12" t="s">
        <v>75</v>
      </c>
      <c r="V42" s="23"/>
      <c r="W42" s="12" t="s">
        <v>46</v>
      </c>
      <c r="X42" s="23"/>
      <c r="Y42" s="12" t="s">
        <v>48</v>
      </c>
      <c r="Z42" s="23"/>
      <c r="AA42" s="14"/>
      <c r="AB42" s="2" t="s">
        <v>77</v>
      </c>
      <c r="AC42" s="11"/>
      <c r="AD42" s="15">
        <v>45525</v>
      </c>
      <c r="AE42" s="11" t="s">
        <v>90</v>
      </c>
      <c r="AF42" s="11" t="s">
        <v>90</v>
      </c>
      <c r="AG42" s="16"/>
      <c r="AH42" s="17">
        <v>45525</v>
      </c>
      <c r="AI42" s="16" t="s">
        <v>79</v>
      </c>
      <c r="AJ42" s="18"/>
      <c r="AK42" s="18"/>
      <c r="AL42" s="19"/>
    </row>
    <row r="43" spans="1:38" s="20" customFormat="1" ht="42">
      <c r="A43" s="2" t="s">
        <v>218</v>
      </c>
      <c r="B43" s="2" t="s">
        <v>219</v>
      </c>
      <c r="C43" s="2" t="s">
        <v>37</v>
      </c>
      <c r="D43" s="3" t="s">
        <v>37</v>
      </c>
      <c r="E43" s="3" t="s">
        <v>37</v>
      </c>
      <c r="F43" s="2" t="s">
        <v>247</v>
      </c>
      <c r="G43" s="4" t="s">
        <v>37</v>
      </c>
      <c r="H43" s="5">
        <v>45470</v>
      </c>
      <c r="I43" s="5">
        <v>45482</v>
      </c>
      <c r="J43" s="6">
        <v>67.2</v>
      </c>
      <c r="K43" s="7">
        <v>71</v>
      </c>
      <c r="L43" s="7">
        <v>46</v>
      </c>
      <c r="M43" s="7" t="s">
        <v>37</v>
      </c>
      <c r="N43" s="7" t="s">
        <v>37</v>
      </c>
      <c r="O43" s="8" t="s">
        <v>105</v>
      </c>
      <c r="P43" s="9" t="s">
        <v>106</v>
      </c>
      <c r="Q43" s="10" t="s">
        <v>64</v>
      </c>
      <c r="R43" s="11"/>
      <c r="S43" s="12" t="s">
        <v>65</v>
      </c>
      <c r="T43" s="11"/>
      <c r="U43" s="12">
        <v>0</v>
      </c>
      <c r="V43" s="23"/>
      <c r="W43" s="12">
        <v>0</v>
      </c>
      <c r="X43" s="23"/>
      <c r="Y43" s="12">
        <v>0</v>
      </c>
      <c r="Z43" s="23"/>
      <c r="AA43" s="14" t="s">
        <v>271</v>
      </c>
      <c r="AB43" s="2" t="s">
        <v>109</v>
      </c>
      <c r="AC43" s="11" t="s">
        <v>52</v>
      </c>
      <c r="AD43" s="15">
        <v>45538</v>
      </c>
      <c r="AE43" s="11" t="s">
        <v>69</v>
      </c>
      <c r="AF43" s="11" t="s">
        <v>54</v>
      </c>
      <c r="AG43" s="16" t="s">
        <v>141</v>
      </c>
      <c r="AH43" s="17">
        <v>45523</v>
      </c>
      <c r="AI43" s="16" t="s">
        <v>150</v>
      </c>
      <c r="AJ43" s="18"/>
      <c r="AK43" s="18"/>
      <c r="AL43" s="19"/>
    </row>
    <row r="44" spans="1:38" s="20" customFormat="1" ht="63">
      <c r="A44" s="2" t="s">
        <v>218</v>
      </c>
      <c r="B44" s="2" t="s">
        <v>219</v>
      </c>
      <c r="C44" s="2" t="s">
        <v>37</v>
      </c>
      <c r="D44" s="3" t="s">
        <v>37</v>
      </c>
      <c r="E44" s="3" t="s">
        <v>37</v>
      </c>
      <c r="F44" s="2" t="s">
        <v>272</v>
      </c>
      <c r="G44" s="4" t="s">
        <v>37</v>
      </c>
      <c r="H44" s="5">
        <v>45470</v>
      </c>
      <c r="I44" s="5">
        <v>45471</v>
      </c>
      <c r="J44" s="6">
        <v>343.15</v>
      </c>
      <c r="K44" s="7">
        <v>71</v>
      </c>
      <c r="L44" s="7">
        <v>46</v>
      </c>
      <c r="M44" s="7" t="s">
        <v>37</v>
      </c>
      <c r="N44" s="7" t="s">
        <v>37</v>
      </c>
      <c r="O44" s="8" t="s">
        <v>73</v>
      </c>
      <c r="P44" s="9" t="s">
        <v>74</v>
      </c>
      <c r="Q44" s="10" t="s">
        <v>41</v>
      </c>
      <c r="R44" s="11"/>
      <c r="S44" s="12" t="s">
        <v>42</v>
      </c>
      <c r="T44" s="11"/>
      <c r="U44" s="12" t="s">
        <v>75</v>
      </c>
      <c r="V44" s="23"/>
      <c r="W44" s="12" t="s">
        <v>46</v>
      </c>
      <c r="X44" s="23"/>
      <c r="Y44" s="12" t="s">
        <v>48</v>
      </c>
      <c r="Z44" s="23"/>
      <c r="AA44" s="14" t="s">
        <v>273</v>
      </c>
      <c r="AB44" s="2" t="s">
        <v>77</v>
      </c>
      <c r="AC44" s="11" t="s">
        <v>52</v>
      </c>
      <c r="AD44" s="15">
        <v>45523</v>
      </c>
      <c r="AE44" s="11" t="s">
        <v>53</v>
      </c>
      <c r="AF44" s="11" t="s">
        <v>54</v>
      </c>
      <c r="AG44" s="16" t="s">
        <v>141</v>
      </c>
      <c r="AH44" s="17">
        <v>45523</v>
      </c>
      <c r="AI44" s="16" t="s">
        <v>79</v>
      </c>
      <c r="AJ44" s="18"/>
      <c r="AK44" s="18"/>
      <c r="AL44" s="19"/>
    </row>
    <row r="45" spans="1:38" s="20" customFormat="1" ht="21">
      <c r="A45" s="2" t="s">
        <v>218</v>
      </c>
      <c r="B45" s="2" t="s">
        <v>219</v>
      </c>
      <c r="C45" s="2" t="s">
        <v>37</v>
      </c>
      <c r="D45" s="3" t="s">
        <v>37</v>
      </c>
      <c r="E45" s="3" t="s">
        <v>37</v>
      </c>
      <c r="F45" s="2" t="s">
        <v>274</v>
      </c>
      <c r="G45" s="4" t="s">
        <v>37</v>
      </c>
      <c r="H45" s="5">
        <v>45471</v>
      </c>
      <c r="I45" s="5">
        <v>45498</v>
      </c>
      <c r="J45" s="6">
        <v>233</v>
      </c>
      <c r="K45" s="7">
        <v>70</v>
      </c>
      <c r="L45" s="7">
        <v>45</v>
      </c>
      <c r="M45" s="7" t="s">
        <v>37</v>
      </c>
      <c r="N45" s="7" t="s">
        <v>37</v>
      </c>
      <c r="O45" s="8" t="s">
        <v>275</v>
      </c>
      <c r="P45" s="9" t="s">
        <v>276</v>
      </c>
      <c r="Q45" s="10" t="s">
        <v>16</v>
      </c>
      <c r="R45" s="11"/>
      <c r="S45" s="12" t="s">
        <v>18</v>
      </c>
      <c r="T45" s="11"/>
      <c r="U45" s="12" t="s">
        <v>20</v>
      </c>
      <c r="V45" s="23"/>
      <c r="W45" s="12" t="s">
        <v>22</v>
      </c>
      <c r="X45" s="23"/>
      <c r="Y45" s="12" t="s">
        <v>24</v>
      </c>
      <c r="Z45" s="23"/>
      <c r="AA45" s="14" t="s">
        <v>277</v>
      </c>
      <c r="AB45" s="2" t="s">
        <v>278</v>
      </c>
      <c r="AC45" s="11"/>
      <c r="AD45" s="15" t="s">
        <v>261</v>
      </c>
      <c r="AE45" s="11" t="s">
        <v>90</v>
      </c>
      <c r="AF45" s="11" t="s">
        <v>54</v>
      </c>
      <c r="AG45" s="16" t="s">
        <v>110</v>
      </c>
      <c r="AH45" s="17">
        <v>45527</v>
      </c>
      <c r="AI45" s="16" t="s">
        <v>79</v>
      </c>
      <c r="AJ45" s="18"/>
      <c r="AK45" s="18"/>
      <c r="AL45" s="19"/>
    </row>
    <row r="46" spans="1:38" s="20" customFormat="1" ht="21">
      <c r="A46" s="2" t="s">
        <v>218</v>
      </c>
      <c r="B46" s="2" t="s">
        <v>219</v>
      </c>
      <c r="C46" s="2" t="s">
        <v>37</v>
      </c>
      <c r="D46" s="3" t="s">
        <v>37</v>
      </c>
      <c r="E46" s="3" t="s">
        <v>37</v>
      </c>
      <c r="F46" s="2" t="s">
        <v>279</v>
      </c>
      <c r="G46" s="4" t="s">
        <v>37</v>
      </c>
      <c r="H46" s="5">
        <v>45471</v>
      </c>
      <c r="I46" s="5">
        <v>45474</v>
      </c>
      <c r="J46" s="6">
        <v>135.05000000000001</v>
      </c>
      <c r="K46" s="7">
        <v>70</v>
      </c>
      <c r="L46" s="7">
        <v>45</v>
      </c>
      <c r="M46" s="7" t="s">
        <v>37</v>
      </c>
      <c r="N46" s="7" t="s">
        <v>37</v>
      </c>
      <c r="O46" s="8" t="s">
        <v>275</v>
      </c>
      <c r="P46" s="9" t="s">
        <v>276</v>
      </c>
      <c r="Q46" s="10" t="s">
        <v>16</v>
      </c>
      <c r="R46" s="11"/>
      <c r="S46" s="12" t="s">
        <v>18</v>
      </c>
      <c r="T46" s="11"/>
      <c r="U46" s="12" t="s">
        <v>20</v>
      </c>
      <c r="V46" s="23"/>
      <c r="W46" s="12" t="s">
        <v>22</v>
      </c>
      <c r="X46" s="23"/>
      <c r="Y46" s="12" t="s">
        <v>24</v>
      </c>
      <c r="Z46" s="23"/>
      <c r="AA46" s="14" t="s">
        <v>277</v>
      </c>
      <c r="AB46" s="2" t="s">
        <v>278</v>
      </c>
      <c r="AC46" s="11"/>
      <c r="AD46" s="15" t="s">
        <v>261</v>
      </c>
      <c r="AE46" s="11" t="s">
        <v>90</v>
      </c>
      <c r="AF46" s="11" t="s">
        <v>90</v>
      </c>
      <c r="AG46" s="16" t="s">
        <v>110</v>
      </c>
      <c r="AH46" s="17">
        <v>45527</v>
      </c>
      <c r="AI46" s="16" t="s">
        <v>79</v>
      </c>
      <c r="AJ46" s="18"/>
      <c r="AK46" s="18"/>
      <c r="AL46" s="19"/>
    </row>
    <row r="47" spans="1:38" s="20" customFormat="1" ht="21">
      <c r="A47" s="2" t="s">
        <v>218</v>
      </c>
      <c r="B47" s="2" t="s">
        <v>219</v>
      </c>
      <c r="C47" s="2" t="s">
        <v>37</v>
      </c>
      <c r="D47" s="3" t="s">
        <v>37</v>
      </c>
      <c r="E47" s="3" t="s">
        <v>37</v>
      </c>
      <c r="F47" s="2" t="s">
        <v>280</v>
      </c>
      <c r="G47" s="4" t="s">
        <v>37</v>
      </c>
      <c r="H47" s="5">
        <v>45474</v>
      </c>
      <c r="I47" s="5">
        <v>45483</v>
      </c>
      <c r="J47" s="6">
        <v>189</v>
      </c>
      <c r="K47" s="7">
        <v>67</v>
      </c>
      <c r="L47" s="7">
        <v>42</v>
      </c>
      <c r="M47" s="7" t="s">
        <v>37</v>
      </c>
      <c r="N47" s="7" t="s">
        <v>37</v>
      </c>
      <c r="O47" s="8" t="s">
        <v>275</v>
      </c>
      <c r="P47" s="9" t="s">
        <v>276</v>
      </c>
      <c r="Q47" s="10" t="s">
        <v>16</v>
      </c>
      <c r="R47" s="11"/>
      <c r="S47" s="12" t="s">
        <v>18</v>
      </c>
      <c r="T47" s="11"/>
      <c r="U47" s="12" t="s">
        <v>20</v>
      </c>
      <c r="V47" s="23"/>
      <c r="W47" s="12" t="s">
        <v>22</v>
      </c>
      <c r="X47" s="23"/>
      <c r="Y47" s="12" t="s">
        <v>24</v>
      </c>
      <c r="Z47" s="23"/>
      <c r="AA47" s="14" t="s">
        <v>281</v>
      </c>
      <c r="AB47" s="2" t="s">
        <v>278</v>
      </c>
      <c r="AC47" s="11"/>
      <c r="AD47" s="15" t="s">
        <v>261</v>
      </c>
      <c r="AE47" s="11" t="s">
        <v>90</v>
      </c>
      <c r="AF47" s="11" t="s">
        <v>90</v>
      </c>
      <c r="AG47" s="16" t="s">
        <v>110</v>
      </c>
      <c r="AH47" s="17">
        <v>45527</v>
      </c>
      <c r="AI47" s="16" t="s">
        <v>79</v>
      </c>
      <c r="AJ47" s="18"/>
      <c r="AK47" s="18"/>
      <c r="AL47" s="19"/>
    </row>
    <row r="48" spans="1:38" s="20" customFormat="1" ht="63">
      <c r="A48" s="2" t="s">
        <v>218</v>
      </c>
      <c r="B48" s="2" t="s">
        <v>219</v>
      </c>
      <c r="C48" s="2" t="s">
        <v>37</v>
      </c>
      <c r="D48" s="3" t="s">
        <v>37</v>
      </c>
      <c r="E48" s="3" t="s">
        <v>37</v>
      </c>
      <c r="F48" s="2" t="s">
        <v>282</v>
      </c>
      <c r="G48" s="4" t="s">
        <v>37</v>
      </c>
      <c r="H48" s="5">
        <v>45475</v>
      </c>
      <c r="I48" s="5">
        <v>45498</v>
      </c>
      <c r="J48" s="6">
        <v>88.8</v>
      </c>
      <c r="K48" s="7">
        <v>66</v>
      </c>
      <c r="L48" s="7">
        <v>41</v>
      </c>
      <c r="M48" s="7" t="s">
        <v>37</v>
      </c>
      <c r="N48" s="7" t="s">
        <v>37</v>
      </c>
      <c r="O48" s="8" t="s">
        <v>73</v>
      </c>
      <c r="P48" s="9" t="s">
        <v>74</v>
      </c>
      <c r="Q48" s="10" t="s">
        <v>41</v>
      </c>
      <c r="R48" s="11"/>
      <c r="S48" s="12" t="s">
        <v>42</v>
      </c>
      <c r="T48" s="11"/>
      <c r="U48" s="12" t="s">
        <v>75</v>
      </c>
      <c r="V48" s="23"/>
      <c r="W48" s="12" t="s">
        <v>46</v>
      </c>
      <c r="X48" s="23"/>
      <c r="Y48" s="12" t="s">
        <v>48</v>
      </c>
      <c r="Z48" s="23"/>
      <c r="AA48" s="14" t="s">
        <v>283</v>
      </c>
      <c r="AB48" s="2" t="s">
        <v>77</v>
      </c>
      <c r="AC48" s="11"/>
      <c r="AD48" s="15">
        <v>45523</v>
      </c>
      <c r="AE48" s="11" t="s">
        <v>53</v>
      </c>
      <c r="AF48" s="11" t="s">
        <v>54</v>
      </c>
      <c r="AG48" s="16" t="s">
        <v>141</v>
      </c>
      <c r="AH48" s="17">
        <v>45523</v>
      </c>
      <c r="AI48" s="16" t="s">
        <v>79</v>
      </c>
      <c r="AJ48" s="18"/>
      <c r="AK48" s="18"/>
      <c r="AL48" s="19"/>
    </row>
    <row r="49" spans="1:38" s="20" customFormat="1" ht="21">
      <c r="A49" s="2" t="s">
        <v>218</v>
      </c>
      <c r="B49" s="2" t="s">
        <v>219</v>
      </c>
      <c r="C49" s="2" t="s">
        <v>37</v>
      </c>
      <c r="D49" s="3" t="s">
        <v>37</v>
      </c>
      <c r="E49" s="3" t="s">
        <v>37</v>
      </c>
      <c r="F49" s="2" t="s">
        <v>284</v>
      </c>
      <c r="G49" s="4" t="s">
        <v>37</v>
      </c>
      <c r="H49" s="5">
        <v>45475</v>
      </c>
      <c r="I49" s="5">
        <v>45481</v>
      </c>
      <c r="J49" s="6">
        <v>67.2</v>
      </c>
      <c r="K49" s="7">
        <v>66</v>
      </c>
      <c r="L49" s="7">
        <v>41</v>
      </c>
      <c r="M49" s="7" t="s">
        <v>37</v>
      </c>
      <c r="N49" s="7" t="s">
        <v>37</v>
      </c>
      <c r="O49" s="8" t="s">
        <v>275</v>
      </c>
      <c r="P49" s="9" t="s">
        <v>276</v>
      </c>
      <c r="Q49" s="10" t="s">
        <v>16</v>
      </c>
      <c r="R49" s="11"/>
      <c r="S49" s="12" t="s">
        <v>18</v>
      </c>
      <c r="T49" s="11"/>
      <c r="U49" s="12" t="s">
        <v>20</v>
      </c>
      <c r="V49" s="23"/>
      <c r="W49" s="12" t="s">
        <v>22</v>
      </c>
      <c r="X49" s="23"/>
      <c r="Y49" s="12" t="s">
        <v>24</v>
      </c>
      <c r="Z49" s="23"/>
      <c r="AA49" s="14" t="s">
        <v>285</v>
      </c>
      <c r="AB49" s="2" t="s">
        <v>278</v>
      </c>
      <c r="AC49" s="11"/>
      <c r="AD49" s="15" t="s">
        <v>261</v>
      </c>
      <c r="AE49" s="11" t="s">
        <v>90</v>
      </c>
      <c r="AF49" s="11" t="s">
        <v>90</v>
      </c>
      <c r="AG49" s="16" t="s">
        <v>286</v>
      </c>
      <c r="AH49" s="17">
        <v>45527</v>
      </c>
      <c r="AI49" s="16" t="s">
        <v>79</v>
      </c>
      <c r="AJ49" s="18"/>
      <c r="AK49" s="18"/>
      <c r="AL49" s="19"/>
    </row>
    <row r="50" spans="1:38" s="20" customFormat="1" ht="63">
      <c r="A50" s="2" t="s">
        <v>218</v>
      </c>
      <c r="B50" s="2" t="s">
        <v>219</v>
      </c>
      <c r="C50" s="2" t="s">
        <v>37</v>
      </c>
      <c r="D50" s="3" t="s">
        <v>37</v>
      </c>
      <c r="E50" s="3" t="s">
        <v>37</v>
      </c>
      <c r="F50" s="2" t="s">
        <v>287</v>
      </c>
      <c r="G50" s="4" t="s">
        <v>37</v>
      </c>
      <c r="H50" s="5">
        <v>45475</v>
      </c>
      <c r="I50" s="5">
        <v>45475</v>
      </c>
      <c r="J50" s="6">
        <v>326.8</v>
      </c>
      <c r="K50" s="7">
        <v>66</v>
      </c>
      <c r="L50" s="7">
        <v>41</v>
      </c>
      <c r="M50" s="7" t="s">
        <v>37</v>
      </c>
      <c r="N50" s="7" t="s">
        <v>37</v>
      </c>
      <c r="O50" s="8" t="s">
        <v>73</v>
      </c>
      <c r="P50" s="9" t="s">
        <v>74</v>
      </c>
      <c r="Q50" s="10" t="s">
        <v>41</v>
      </c>
      <c r="R50" s="11"/>
      <c r="S50" s="12" t="s">
        <v>42</v>
      </c>
      <c r="T50" s="11"/>
      <c r="U50" s="12" t="s">
        <v>75</v>
      </c>
      <c r="V50" s="23"/>
      <c r="W50" s="12" t="s">
        <v>46</v>
      </c>
      <c r="X50" s="23"/>
      <c r="Y50" s="12" t="s">
        <v>48</v>
      </c>
      <c r="Z50" s="23"/>
      <c r="AA50" s="14" t="s">
        <v>283</v>
      </c>
      <c r="AB50" s="2" t="s">
        <v>77</v>
      </c>
      <c r="AC50" s="11"/>
      <c r="AD50" s="15">
        <v>45523</v>
      </c>
      <c r="AE50" s="11" t="s">
        <v>53</v>
      </c>
      <c r="AF50" s="11" t="s">
        <v>54</v>
      </c>
      <c r="AG50" s="16" t="s">
        <v>141</v>
      </c>
      <c r="AH50" s="17">
        <v>45523</v>
      </c>
      <c r="AI50" s="16" t="s">
        <v>79</v>
      </c>
      <c r="AJ50" s="18"/>
      <c r="AK50" s="18"/>
      <c r="AL50" s="19"/>
    </row>
    <row r="51" spans="1:38" s="20" customFormat="1" ht="19.149999999999999" customHeight="1">
      <c r="A51" s="2" t="s">
        <v>218</v>
      </c>
      <c r="B51" s="2" t="s">
        <v>219</v>
      </c>
      <c r="C51" s="2" t="s">
        <v>37</v>
      </c>
      <c r="D51" s="3" t="s">
        <v>37</v>
      </c>
      <c r="E51" s="3" t="s">
        <v>37</v>
      </c>
      <c r="F51" s="2" t="s">
        <v>288</v>
      </c>
      <c r="G51" s="4" t="s">
        <v>37</v>
      </c>
      <c r="H51" s="5">
        <v>45478</v>
      </c>
      <c r="I51" s="5">
        <v>45478</v>
      </c>
      <c r="J51" s="6">
        <v>114</v>
      </c>
      <c r="K51" s="7">
        <v>63</v>
      </c>
      <c r="L51" s="7">
        <v>38</v>
      </c>
      <c r="M51" s="7" t="s">
        <v>37</v>
      </c>
      <c r="N51" s="7" t="s">
        <v>37</v>
      </c>
      <c r="O51" s="8" t="s">
        <v>275</v>
      </c>
      <c r="P51" s="9" t="s">
        <v>276</v>
      </c>
      <c r="Q51" s="10" t="s">
        <v>16</v>
      </c>
      <c r="R51" s="11"/>
      <c r="S51" s="12" t="s">
        <v>18</v>
      </c>
      <c r="T51" s="11"/>
      <c r="U51" s="12" t="s">
        <v>20</v>
      </c>
      <c r="V51" s="23"/>
      <c r="W51" s="12" t="s">
        <v>22</v>
      </c>
      <c r="X51" s="23"/>
      <c r="Y51" s="12" t="s">
        <v>24</v>
      </c>
      <c r="Z51" s="23"/>
      <c r="AA51" s="14" t="s">
        <v>289</v>
      </c>
      <c r="AB51" s="2" t="s">
        <v>278</v>
      </c>
      <c r="AC51" s="11"/>
      <c r="AD51" s="15" t="s">
        <v>261</v>
      </c>
      <c r="AE51" s="11" t="s">
        <v>90</v>
      </c>
      <c r="AF51" s="11" t="s">
        <v>90</v>
      </c>
      <c r="AG51" s="16" t="s">
        <v>110</v>
      </c>
      <c r="AH51" s="17">
        <v>45527</v>
      </c>
      <c r="AI51" s="16" t="s">
        <v>79</v>
      </c>
      <c r="AJ51" s="18"/>
      <c r="AK51" s="18"/>
      <c r="AL51" s="19"/>
    </row>
    <row r="52" spans="1:38" s="20" customFormat="1" ht="21">
      <c r="A52" s="2" t="s">
        <v>218</v>
      </c>
      <c r="B52" s="2" t="s">
        <v>219</v>
      </c>
      <c r="C52" s="2" t="s">
        <v>37</v>
      </c>
      <c r="D52" s="3" t="s">
        <v>37</v>
      </c>
      <c r="E52" s="3" t="s">
        <v>37</v>
      </c>
      <c r="F52" s="2" t="s">
        <v>290</v>
      </c>
      <c r="G52" s="4" t="s">
        <v>37</v>
      </c>
      <c r="H52" s="5">
        <v>45481</v>
      </c>
      <c r="I52" s="5">
        <v>45483</v>
      </c>
      <c r="J52" s="6">
        <v>239.69</v>
      </c>
      <c r="K52" s="7">
        <v>60</v>
      </c>
      <c r="L52" s="7">
        <v>35</v>
      </c>
      <c r="M52" s="7" t="s">
        <v>37</v>
      </c>
      <c r="N52" s="7" t="s">
        <v>37</v>
      </c>
      <c r="O52" s="8" t="s">
        <v>275</v>
      </c>
      <c r="P52" s="9" t="s">
        <v>276</v>
      </c>
      <c r="Q52" s="10" t="s">
        <v>16</v>
      </c>
      <c r="R52" s="11"/>
      <c r="S52" s="12" t="s">
        <v>18</v>
      </c>
      <c r="T52" s="11"/>
      <c r="U52" s="12" t="s">
        <v>20</v>
      </c>
      <c r="V52" s="23"/>
      <c r="W52" s="12" t="s">
        <v>22</v>
      </c>
      <c r="X52" s="23"/>
      <c r="Y52" s="12" t="s">
        <v>24</v>
      </c>
      <c r="Z52" s="23"/>
      <c r="AA52" s="14" t="s">
        <v>291</v>
      </c>
      <c r="AB52" s="2" t="s">
        <v>278</v>
      </c>
      <c r="AC52" s="11"/>
      <c r="AD52" s="15" t="s">
        <v>261</v>
      </c>
      <c r="AE52" s="11" t="s">
        <v>90</v>
      </c>
      <c r="AF52" s="11" t="s">
        <v>90</v>
      </c>
      <c r="AG52" s="16" t="s">
        <v>110</v>
      </c>
      <c r="AH52" s="17">
        <v>45527</v>
      </c>
      <c r="AI52" s="16" t="s">
        <v>79</v>
      </c>
      <c r="AJ52" s="18"/>
      <c r="AK52" s="18"/>
      <c r="AL52" s="19"/>
    </row>
    <row r="53" spans="1:38" s="20" customFormat="1" ht="21">
      <c r="A53" s="2" t="s">
        <v>218</v>
      </c>
      <c r="B53" s="2" t="s">
        <v>219</v>
      </c>
      <c r="C53" s="2" t="s">
        <v>37</v>
      </c>
      <c r="D53" s="3" t="s">
        <v>37</v>
      </c>
      <c r="E53" s="3" t="s">
        <v>37</v>
      </c>
      <c r="F53" s="2" t="s">
        <v>290</v>
      </c>
      <c r="G53" s="4" t="s">
        <v>37</v>
      </c>
      <c r="H53" s="5">
        <v>45481</v>
      </c>
      <c r="I53" s="5">
        <v>45481</v>
      </c>
      <c r="J53" s="6">
        <v>85</v>
      </c>
      <c r="K53" s="7">
        <v>60</v>
      </c>
      <c r="L53" s="7">
        <v>35</v>
      </c>
      <c r="M53" s="7" t="s">
        <v>37</v>
      </c>
      <c r="N53" s="7" t="s">
        <v>37</v>
      </c>
      <c r="O53" s="8" t="s">
        <v>275</v>
      </c>
      <c r="P53" s="9" t="s">
        <v>276</v>
      </c>
      <c r="Q53" s="10" t="s">
        <v>16</v>
      </c>
      <c r="R53" s="11"/>
      <c r="S53" s="12" t="s">
        <v>18</v>
      </c>
      <c r="T53" s="11"/>
      <c r="U53" s="12" t="s">
        <v>20</v>
      </c>
      <c r="V53" s="23"/>
      <c r="W53" s="12" t="s">
        <v>22</v>
      </c>
      <c r="X53" s="23"/>
      <c r="Y53" s="12" t="s">
        <v>24</v>
      </c>
      <c r="Z53" s="23"/>
      <c r="AA53" s="14" t="s">
        <v>291</v>
      </c>
      <c r="AB53" s="2" t="s">
        <v>278</v>
      </c>
      <c r="AC53" s="11"/>
      <c r="AD53" s="15" t="s">
        <v>261</v>
      </c>
      <c r="AE53" s="11" t="s">
        <v>90</v>
      </c>
      <c r="AF53" s="11" t="s">
        <v>90</v>
      </c>
      <c r="AG53" s="16" t="s">
        <v>110</v>
      </c>
      <c r="AH53" s="17">
        <v>45527</v>
      </c>
      <c r="AI53" s="16" t="s">
        <v>79</v>
      </c>
      <c r="AJ53" s="18"/>
      <c r="AK53" s="18"/>
      <c r="AL53" s="19"/>
    </row>
    <row r="54" spans="1:38" s="20" customFormat="1" ht="21">
      <c r="A54" s="2" t="s">
        <v>218</v>
      </c>
      <c r="B54" s="2" t="s">
        <v>219</v>
      </c>
      <c r="C54" s="2" t="s">
        <v>37</v>
      </c>
      <c r="D54" s="3" t="s">
        <v>37</v>
      </c>
      <c r="E54" s="3" t="s">
        <v>37</v>
      </c>
      <c r="F54" s="2" t="s">
        <v>292</v>
      </c>
      <c r="G54" s="4" t="s">
        <v>37</v>
      </c>
      <c r="H54" s="5">
        <v>45481</v>
      </c>
      <c r="I54" s="5">
        <v>45481</v>
      </c>
      <c r="J54" s="6">
        <v>114</v>
      </c>
      <c r="K54" s="7">
        <v>60</v>
      </c>
      <c r="L54" s="7">
        <v>35</v>
      </c>
      <c r="M54" s="7" t="s">
        <v>37</v>
      </c>
      <c r="N54" s="7" t="s">
        <v>37</v>
      </c>
      <c r="O54" s="8" t="s">
        <v>275</v>
      </c>
      <c r="P54" s="9" t="s">
        <v>276</v>
      </c>
      <c r="Q54" s="10" t="s">
        <v>16</v>
      </c>
      <c r="R54" s="11"/>
      <c r="S54" s="12" t="s">
        <v>18</v>
      </c>
      <c r="T54" s="11"/>
      <c r="U54" s="12" t="s">
        <v>20</v>
      </c>
      <c r="V54" s="23"/>
      <c r="W54" s="12" t="s">
        <v>22</v>
      </c>
      <c r="X54" s="28"/>
      <c r="Y54" s="12" t="s">
        <v>24</v>
      </c>
      <c r="Z54" s="23"/>
      <c r="AA54" s="14" t="s">
        <v>291</v>
      </c>
      <c r="AB54" s="2" t="s">
        <v>278</v>
      </c>
      <c r="AC54" s="11"/>
      <c r="AD54" s="15" t="s">
        <v>261</v>
      </c>
      <c r="AE54" s="11" t="s">
        <v>90</v>
      </c>
      <c r="AF54" s="11" t="s">
        <v>90</v>
      </c>
      <c r="AG54" s="16" t="s">
        <v>110</v>
      </c>
      <c r="AH54" s="17">
        <v>45527</v>
      </c>
      <c r="AI54" s="16" t="s">
        <v>79</v>
      </c>
      <c r="AJ54" s="18"/>
      <c r="AK54" s="18"/>
      <c r="AL54" s="19"/>
    </row>
    <row r="55" spans="1:38" s="20" customFormat="1" ht="21">
      <c r="A55" s="2" t="s">
        <v>218</v>
      </c>
      <c r="B55" s="2" t="s">
        <v>219</v>
      </c>
      <c r="C55" s="2" t="s">
        <v>37</v>
      </c>
      <c r="D55" s="3" t="s">
        <v>37</v>
      </c>
      <c r="E55" s="3" t="s">
        <v>37</v>
      </c>
      <c r="F55" s="2" t="s">
        <v>293</v>
      </c>
      <c r="G55" s="4" t="s">
        <v>37</v>
      </c>
      <c r="H55" s="5">
        <v>45481</v>
      </c>
      <c r="I55" s="5">
        <v>45481</v>
      </c>
      <c r="J55" s="6">
        <v>98</v>
      </c>
      <c r="K55" s="7">
        <v>60</v>
      </c>
      <c r="L55" s="7">
        <v>35</v>
      </c>
      <c r="M55" s="7" t="s">
        <v>37</v>
      </c>
      <c r="N55" s="7" t="s">
        <v>37</v>
      </c>
      <c r="O55" s="8" t="s">
        <v>275</v>
      </c>
      <c r="P55" s="9" t="s">
        <v>276</v>
      </c>
      <c r="Q55" s="10" t="s">
        <v>16</v>
      </c>
      <c r="R55" s="11"/>
      <c r="S55" s="12" t="s">
        <v>18</v>
      </c>
      <c r="T55" s="11"/>
      <c r="U55" s="12" t="s">
        <v>20</v>
      </c>
      <c r="V55" s="23"/>
      <c r="W55" s="12" t="s">
        <v>22</v>
      </c>
      <c r="X55" s="23"/>
      <c r="Y55" s="12" t="s">
        <v>24</v>
      </c>
      <c r="Z55" s="23"/>
      <c r="AA55" s="14" t="s">
        <v>291</v>
      </c>
      <c r="AB55" s="2" t="s">
        <v>278</v>
      </c>
      <c r="AC55" s="11"/>
      <c r="AD55" s="15" t="s">
        <v>261</v>
      </c>
      <c r="AE55" s="11" t="s">
        <v>90</v>
      </c>
      <c r="AF55" s="11" t="s">
        <v>90</v>
      </c>
      <c r="AG55" s="16" t="s">
        <v>110</v>
      </c>
      <c r="AH55" s="17">
        <v>45527</v>
      </c>
      <c r="AI55" s="16" t="s">
        <v>79</v>
      </c>
      <c r="AJ55" s="18"/>
      <c r="AK55" s="18"/>
      <c r="AL55" s="19"/>
    </row>
    <row r="56" spans="1:38" s="20" customFormat="1" ht="21">
      <c r="A56" s="2" t="s">
        <v>218</v>
      </c>
      <c r="B56" s="2" t="s">
        <v>219</v>
      </c>
      <c r="C56" s="2" t="s">
        <v>37</v>
      </c>
      <c r="D56" s="3" t="s">
        <v>37</v>
      </c>
      <c r="E56" s="3" t="s">
        <v>37</v>
      </c>
      <c r="F56" s="2" t="s">
        <v>294</v>
      </c>
      <c r="G56" s="4" t="s">
        <v>37</v>
      </c>
      <c r="H56" s="5">
        <v>45482</v>
      </c>
      <c r="I56" s="5">
        <v>45483</v>
      </c>
      <c r="J56" s="6">
        <v>284.05</v>
      </c>
      <c r="K56" s="7">
        <v>59</v>
      </c>
      <c r="L56" s="7">
        <v>34</v>
      </c>
      <c r="M56" s="7" t="s">
        <v>37</v>
      </c>
      <c r="N56" s="7" t="s">
        <v>37</v>
      </c>
      <c r="O56" s="8" t="s">
        <v>275</v>
      </c>
      <c r="P56" s="9" t="s">
        <v>276</v>
      </c>
      <c r="Q56" s="10" t="s">
        <v>16</v>
      </c>
      <c r="R56" s="11"/>
      <c r="S56" s="12" t="s">
        <v>18</v>
      </c>
      <c r="T56" s="11"/>
      <c r="U56" s="12" t="s">
        <v>20</v>
      </c>
      <c r="V56" s="23"/>
      <c r="W56" s="12" t="s">
        <v>22</v>
      </c>
      <c r="X56" s="23"/>
      <c r="Y56" s="12" t="s">
        <v>24</v>
      </c>
      <c r="Z56" s="23"/>
      <c r="AA56" s="14" t="s">
        <v>295</v>
      </c>
      <c r="AB56" s="2" t="s">
        <v>278</v>
      </c>
      <c r="AC56" s="11"/>
      <c r="AD56" s="15" t="s">
        <v>261</v>
      </c>
      <c r="AE56" s="11" t="s">
        <v>90</v>
      </c>
      <c r="AF56" s="11" t="s">
        <v>90</v>
      </c>
      <c r="AG56" s="16" t="s">
        <v>110</v>
      </c>
      <c r="AH56" s="17">
        <v>45527</v>
      </c>
      <c r="AI56" s="16" t="s">
        <v>79</v>
      </c>
      <c r="AJ56" s="18"/>
      <c r="AK56" s="18"/>
      <c r="AL56" s="19"/>
    </row>
    <row r="57" spans="1:38" s="20" customFormat="1" ht="21">
      <c r="A57" s="2" t="s">
        <v>218</v>
      </c>
      <c r="B57" s="2" t="s">
        <v>219</v>
      </c>
      <c r="C57" s="2" t="s">
        <v>37</v>
      </c>
      <c r="D57" s="3" t="s">
        <v>37</v>
      </c>
      <c r="E57" s="3" t="s">
        <v>37</v>
      </c>
      <c r="F57" s="2" t="s">
        <v>296</v>
      </c>
      <c r="G57" s="4" t="s">
        <v>37</v>
      </c>
      <c r="H57" s="5">
        <v>45484</v>
      </c>
      <c r="I57" s="5">
        <v>45488</v>
      </c>
      <c r="J57" s="6">
        <v>311.45</v>
      </c>
      <c r="K57" s="7">
        <v>57</v>
      </c>
      <c r="L57" s="7">
        <v>32</v>
      </c>
      <c r="M57" s="7" t="s">
        <v>37</v>
      </c>
      <c r="N57" s="7" t="s">
        <v>37</v>
      </c>
      <c r="O57" s="8" t="s">
        <v>275</v>
      </c>
      <c r="P57" s="9" t="s">
        <v>276</v>
      </c>
      <c r="Q57" s="10" t="s">
        <v>16</v>
      </c>
      <c r="R57" s="11"/>
      <c r="S57" s="12" t="s">
        <v>18</v>
      </c>
      <c r="T57" s="11"/>
      <c r="U57" s="12" t="s">
        <v>20</v>
      </c>
      <c r="V57" s="23"/>
      <c r="W57" s="12" t="s">
        <v>22</v>
      </c>
      <c r="X57" s="23"/>
      <c r="Y57" s="12" t="s">
        <v>24</v>
      </c>
      <c r="Z57" s="23"/>
      <c r="AA57" s="14" t="s">
        <v>297</v>
      </c>
      <c r="AB57" s="2" t="s">
        <v>278</v>
      </c>
      <c r="AC57" s="11"/>
      <c r="AD57" s="15" t="s">
        <v>261</v>
      </c>
      <c r="AE57" s="11" t="s">
        <v>90</v>
      </c>
      <c r="AF57" s="11" t="s">
        <v>90</v>
      </c>
      <c r="AG57" s="17" t="s">
        <v>110</v>
      </c>
      <c r="AH57" s="17">
        <v>45527</v>
      </c>
      <c r="AI57" s="16" t="s">
        <v>79</v>
      </c>
      <c r="AJ57" s="18"/>
      <c r="AK57" s="18"/>
      <c r="AL57" s="19"/>
    </row>
    <row r="58" spans="1:38" s="20" customFormat="1" ht="21">
      <c r="A58" s="2" t="s">
        <v>218</v>
      </c>
      <c r="B58" s="2" t="s">
        <v>219</v>
      </c>
      <c r="C58" s="2" t="s">
        <v>37</v>
      </c>
      <c r="D58" s="3" t="s">
        <v>37</v>
      </c>
      <c r="E58" s="3" t="s">
        <v>37</v>
      </c>
      <c r="F58" s="2" t="s">
        <v>298</v>
      </c>
      <c r="G58" s="4" t="s">
        <v>37</v>
      </c>
      <c r="H58" s="5">
        <v>45485</v>
      </c>
      <c r="I58" s="5">
        <v>45488</v>
      </c>
      <c r="J58" s="6">
        <v>119</v>
      </c>
      <c r="K58" s="7">
        <v>56</v>
      </c>
      <c r="L58" s="7">
        <v>31</v>
      </c>
      <c r="M58" s="7" t="s">
        <v>37</v>
      </c>
      <c r="N58" s="7" t="s">
        <v>37</v>
      </c>
      <c r="O58" s="8" t="s">
        <v>275</v>
      </c>
      <c r="P58" s="9" t="s">
        <v>276</v>
      </c>
      <c r="Q58" s="10" t="s">
        <v>16</v>
      </c>
      <c r="R58" s="11"/>
      <c r="S58" s="12" t="s">
        <v>18</v>
      </c>
      <c r="T58" s="11"/>
      <c r="U58" s="12" t="s">
        <v>20</v>
      </c>
      <c r="V58" s="23"/>
      <c r="W58" s="12" t="s">
        <v>22</v>
      </c>
      <c r="X58" s="23"/>
      <c r="Y58" s="12" t="s">
        <v>24</v>
      </c>
      <c r="Z58" s="23"/>
      <c r="AA58" s="14" t="s">
        <v>299</v>
      </c>
      <c r="AB58" s="2" t="s">
        <v>278</v>
      </c>
      <c r="AC58" s="11"/>
      <c r="AD58" s="15" t="s">
        <v>261</v>
      </c>
      <c r="AE58" s="11" t="s">
        <v>90</v>
      </c>
      <c r="AF58" s="11" t="s">
        <v>90</v>
      </c>
      <c r="AG58" s="16" t="s">
        <v>110</v>
      </c>
      <c r="AH58" s="17">
        <v>45527</v>
      </c>
      <c r="AI58" s="16" t="s">
        <v>79</v>
      </c>
      <c r="AJ58" s="18"/>
      <c r="AK58" s="18"/>
      <c r="AL58" s="19"/>
    </row>
    <row r="59" spans="1:38" s="20" customFormat="1" ht="409.5">
      <c r="A59" s="2" t="s">
        <v>218</v>
      </c>
      <c r="B59" s="2" t="s">
        <v>219</v>
      </c>
      <c r="C59" s="2" t="s">
        <v>37</v>
      </c>
      <c r="D59" s="3" t="s">
        <v>37</v>
      </c>
      <c r="E59" s="3" t="s">
        <v>37</v>
      </c>
      <c r="F59" s="2" t="s">
        <v>300</v>
      </c>
      <c r="G59" s="4" t="s">
        <v>37</v>
      </c>
      <c r="H59" s="5">
        <v>45485</v>
      </c>
      <c r="I59" s="5">
        <v>45486</v>
      </c>
      <c r="J59" s="6">
        <v>581</v>
      </c>
      <c r="K59" s="7">
        <v>56</v>
      </c>
      <c r="L59" s="7">
        <v>31</v>
      </c>
      <c r="M59" s="7" t="s">
        <v>37</v>
      </c>
      <c r="N59" s="7" t="s">
        <v>37</v>
      </c>
      <c r="O59" s="8" t="s">
        <v>73</v>
      </c>
      <c r="P59" s="9" t="s">
        <v>74</v>
      </c>
      <c r="Q59" s="10" t="s">
        <v>41</v>
      </c>
      <c r="R59" s="29">
        <v>63</v>
      </c>
      <c r="S59" s="12" t="s">
        <v>42</v>
      </c>
      <c r="T59" s="15">
        <v>45503</v>
      </c>
      <c r="U59" s="12" t="s">
        <v>75</v>
      </c>
      <c r="V59" s="23">
        <v>642030152</v>
      </c>
      <c r="W59" s="12" t="s">
        <v>46</v>
      </c>
      <c r="X59" s="23" t="s">
        <v>301</v>
      </c>
      <c r="Y59" s="12" t="s">
        <v>48</v>
      </c>
      <c r="Z59" s="23" t="s">
        <v>302</v>
      </c>
      <c r="AA59" s="21" t="s">
        <v>303</v>
      </c>
      <c r="AB59" s="2" t="s">
        <v>77</v>
      </c>
      <c r="AC59" s="11" t="s">
        <v>52</v>
      </c>
      <c r="AD59" s="15">
        <v>45531</v>
      </c>
      <c r="AE59" s="11" t="s">
        <v>53</v>
      </c>
      <c r="AF59" s="11" t="s">
        <v>54</v>
      </c>
      <c r="AG59" s="16" t="s">
        <v>110</v>
      </c>
      <c r="AH59" s="17">
        <v>45530</v>
      </c>
      <c r="AI59" s="16" t="s">
        <v>168</v>
      </c>
      <c r="AJ59" s="18"/>
      <c r="AK59" s="18"/>
      <c r="AL59" s="19"/>
    </row>
    <row r="60" spans="1:38" s="20" customFormat="1" ht="21">
      <c r="A60" s="2" t="s">
        <v>218</v>
      </c>
      <c r="B60" s="2" t="s">
        <v>219</v>
      </c>
      <c r="C60" s="2" t="s">
        <v>37</v>
      </c>
      <c r="D60" s="3" t="s">
        <v>37</v>
      </c>
      <c r="E60" s="3" t="s">
        <v>37</v>
      </c>
      <c r="F60" s="2" t="s">
        <v>304</v>
      </c>
      <c r="G60" s="4" t="s">
        <v>37</v>
      </c>
      <c r="H60" s="5">
        <v>45485</v>
      </c>
      <c r="I60" s="5">
        <v>45492</v>
      </c>
      <c r="J60" s="6">
        <v>197.75</v>
      </c>
      <c r="K60" s="7">
        <v>56</v>
      </c>
      <c r="L60" s="7">
        <v>31</v>
      </c>
      <c r="M60" s="7" t="s">
        <v>37</v>
      </c>
      <c r="N60" s="7" t="s">
        <v>37</v>
      </c>
      <c r="O60" s="8" t="s">
        <v>275</v>
      </c>
      <c r="P60" s="9" t="s">
        <v>276</v>
      </c>
      <c r="Q60" s="10" t="s">
        <v>16</v>
      </c>
      <c r="R60" s="11"/>
      <c r="S60" s="12" t="s">
        <v>18</v>
      </c>
      <c r="T60" s="11"/>
      <c r="U60" s="12" t="s">
        <v>20</v>
      </c>
      <c r="V60" s="23"/>
      <c r="W60" s="12" t="s">
        <v>22</v>
      </c>
      <c r="X60" s="23"/>
      <c r="Y60" s="12" t="s">
        <v>24</v>
      </c>
      <c r="Z60" s="23"/>
      <c r="AA60" s="14" t="s">
        <v>299</v>
      </c>
      <c r="AB60" s="2" t="s">
        <v>278</v>
      </c>
      <c r="AC60" s="11"/>
      <c r="AD60" s="15" t="s">
        <v>261</v>
      </c>
      <c r="AE60" s="11" t="s">
        <v>90</v>
      </c>
      <c r="AF60" s="11" t="s">
        <v>90</v>
      </c>
      <c r="AG60" s="16" t="s">
        <v>110</v>
      </c>
      <c r="AH60" s="17">
        <v>45527</v>
      </c>
      <c r="AI60" s="16" t="s">
        <v>79</v>
      </c>
      <c r="AJ60" s="18"/>
      <c r="AK60" s="18"/>
      <c r="AL60" s="19"/>
    </row>
    <row r="61" spans="1:38" s="20" customFormat="1" ht="409.5">
      <c r="A61" s="2" t="s">
        <v>218</v>
      </c>
      <c r="B61" s="2" t="s">
        <v>219</v>
      </c>
      <c r="C61" s="2" t="s">
        <v>37</v>
      </c>
      <c r="D61" s="3" t="s">
        <v>37</v>
      </c>
      <c r="E61" s="3" t="s">
        <v>37</v>
      </c>
      <c r="F61" s="2" t="s">
        <v>305</v>
      </c>
      <c r="G61" s="4" t="s">
        <v>37</v>
      </c>
      <c r="H61" s="5">
        <v>45486</v>
      </c>
      <c r="I61" s="5">
        <v>45488</v>
      </c>
      <c r="J61" s="6">
        <v>77</v>
      </c>
      <c r="K61" s="7">
        <v>55</v>
      </c>
      <c r="L61" s="7">
        <v>30</v>
      </c>
      <c r="M61" s="7" t="s">
        <v>37</v>
      </c>
      <c r="N61" s="7" t="s">
        <v>37</v>
      </c>
      <c r="O61" s="8" t="s">
        <v>58</v>
      </c>
      <c r="P61" s="9" t="s">
        <v>59</v>
      </c>
      <c r="Q61" s="10" t="s">
        <v>60</v>
      </c>
      <c r="R61" s="11"/>
      <c r="S61" s="12" t="s">
        <v>61</v>
      </c>
      <c r="T61" s="11"/>
      <c r="U61" s="12" t="s">
        <v>62</v>
      </c>
      <c r="V61" s="30"/>
      <c r="W61" s="12" t="s">
        <v>64</v>
      </c>
      <c r="X61" s="30"/>
      <c r="Y61" s="12" t="s">
        <v>65</v>
      </c>
      <c r="Z61" s="23" t="s">
        <v>306</v>
      </c>
      <c r="AA61" s="21" t="s">
        <v>307</v>
      </c>
      <c r="AB61" s="2" t="s">
        <v>68</v>
      </c>
      <c r="AC61" s="11"/>
      <c r="AD61" s="15">
        <v>45534</v>
      </c>
      <c r="AE61" s="11" t="s">
        <v>69</v>
      </c>
      <c r="AF61" s="11" t="s">
        <v>54</v>
      </c>
      <c r="AG61" s="16" t="s">
        <v>70</v>
      </c>
      <c r="AH61" s="17">
        <v>45531</v>
      </c>
      <c r="AI61" s="16" t="s">
        <v>150</v>
      </c>
      <c r="AJ61" s="18"/>
      <c r="AK61" s="18"/>
      <c r="AL61" s="19"/>
    </row>
    <row r="62" spans="1:38" s="20" customFormat="1" ht="409.5">
      <c r="A62" s="2" t="s">
        <v>218</v>
      </c>
      <c r="B62" s="2" t="s">
        <v>219</v>
      </c>
      <c r="C62" s="2" t="s">
        <v>37</v>
      </c>
      <c r="D62" s="3" t="s">
        <v>37</v>
      </c>
      <c r="E62" s="3" t="s">
        <v>37</v>
      </c>
      <c r="F62" s="2" t="s">
        <v>305</v>
      </c>
      <c r="G62" s="4" t="s">
        <v>37</v>
      </c>
      <c r="H62" s="5">
        <v>45489</v>
      </c>
      <c r="I62" s="5">
        <v>45489</v>
      </c>
      <c r="J62" s="6">
        <v>57.65</v>
      </c>
      <c r="K62" s="7">
        <v>52</v>
      </c>
      <c r="L62" s="7">
        <v>27</v>
      </c>
      <c r="M62" s="7" t="s">
        <v>37</v>
      </c>
      <c r="N62" s="7" t="s">
        <v>37</v>
      </c>
      <c r="O62" s="8" t="s">
        <v>39</v>
      </c>
      <c r="P62" s="9" t="s">
        <v>40</v>
      </c>
      <c r="Q62" s="10" t="s">
        <v>41</v>
      </c>
      <c r="R62" s="11"/>
      <c r="S62" s="12" t="s">
        <v>42</v>
      </c>
      <c r="T62" s="11"/>
      <c r="U62" s="12" t="s">
        <v>44</v>
      </c>
      <c r="V62" s="23"/>
      <c r="W62" s="12" t="s">
        <v>46</v>
      </c>
      <c r="X62" s="23"/>
      <c r="Y62" s="12" t="s">
        <v>48</v>
      </c>
      <c r="Z62" s="23" t="s">
        <v>308</v>
      </c>
      <c r="AA62" s="21" t="s">
        <v>309</v>
      </c>
      <c r="AB62" s="2" t="s">
        <v>51</v>
      </c>
      <c r="AC62" s="11" t="s">
        <v>52</v>
      </c>
      <c r="AD62" s="15">
        <v>45530</v>
      </c>
      <c r="AE62" s="11" t="s">
        <v>69</v>
      </c>
      <c r="AF62" s="11" t="s">
        <v>54</v>
      </c>
      <c r="AG62" s="16" t="s">
        <v>110</v>
      </c>
      <c r="AH62" s="17">
        <v>45530</v>
      </c>
      <c r="AI62" s="16" t="s">
        <v>150</v>
      </c>
      <c r="AJ62" s="18"/>
      <c r="AK62" s="18"/>
      <c r="AL62" s="19"/>
    </row>
    <row r="63" spans="1:38" s="20" customFormat="1" ht="63">
      <c r="A63" s="2" t="s">
        <v>218</v>
      </c>
      <c r="B63" s="2" t="s">
        <v>219</v>
      </c>
      <c r="C63" s="2" t="s">
        <v>37</v>
      </c>
      <c r="D63" s="3" t="s">
        <v>37</v>
      </c>
      <c r="E63" s="3" t="s">
        <v>37</v>
      </c>
      <c r="F63" s="2" t="s">
        <v>310</v>
      </c>
      <c r="G63" s="4" t="s">
        <v>37</v>
      </c>
      <c r="H63" s="5">
        <v>45489</v>
      </c>
      <c r="I63" s="5">
        <v>45495</v>
      </c>
      <c r="J63" s="6">
        <v>44</v>
      </c>
      <c r="K63" s="7">
        <v>52</v>
      </c>
      <c r="L63" s="7">
        <v>27</v>
      </c>
      <c r="M63" s="7" t="s">
        <v>37</v>
      </c>
      <c r="N63" s="7" t="s">
        <v>37</v>
      </c>
      <c r="O63" s="8" t="s">
        <v>73</v>
      </c>
      <c r="P63" s="9" t="s">
        <v>74</v>
      </c>
      <c r="Q63" s="10" t="s">
        <v>41</v>
      </c>
      <c r="R63" s="11"/>
      <c r="S63" s="12" t="s">
        <v>42</v>
      </c>
      <c r="T63" s="11"/>
      <c r="U63" s="12" t="s">
        <v>75</v>
      </c>
      <c r="V63" s="23"/>
      <c r="W63" s="12" t="s">
        <v>46</v>
      </c>
      <c r="X63" s="23"/>
      <c r="Y63" s="12" t="s">
        <v>48</v>
      </c>
      <c r="Z63" s="23"/>
      <c r="AA63" s="14" t="s">
        <v>311</v>
      </c>
      <c r="AB63" s="2" t="s">
        <v>77</v>
      </c>
      <c r="AC63" s="11"/>
      <c r="AD63" s="15">
        <v>45523</v>
      </c>
      <c r="AE63" s="11" t="s">
        <v>53</v>
      </c>
      <c r="AF63" s="11" t="s">
        <v>54</v>
      </c>
      <c r="AG63" s="16" t="s">
        <v>141</v>
      </c>
      <c r="AH63" s="17">
        <v>45523</v>
      </c>
      <c r="AI63" s="16" t="s">
        <v>79</v>
      </c>
      <c r="AJ63" s="18"/>
      <c r="AK63" s="18"/>
      <c r="AL63" s="19"/>
    </row>
    <row r="64" spans="1:38" s="20" customFormat="1" ht="21">
      <c r="A64" s="2" t="s">
        <v>218</v>
      </c>
      <c r="B64" s="2" t="s">
        <v>219</v>
      </c>
      <c r="C64" s="2" t="s">
        <v>37</v>
      </c>
      <c r="D64" s="3" t="s">
        <v>37</v>
      </c>
      <c r="E64" s="3" t="s">
        <v>37</v>
      </c>
      <c r="F64" s="2" t="s">
        <v>312</v>
      </c>
      <c r="G64" s="4" t="s">
        <v>37</v>
      </c>
      <c r="H64" s="5">
        <v>45491</v>
      </c>
      <c r="I64" s="5">
        <v>45497</v>
      </c>
      <c r="J64" s="6">
        <v>119</v>
      </c>
      <c r="K64" s="7">
        <v>50</v>
      </c>
      <c r="L64" s="7">
        <v>25</v>
      </c>
      <c r="M64" s="7" t="s">
        <v>37</v>
      </c>
      <c r="N64" s="7" t="s">
        <v>37</v>
      </c>
      <c r="O64" s="8" t="s">
        <v>275</v>
      </c>
      <c r="P64" s="9" t="s">
        <v>276</v>
      </c>
      <c r="Q64" s="10" t="s">
        <v>16</v>
      </c>
      <c r="R64" s="11"/>
      <c r="S64" s="12" t="s">
        <v>18</v>
      </c>
      <c r="T64" s="11"/>
      <c r="U64" s="12" t="s">
        <v>20</v>
      </c>
      <c r="V64" s="23"/>
      <c r="W64" s="12" t="s">
        <v>22</v>
      </c>
      <c r="X64" s="23"/>
      <c r="Y64" s="12" t="s">
        <v>24</v>
      </c>
      <c r="Z64" s="23"/>
      <c r="AA64" s="14" t="s">
        <v>313</v>
      </c>
      <c r="AB64" s="2" t="s">
        <v>278</v>
      </c>
      <c r="AC64" s="11"/>
      <c r="AD64" s="15" t="s">
        <v>261</v>
      </c>
      <c r="AE64" s="11" t="s">
        <v>90</v>
      </c>
      <c r="AF64" s="11" t="s">
        <v>90</v>
      </c>
      <c r="AG64" s="16" t="s">
        <v>110</v>
      </c>
      <c r="AH64" s="17">
        <v>45527</v>
      </c>
      <c r="AI64" s="16" t="s">
        <v>79</v>
      </c>
      <c r="AJ64" s="18"/>
      <c r="AK64" s="18"/>
      <c r="AL64" s="19"/>
    </row>
    <row r="65" spans="1:38" s="20" customFormat="1" ht="409.5">
      <c r="A65" s="2" t="s">
        <v>218</v>
      </c>
      <c r="B65" s="2" t="s">
        <v>219</v>
      </c>
      <c r="C65" s="2" t="s">
        <v>37</v>
      </c>
      <c r="D65" s="3" t="s">
        <v>37</v>
      </c>
      <c r="E65" s="3" t="s">
        <v>37</v>
      </c>
      <c r="F65" s="2" t="s">
        <v>314</v>
      </c>
      <c r="G65" s="4" t="s">
        <v>37</v>
      </c>
      <c r="H65" s="5">
        <v>45491</v>
      </c>
      <c r="I65" s="5">
        <v>45491</v>
      </c>
      <c r="J65" s="6">
        <v>188.9</v>
      </c>
      <c r="K65" s="7">
        <v>50</v>
      </c>
      <c r="L65" s="7">
        <v>25</v>
      </c>
      <c r="M65" s="7" t="s">
        <v>37</v>
      </c>
      <c r="N65" s="7" t="s">
        <v>37</v>
      </c>
      <c r="O65" s="8" t="s">
        <v>58</v>
      </c>
      <c r="P65" s="9" t="s">
        <v>59</v>
      </c>
      <c r="Q65" s="10" t="s">
        <v>60</v>
      </c>
      <c r="R65" s="11"/>
      <c r="S65" s="12" t="s">
        <v>61</v>
      </c>
      <c r="T65" s="11"/>
      <c r="U65" s="12" t="s">
        <v>62</v>
      </c>
      <c r="V65" s="23"/>
      <c r="W65" s="12" t="s">
        <v>64</v>
      </c>
      <c r="X65" s="23"/>
      <c r="Y65" s="12" t="s">
        <v>65</v>
      </c>
      <c r="Z65" s="23"/>
      <c r="AA65" s="21" t="s">
        <v>315</v>
      </c>
      <c r="AB65" s="2" t="s">
        <v>68</v>
      </c>
      <c r="AC65" s="11" t="s">
        <v>52</v>
      </c>
      <c r="AD65" s="15">
        <v>45545</v>
      </c>
      <c r="AE65" s="11" t="s">
        <v>69</v>
      </c>
      <c r="AF65" s="11" t="s">
        <v>54</v>
      </c>
      <c r="AG65" s="16" t="s">
        <v>70</v>
      </c>
      <c r="AH65" s="17">
        <v>45531</v>
      </c>
      <c r="AI65" s="16" t="s">
        <v>71</v>
      </c>
      <c r="AJ65" s="18"/>
      <c r="AK65" s="18"/>
      <c r="AL65" s="19"/>
    </row>
    <row r="66" spans="1:38" s="20" customFormat="1" ht="63">
      <c r="A66" s="2" t="s">
        <v>218</v>
      </c>
      <c r="B66" s="2" t="s">
        <v>219</v>
      </c>
      <c r="C66" s="2" t="s">
        <v>37</v>
      </c>
      <c r="D66" s="3" t="s">
        <v>37</v>
      </c>
      <c r="E66" s="3" t="s">
        <v>37</v>
      </c>
      <c r="F66" s="2" t="s">
        <v>316</v>
      </c>
      <c r="G66" s="4" t="s">
        <v>37</v>
      </c>
      <c r="H66" s="5">
        <v>45492</v>
      </c>
      <c r="I66" s="5">
        <v>45495</v>
      </c>
      <c r="J66" s="6">
        <v>214.2</v>
      </c>
      <c r="K66" s="7">
        <v>49</v>
      </c>
      <c r="L66" s="7">
        <v>24</v>
      </c>
      <c r="M66" s="7" t="s">
        <v>37</v>
      </c>
      <c r="N66" s="7" t="s">
        <v>37</v>
      </c>
      <c r="O66" s="8" t="s">
        <v>73</v>
      </c>
      <c r="P66" s="9" t="s">
        <v>74</v>
      </c>
      <c r="Q66" s="10" t="s">
        <v>41</v>
      </c>
      <c r="R66" s="11"/>
      <c r="S66" s="12" t="s">
        <v>42</v>
      </c>
      <c r="T66" s="11"/>
      <c r="U66" s="12" t="s">
        <v>75</v>
      </c>
      <c r="V66" s="23"/>
      <c r="W66" s="12" t="s">
        <v>46</v>
      </c>
      <c r="X66" s="23"/>
      <c r="Y66" s="12" t="s">
        <v>48</v>
      </c>
      <c r="Z66" s="23"/>
      <c r="AA66" s="14" t="s">
        <v>311</v>
      </c>
      <c r="AB66" s="2" t="s">
        <v>77</v>
      </c>
      <c r="AC66" s="11"/>
      <c r="AD66" s="15">
        <v>45523</v>
      </c>
      <c r="AE66" s="11" t="s">
        <v>53</v>
      </c>
      <c r="AF66" s="11" t="s">
        <v>54</v>
      </c>
      <c r="AG66" s="16" t="s">
        <v>141</v>
      </c>
      <c r="AH66" s="17">
        <v>45523</v>
      </c>
      <c r="AI66" s="16" t="s">
        <v>79</v>
      </c>
      <c r="AJ66" s="18"/>
      <c r="AK66" s="18"/>
      <c r="AL66" s="19"/>
    </row>
    <row r="67" spans="1:38" s="20" customFormat="1" ht="21">
      <c r="A67" s="2" t="s">
        <v>218</v>
      </c>
      <c r="B67" s="2" t="s">
        <v>219</v>
      </c>
      <c r="C67" s="2" t="s">
        <v>37</v>
      </c>
      <c r="D67" s="3" t="s">
        <v>37</v>
      </c>
      <c r="E67" s="3" t="s">
        <v>37</v>
      </c>
      <c r="F67" s="2" t="s">
        <v>317</v>
      </c>
      <c r="G67" s="4" t="s">
        <v>37</v>
      </c>
      <c r="H67" s="5">
        <v>45492</v>
      </c>
      <c r="I67" s="5">
        <v>45492</v>
      </c>
      <c r="J67" s="6">
        <v>179.6</v>
      </c>
      <c r="K67" s="7">
        <v>49</v>
      </c>
      <c r="L67" s="7">
        <v>24</v>
      </c>
      <c r="M67" s="7" t="s">
        <v>37</v>
      </c>
      <c r="N67" s="7" t="s">
        <v>37</v>
      </c>
      <c r="O67" s="8" t="s">
        <v>275</v>
      </c>
      <c r="P67" s="9" t="s">
        <v>276</v>
      </c>
      <c r="Q67" s="10" t="s">
        <v>16</v>
      </c>
      <c r="R67" s="11"/>
      <c r="S67" s="12" t="s">
        <v>18</v>
      </c>
      <c r="T67" s="11"/>
      <c r="U67" s="12" t="s">
        <v>20</v>
      </c>
      <c r="V67" s="23"/>
      <c r="W67" s="12" t="s">
        <v>22</v>
      </c>
      <c r="X67" s="23"/>
      <c r="Y67" s="12" t="s">
        <v>24</v>
      </c>
      <c r="Z67" s="23"/>
      <c r="AA67" s="14"/>
      <c r="AB67" s="2" t="s">
        <v>278</v>
      </c>
      <c r="AC67" s="11"/>
      <c r="AD67" s="15">
        <v>45530</v>
      </c>
      <c r="AE67" s="11" t="s">
        <v>90</v>
      </c>
      <c r="AF67" s="11" t="s">
        <v>54</v>
      </c>
      <c r="AG67" s="16" t="s">
        <v>110</v>
      </c>
      <c r="AH67" s="17">
        <v>45530</v>
      </c>
      <c r="AI67" s="16" t="s">
        <v>79</v>
      </c>
      <c r="AJ67" s="18"/>
      <c r="AK67" s="18"/>
      <c r="AL67" s="19"/>
    </row>
    <row r="68" spans="1:38" s="20" customFormat="1" ht="21">
      <c r="A68" s="2" t="s">
        <v>218</v>
      </c>
      <c r="B68" s="2" t="s">
        <v>219</v>
      </c>
      <c r="C68" s="2" t="s">
        <v>37</v>
      </c>
      <c r="D68" s="3" t="s">
        <v>37</v>
      </c>
      <c r="E68" s="3" t="s">
        <v>37</v>
      </c>
      <c r="F68" s="2" t="s">
        <v>318</v>
      </c>
      <c r="G68" s="4" t="s">
        <v>37</v>
      </c>
      <c r="H68" s="5">
        <v>45492</v>
      </c>
      <c r="I68" s="5">
        <v>45492</v>
      </c>
      <c r="J68" s="6">
        <v>476</v>
      </c>
      <c r="K68" s="7">
        <v>49</v>
      </c>
      <c r="L68" s="7">
        <v>24</v>
      </c>
      <c r="M68" s="7" t="s">
        <v>37</v>
      </c>
      <c r="N68" s="7" t="s">
        <v>37</v>
      </c>
      <c r="O68" s="8" t="s">
        <v>275</v>
      </c>
      <c r="P68" s="9" t="s">
        <v>276</v>
      </c>
      <c r="Q68" s="10" t="s">
        <v>16</v>
      </c>
      <c r="R68" s="11"/>
      <c r="S68" s="12" t="s">
        <v>18</v>
      </c>
      <c r="T68" s="11"/>
      <c r="U68" s="12" t="s">
        <v>20</v>
      </c>
      <c r="V68" s="23"/>
      <c r="W68" s="12" t="s">
        <v>22</v>
      </c>
      <c r="X68" s="23"/>
      <c r="Y68" s="12" t="s">
        <v>24</v>
      </c>
      <c r="Z68" s="23"/>
      <c r="AA68" s="14"/>
      <c r="AB68" s="2" t="s">
        <v>278</v>
      </c>
      <c r="AC68" s="11"/>
      <c r="AD68" s="15">
        <v>45530</v>
      </c>
      <c r="AE68" s="11" t="s">
        <v>90</v>
      </c>
      <c r="AF68" s="11" t="s">
        <v>54</v>
      </c>
      <c r="AG68" s="16" t="s">
        <v>110</v>
      </c>
      <c r="AH68" s="17">
        <v>45530</v>
      </c>
      <c r="AI68" s="16" t="s">
        <v>79</v>
      </c>
      <c r="AJ68" s="18"/>
      <c r="AK68" s="18"/>
      <c r="AL68" s="19"/>
    </row>
    <row r="69" spans="1:38" s="20" customFormat="1" ht="21">
      <c r="A69" s="2" t="s">
        <v>218</v>
      </c>
      <c r="B69" s="2" t="s">
        <v>219</v>
      </c>
      <c r="C69" s="2" t="s">
        <v>37</v>
      </c>
      <c r="D69" s="3" t="s">
        <v>37</v>
      </c>
      <c r="E69" s="3" t="s">
        <v>37</v>
      </c>
      <c r="F69" s="2" t="s">
        <v>319</v>
      </c>
      <c r="G69" s="4" t="s">
        <v>37</v>
      </c>
      <c r="H69" s="5">
        <v>45493</v>
      </c>
      <c r="I69" s="5">
        <v>45497</v>
      </c>
      <c r="J69" s="6">
        <v>119</v>
      </c>
      <c r="K69" s="7">
        <v>48</v>
      </c>
      <c r="L69" s="7">
        <v>23</v>
      </c>
      <c r="M69" s="7" t="s">
        <v>37</v>
      </c>
      <c r="N69" s="7" t="s">
        <v>37</v>
      </c>
      <c r="O69" s="8" t="s">
        <v>275</v>
      </c>
      <c r="P69" s="9" t="s">
        <v>276</v>
      </c>
      <c r="Q69" s="10" t="s">
        <v>16</v>
      </c>
      <c r="R69" s="11"/>
      <c r="S69" s="12" t="s">
        <v>18</v>
      </c>
      <c r="T69" s="11"/>
      <c r="U69" s="12" t="s">
        <v>20</v>
      </c>
      <c r="V69" s="23"/>
      <c r="W69" s="12" t="s">
        <v>22</v>
      </c>
      <c r="X69" s="23"/>
      <c r="Y69" s="12" t="s">
        <v>24</v>
      </c>
      <c r="Z69" s="23"/>
      <c r="AA69" s="14" t="s">
        <v>320</v>
      </c>
      <c r="AB69" s="2" t="s">
        <v>278</v>
      </c>
      <c r="AC69" s="11"/>
      <c r="AD69" s="15">
        <v>45527</v>
      </c>
      <c r="AE69" s="11" t="s">
        <v>90</v>
      </c>
      <c r="AF69" s="11" t="s">
        <v>90</v>
      </c>
      <c r="AG69" s="16" t="s">
        <v>110</v>
      </c>
      <c r="AH69" s="17">
        <v>45527</v>
      </c>
      <c r="AI69" s="16" t="s">
        <v>79</v>
      </c>
      <c r="AJ69" s="18"/>
      <c r="AK69" s="18"/>
      <c r="AL69" s="19"/>
    </row>
    <row r="70" spans="1:38" s="20" customFormat="1" ht="63">
      <c r="A70" s="2" t="s">
        <v>218</v>
      </c>
      <c r="B70" s="2" t="s">
        <v>219</v>
      </c>
      <c r="C70" s="2" t="s">
        <v>37</v>
      </c>
      <c r="D70" s="3" t="s">
        <v>37</v>
      </c>
      <c r="E70" s="3" t="s">
        <v>37</v>
      </c>
      <c r="F70" s="2" t="s">
        <v>321</v>
      </c>
      <c r="G70" s="4" t="s">
        <v>37</v>
      </c>
      <c r="H70" s="5">
        <v>45493</v>
      </c>
      <c r="I70" s="5">
        <v>45495</v>
      </c>
      <c r="J70" s="6">
        <v>128.9</v>
      </c>
      <c r="K70" s="7">
        <v>48</v>
      </c>
      <c r="L70" s="7">
        <v>23</v>
      </c>
      <c r="M70" s="7" t="s">
        <v>37</v>
      </c>
      <c r="N70" s="7" t="s">
        <v>37</v>
      </c>
      <c r="O70" s="8" t="s">
        <v>73</v>
      </c>
      <c r="P70" s="9" t="s">
        <v>74</v>
      </c>
      <c r="Q70" s="10" t="s">
        <v>41</v>
      </c>
      <c r="R70" s="11"/>
      <c r="S70" s="12" t="s">
        <v>42</v>
      </c>
      <c r="T70" s="11"/>
      <c r="U70" s="12" t="s">
        <v>75</v>
      </c>
      <c r="V70" s="23"/>
      <c r="W70" s="12" t="s">
        <v>46</v>
      </c>
      <c r="X70" s="23"/>
      <c r="Y70" s="12" t="s">
        <v>48</v>
      </c>
      <c r="Z70" s="23"/>
      <c r="AA70" s="14" t="s">
        <v>322</v>
      </c>
      <c r="AB70" s="2" t="s">
        <v>77</v>
      </c>
      <c r="AC70" s="11"/>
      <c r="AD70" s="15">
        <v>45523</v>
      </c>
      <c r="AE70" s="11" t="s">
        <v>53</v>
      </c>
      <c r="AF70" s="11" t="s">
        <v>54</v>
      </c>
      <c r="AG70" s="16" t="s">
        <v>141</v>
      </c>
      <c r="AH70" s="17">
        <v>45523</v>
      </c>
      <c r="AI70" s="16" t="s">
        <v>79</v>
      </c>
      <c r="AJ70" s="18"/>
      <c r="AK70" s="18"/>
      <c r="AL70" s="19"/>
    </row>
    <row r="71" spans="1:38" s="20" customFormat="1" ht="63">
      <c r="A71" s="2" t="s">
        <v>218</v>
      </c>
      <c r="B71" s="2" t="s">
        <v>219</v>
      </c>
      <c r="C71" s="2" t="s">
        <v>37</v>
      </c>
      <c r="D71" s="3" t="s">
        <v>37</v>
      </c>
      <c r="E71" s="3" t="s">
        <v>37</v>
      </c>
      <c r="F71" s="2" t="s">
        <v>323</v>
      </c>
      <c r="G71" s="4" t="s">
        <v>37</v>
      </c>
      <c r="H71" s="5">
        <v>45493</v>
      </c>
      <c r="I71" s="5">
        <v>45495</v>
      </c>
      <c r="J71" s="6">
        <v>128.9</v>
      </c>
      <c r="K71" s="7">
        <v>48</v>
      </c>
      <c r="L71" s="7">
        <v>23</v>
      </c>
      <c r="M71" s="7" t="s">
        <v>37</v>
      </c>
      <c r="N71" s="7" t="s">
        <v>37</v>
      </c>
      <c r="O71" s="8" t="s">
        <v>73</v>
      </c>
      <c r="P71" s="9" t="s">
        <v>74</v>
      </c>
      <c r="Q71" s="10" t="s">
        <v>41</v>
      </c>
      <c r="R71" s="11"/>
      <c r="S71" s="12" t="s">
        <v>42</v>
      </c>
      <c r="T71" s="11"/>
      <c r="U71" s="12" t="s">
        <v>75</v>
      </c>
      <c r="V71" s="23"/>
      <c r="W71" s="12" t="s">
        <v>46</v>
      </c>
      <c r="X71" s="23"/>
      <c r="Y71" s="12" t="s">
        <v>48</v>
      </c>
      <c r="Z71" s="23"/>
      <c r="AA71" s="14" t="s">
        <v>322</v>
      </c>
      <c r="AB71" s="2" t="s">
        <v>77</v>
      </c>
      <c r="AC71" s="11"/>
      <c r="AD71" s="15">
        <v>45523</v>
      </c>
      <c r="AE71" s="11" t="s">
        <v>53</v>
      </c>
      <c r="AF71" s="11" t="s">
        <v>54</v>
      </c>
      <c r="AG71" s="16" t="s">
        <v>141</v>
      </c>
      <c r="AH71" s="17">
        <v>45523</v>
      </c>
      <c r="AI71" s="16" t="s">
        <v>79</v>
      </c>
      <c r="AJ71" s="18"/>
      <c r="AK71" s="18"/>
      <c r="AL71" s="19"/>
    </row>
    <row r="72" spans="1:38" s="20" customFormat="1" ht="409.5">
      <c r="A72" s="2" t="s">
        <v>218</v>
      </c>
      <c r="B72" s="2" t="s">
        <v>219</v>
      </c>
      <c r="C72" s="2" t="s">
        <v>37</v>
      </c>
      <c r="D72" s="3" t="s">
        <v>37</v>
      </c>
      <c r="E72" s="3" t="s">
        <v>37</v>
      </c>
      <c r="F72" s="2" t="s">
        <v>324</v>
      </c>
      <c r="G72" s="4" t="s">
        <v>37</v>
      </c>
      <c r="H72" s="5">
        <v>45493</v>
      </c>
      <c r="I72" s="5">
        <v>45500</v>
      </c>
      <c r="J72" s="6">
        <v>119</v>
      </c>
      <c r="K72" s="7">
        <v>48</v>
      </c>
      <c r="L72" s="7">
        <v>23</v>
      </c>
      <c r="M72" s="7" t="s">
        <v>37</v>
      </c>
      <c r="N72" s="7" t="s">
        <v>37</v>
      </c>
      <c r="O72" s="8" t="s">
        <v>73</v>
      </c>
      <c r="P72" s="9" t="s">
        <v>74</v>
      </c>
      <c r="Q72" s="10" t="s">
        <v>41</v>
      </c>
      <c r="R72" s="29">
        <v>119</v>
      </c>
      <c r="S72" s="12" t="s">
        <v>42</v>
      </c>
      <c r="T72" s="15">
        <v>45524</v>
      </c>
      <c r="U72" s="12" t="s">
        <v>75</v>
      </c>
      <c r="V72" s="23">
        <v>642310158</v>
      </c>
      <c r="W72" s="12" t="s">
        <v>46</v>
      </c>
      <c r="X72" s="23" t="s">
        <v>254</v>
      </c>
      <c r="Y72" s="12" t="s">
        <v>48</v>
      </c>
      <c r="Z72" s="23" t="s">
        <v>325</v>
      </c>
      <c r="AA72" s="21" t="s">
        <v>326</v>
      </c>
      <c r="AB72" s="2" t="s">
        <v>77</v>
      </c>
      <c r="AC72" s="11" t="s">
        <v>52</v>
      </c>
      <c r="AD72" s="15">
        <v>45541</v>
      </c>
      <c r="AE72" s="11" t="s">
        <v>53</v>
      </c>
      <c r="AF72" s="11" t="s">
        <v>54</v>
      </c>
      <c r="AG72" s="16" t="s">
        <v>110</v>
      </c>
      <c r="AH72" s="17">
        <v>45527</v>
      </c>
      <c r="AI72" s="16" t="s">
        <v>150</v>
      </c>
      <c r="AJ72" s="18"/>
      <c r="AK72" s="18"/>
      <c r="AL72" s="19"/>
    </row>
    <row r="73" spans="1:38" s="20" customFormat="1" ht="21">
      <c r="A73" s="2" t="s">
        <v>218</v>
      </c>
      <c r="B73" s="2" t="s">
        <v>219</v>
      </c>
      <c r="C73" s="2" t="s">
        <v>37</v>
      </c>
      <c r="D73" s="3" t="s">
        <v>37</v>
      </c>
      <c r="E73" s="3" t="s">
        <v>37</v>
      </c>
      <c r="F73" s="2" t="s">
        <v>327</v>
      </c>
      <c r="G73" s="4" t="s">
        <v>37</v>
      </c>
      <c r="H73" s="5">
        <v>45493</v>
      </c>
      <c r="I73" s="5">
        <v>45493</v>
      </c>
      <c r="J73" s="6">
        <v>77</v>
      </c>
      <c r="K73" s="7">
        <v>48</v>
      </c>
      <c r="L73" s="7">
        <v>23</v>
      </c>
      <c r="M73" s="7" t="s">
        <v>37</v>
      </c>
      <c r="N73" s="7" t="s">
        <v>37</v>
      </c>
      <c r="O73" s="8"/>
      <c r="P73" s="9" t="e">
        <v>#N/A</v>
      </c>
      <c r="Q73" s="10" t="e">
        <v>#N/A</v>
      </c>
      <c r="R73" s="29"/>
      <c r="S73" s="12" t="e">
        <v>#N/A</v>
      </c>
      <c r="T73" s="15"/>
      <c r="U73" s="12" t="e">
        <v>#N/A</v>
      </c>
      <c r="V73" s="23"/>
      <c r="W73" s="12" t="e">
        <v>#N/A</v>
      </c>
      <c r="X73" s="23"/>
      <c r="Y73" s="12" t="e">
        <v>#N/A</v>
      </c>
      <c r="Z73" s="23"/>
      <c r="AA73" s="14"/>
      <c r="AB73" s="2" t="e">
        <v>#N/A</v>
      </c>
      <c r="AC73" s="11"/>
      <c r="AD73" s="15">
        <v>45530</v>
      </c>
      <c r="AE73" s="11" t="s">
        <v>90</v>
      </c>
      <c r="AF73" s="11" t="s">
        <v>54</v>
      </c>
      <c r="AG73" s="16" t="s">
        <v>110</v>
      </c>
      <c r="AH73" s="17">
        <v>45530</v>
      </c>
      <c r="AI73" s="16" t="s">
        <v>79</v>
      </c>
      <c r="AJ73" s="18"/>
      <c r="AK73" s="18"/>
      <c r="AL73" s="19"/>
    </row>
    <row r="74" spans="1:38" s="20" customFormat="1" ht="21" customHeight="1">
      <c r="A74" s="2" t="s">
        <v>218</v>
      </c>
      <c r="B74" s="2" t="s">
        <v>219</v>
      </c>
      <c r="C74" s="2" t="s">
        <v>37</v>
      </c>
      <c r="D74" s="3" t="s">
        <v>37</v>
      </c>
      <c r="E74" s="3" t="s">
        <v>37</v>
      </c>
      <c r="F74" s="2" t="s">
        <v>328</v>
      </c>
      <c r="G74" s="4" t="s">
        <v>37</v>
      </c>
      <c r="H74" s="5">
        <v>45493</v>
      </c>
      <c r="I74" s="5">
        <v>45493</v>
      </c>
      <c r="J74" s="6">
        <v>52.1</v>
      </c>
      <c r="K74" s="7">
        <v>48</v>
      </c>
      <c r="L74" s="7">
        <v>23</v>
      </c>
      <c r="M74" s="7" t="s">
        <v>37</v>
      </c>
      <c r="N74" s="7" t="s">
        <v>37</v>
      </c>
      <c r="O74" s="8" t="s">
        <v>73</v>
      </c>
      <c r="P74" s="9" t="s">
        <v>74</v>
      </c>
      <c r="Q74" s="10" t="s">
        <v>41</v>
      </c>
      <c r="R74" s="29">
        <v>52.1</v>
      </c>
      <c r="S74" s="12" t="s">
        <v>42</v>
      </c>
      <c r="T74" s="15">
        <v>45524</v>
      </c>
      <c r="U74" s="12" t="s">
        <v>75</v>
      </c>
      <c r="V74" s="23">
        <v>642240158</v>
      </c>
      <c r="W74" s="12" t="s">
        <v>46</v>
      </c>
      <c r="X74" s="23" t="s">
        <v>329</v>
      </c>
      <c r="Y74" s="12" t="s">
        <v>48</v>
      </c>
      <c r="Z74" s="23" t="s">
        <v>325</v>
      </c>
      <c r="AA74" s="21" t="s">
        <v>330</v>
      </c>
      <c r="AB74" s="2" t="s">
        <v>77</v>
      </c>
      <c r="AC74" s="11" t="s">
        <v>52</v>
      </c>
      <c r="AD74" s="15">
        <v>45544</v>
      </c>
      <c r="AE74" s="11" t="s">
        <v>53</v>
      </c>
      <c r="AF74" s="11" t="s">
        <v>54</v>
      </c>
      <c r="AG74" s="16" t="s">
        <v>110</v>
      </c>
      <c r="AH74" s="17">
        <v>45527</v>
      </c>
      <c r="AI74" s="16" t="s">
        <v>150</v>
      </c>
      <c r="AJ74" s="18"/>
      <c r="AK74" s="18"/>
      <c r="AL74" s="19"/>
    </row>
    <row r="75" spans="1:38" s="20" customFormat="1" ht="63">
      <c r="A75" s="2" t="s">
        <v>218</v>
      </c>
      <c r="B75" s="2" t="s">
        <v>219</v>
      </c>
      <c r="C75" s="2" t="s">
        <v>37</v>
      </c>
      <c r="D75" s="3" t="s">
        <v>37</v>
      </c>
      <c r="E75" s="3" t="s">
        <v>37</v>
      </c>
      <c r="F75" s="2" t="s">
        <v>331</v>
      </c>
      <c r="G75" s="4" t="s">
        <v>37</v>
      </c>
      <c r="H75" s="5">
        <v>45495</v>
      </c>
      <c r="I75" s="5">
        <v>45495</v>
      </c>
      <c r="J75" s="6">
        <v>175.9</v>
      </c>
      <c r="K75" s="7">
        <v>46</v>
      </c>
      <c r="L75" s="7">
        <v>21</v>
      </c>
      <c r="M75" s="7" t="s">
        <v>37</v>
      </c>
      <c r="N75" s="7" t="s">
        <v>37</v>
      </c>
      <c r="O75" s="8" t="s">
        <v>73</v>
      </c>
      <c r="P75" s="9" t="s">
        <v>74</v>
      </c>
      <c r="Q75" s="10" t="s">
        <v>41</v>
      </c>
      <c r="R75" s="11"/>
      <c r="S75" s="12" t="s">
        <v>42</v>
      </c>
      <c r="T75" s="11"/>
      <c r="U75" s="12" t="s">
        <v>75</v>
      </c>
      <c r="V75" s="23"/>
      <c r="W75" s="12" t="s">
        <v>46</v>
      </c>
      <c r="X75" s="23"/>
      <c r="Y75" s="12" t="s">
        <v>48</v>
      </c>
      <c r="Z75" s="23"/>
      <c r="AA75" s="14" t="s">
        <v>332</v>
      </c>
      <c r="AB75" s="2" t="s">
        <v>77</v>
      </c>
      <c r="AC75" s="11"/>
      <c r="AD75" s="15">
        <v>45523</v>
      </c>
      <c r="AE75" s="11" t="s">
        <v>53</v>
      </c>
      <c r="AF75" s="11" t="s">
        <v>54</v>
      </c>
      <c r="AG75" s="16" t="s">
        <v>141</v>
      </c>
      <c r="AH75" s="17">
        <v>45523</v>
      </c>
      <c r="AI75" s="16" t="s">
        <v>79</v>
      </c>
      <c r="AJ75" s="18"/>
      <c r="AK75" s="18"/>
      <c r="AL75" s="19"/>
    </row>
    <row r="76" spans="1:38" s="20" customFormat="1" ht="63">
      <c r="A76" s="2" t="s">
        <v>218</v>
      </c>
      <c r="B76" s="2" t="s">
        <v>219</v>
      </c>
      <c r="C76" s="2" t="s">
        <v>37</v>
      </c>
      <c r="D76" s="3" t="s">
        <v>37</v>
      </c>
      <c r="E76" s="3" t="s">
        <v>37</v>
      </c>
      <c r="F76" s="2" t="s">
        <v>333</v>
      </c>
      <c r="G76" s="4" t="s">
        <v>37</v>
      </c>
      <c r="H76" s="5">
        <v>45495</v>
      </c>
      <c r="I76" s="5">
        <v>45495</v>
      </c>
      <c r="J76" s="6">
        <v>85</v>
      </c>
      <c r="K76" s="7">
        <v>46</v>
      </c>
      <c r="L76" s="7">
        <v>21</v>
      </c>
      <c r="M76" s="7" t="s">
        <v>37</v>
      </c>
      <c r="N76" s="7" t="s">
        <v>37</v>
      </c>
      <c r="O76" s="8" t="s">
        <v>73</v>
      </c>
      <c r="P76" s="9" t="s">
        <v>74</v>
      </c>
      <c r="Q76" s="10" t="s">
        <v>41</v>
      </c>
      <c r="R76" s="11"/>
      <c r="S76" s="12" t="s">
        <v>42</v>
      </c>
      <c r="T76" s="11"/>
      <c r="U76" s="12" t="s">
        <v>75</v>
      </c>
      <c r="V76" s="23"/>
      <c r="W76" s="12" t="s">
        <v>46</v>
      </c>
      <c r="X76" s="23"/>
      <c r="Y76" s="12" t="s">
        <v>48</v>
      </c>
      <c r="Z76" s="23"/>
      <c r="AA76" s="14" t="s">
        <v>332</v>
      </c>
      <c r="AB76" s="2" t="s">
        <v>77</v>
      </c>
      <c r="AC76" s="11"/>
      <c r="AD76" s="15">
        <v>45523</v>
      </c>
      <c r="AE76" s="11" t="s">
        <v>53</v>
      </c>
      <c r="AF76" s="11" t="s">
        <v>54</v>
      </c>
      <c r="AG76" s="16" t="s">
        <v>141</v>
      </c>
      <c r="AH76" s="17">
        <v>45523</v>
      </c>
      <c r="AI76" s="16" t="s">
        <v>79</v>
      </c>
      <c r="AJ76" s="18"/>
      <c r="AK76" s="18"/>
      <c r="AL76" s="19"/>
    </row>
    <row r="77" spans="1:38" s="20" customFormat="1" ht="63">
      <c r="A77" s="2" t="s">
        <v>218</v>
      </c>
      <c r="B77" s="2" t="s">
        <v>219</v>
      </c>
      <c r="C77" s="2" t="s">
        <v>37</v>
      </c>
      <c r="D77" s="3" t="s">
        <v>37</v>
      </c>
      <c r="E77" s="3" t="s">
        <v>37</v>
      </c>
      <c r="F77" s="2" t="s">
        <v>334</v>
      </c>
      <c r="G77" s="4" t="s">
        <v>37</v>
      </c>
      <c r="H77" s="5">
        <v>45495</v>
      </c>
      <c r="I77" s="5">
        <v>45495</v>
      </c>
      <c r="J77" s="6">
        <v>476</v>
      </c>
      <c r="K77" s="7">
        <v>46</v>
      </c>
      <c r="L77" s="7">
        <v>21</v>
      </c>
      <c r="M77" s="7" t="s">
        <v>37</v>
      </c>
      <c r="N77" s="7" t="s">
        <v>37</v>
      </c>
      <c r="O77" s="8" t="s">
        <v>73</v>
      </c>
      <c r="P77" s="9" t="s">
        <v>74</v>
      </c>
      <c r="Q77" s="10" t="s">
        <v>41</v>
      </c>
      <c r="R77" s="11"/>
      <c r="S77" s="12" t="s">
        <v>42</v>
      </c>
      <c r="T77" s="11"/>
      <c r="U77" s="12" t="s">
        <v>75</v>
      </c>
      <c r="V77" s="23"/>
      <c r="W77" s="12" t="s">
        <v>46</v>
      </c>
      <c r="X77" s="23"/>
      <c r="Y77" s="12" t="s">
        <v>48</v>
      </c>
      <c r="Z77" s="23"/>
      <c r="AA77" s="14" t="s">
        <v>332</v>
      </c>
      <c r="AB77" s="2" t="s">
        <v>77</v>
      </c>
      <c r="AC77" s="11"/>
      <c r="AD77" s="15">
        <v>45523</v>
      </c>
      <c r="AE77" s="11" t="s">
        <v>53</v>
      </c>
      <c r="AF77" s="11" t="s">
        <v>54</v>
      </c>
      <c r="AG77" s="16" t="s">
        <v>141</v>
      </c>
      <c r="AH77" s="17">
        <v>45523</v>
      </c>
      <c r="AI77" s="16" t="s">
        <v>79</v>
      </c>
      <c r="AJ77" s="18"/>
      <c r="AK77" s="18"/>
      <c r="AL77" s="19"/>
    </row>
    <row r="78" spans="1:38" s="20" customFormat="1" ht="63">
      <c r="A78" s="2" t="s">
        <v>218</v>
      </c>
      <c r="B78" s="2" t="s">
        <v>219</v>
      </c>
      <c r="C78" s="2" t="s">
        <v>37</v>
      </c>
      <c r="D78" s="3" t="s">
        <v>37</v>
      </c>
      <c r="E78" s="3" t="s">
        <v>37</v>
      </c>
      <c r="F78" s="2" t="s">
        <v>335</v>
      </c>
      <c r="G78" s="4" t="s">
        <v>37</v>
      </c>
      <c r="H78" s="5">
        <v>45495</v>
      </c>
      <c r="I78" s="5">
        <v>45495</v>
      </c>
      <c r="J78" s="6">
        <v>89</v>
      </c>
      <c r="K78" s="7">
        <v>46</v>
      </c>
      <c r="L78" s="7">
        <v>21</v>
      </c>
      <c r="M78" s="7" t="s">
        <v>37</v>
      </c>
      <c r="N78" s="7" t="s">
        <v>37</v>
      </c>
      <c r="O78" s="8" t="s">
        <v>73</v>
      </c>
      <c r="P78" s="9" t="s">
        <v>74</v>
      </c>
      <c r="Q78" s="10" t="s">
        <v>41</v>
      </c>
      <c r="R78" s="11"/>
      <c r="S78" s="12" t="s">
        <v>42</v>
      </c>
      <c r="T78" s="11"/>
      <c r="U78" s="12" t="s">
        <v>75</v>
      </c>
      <c r="V78" s="23"/>
      <c r="W78" s="12" t="s">
        <v>46</v>
      </c>
      <c r="X78" s="23"/>
      <c r="Y78" s="12" t="s">
        <v>48</v>
      </c>
      <c r="Z78" s="23"/>
      <c r="AA78" s="14" t="s">
        <v>332</v>
      </c>
      <c r="AB78" s="2" t="s">
        <v>77</v>
      </c>
      <c r="AC78" s="11"/>
      <c r="AD78" s="15">
        <v>45523</v>
      </c>
      <c r="AE78" s="11" t="s">
        <v>53</v>
      </c>
      <c r="AF78" s="11" t="s">
        <v>54</v>
      </c>
      <c r="AG78" s="16" t="s">
        <v>141</v>
      </c>
      <c r="AH78" s="17">
        <v>45523</v>
      </c>
      <c r="AI78" s="16" t="s">
        <v>79</v>
      </c>
      <c r="AJ78" s="18"/>
      <c r="AK78" s="18"/>
      <c r="AL78" s="19"/>
    </row>
    <row r="79" spans="1:38" s="20" customFormat="1" ht="63">
      <c r="A79" s="2" t="s">
        <v>218</v>
      </c>
      <c r="B79" s="2" t="s">
        <v>219</v>
      </c>
      <c r="C79" s="2" t="s">
        <v>37</v>
      </c>
      <c r="D79" s="3" t="s">
        <v>37</v>
      </c>
      <c r="E79" s="3" t="s">
        <v>37</v>
      </c>
      <c r="F79" s="2" t="s">
        <v>336</v>
      </c>
      <c r="G79" s="4" t="s">
        <v>37</v>
      </c>
      <c r="H79" s="5">
        <v>45495</v>
      </c>
      <c r="I79" s="5">
        <v>45495</v>
      </c>
      <c r="J79" s="6">
        <v>79.8</v>
      </c>
      <c r="K79" s="7">
        <v>46</v>
      </c>
      <c r="L79" s="7">
        <v>21</v>
      </c>
      <c r="M79" s="7" t="s">
        <v>37</v>
      </c>
      <c r="N79" s="7" t="s">
        <v>37</v>
      </c>
      <c r="O79" s="8" t="s">
        <v>73</v>
      </c>
      <c r="P79" s="9" t="s">
        <v>74</v>
      </c>
      <c r="Q79" s="10" t="s">
        <v>41</v>
      </c>
      <c r="R79" s="11"/>
      <c r="S79" s="12" t="s">
        <v>42</v>
      </c>
      <c r="T79" s="11"/>
      <c r="U79" s="12" t="s">
        <v>75</v>
      </c>
      <c r="V79" s="23"/>
      <c r="W79" s="12" t="s">
        <v>46</v>
      </c>
      <c r="X79" s="23"/>
      <c r="Y79" s="12" t="s">
        <v>48</v>
      </c>
      <c r="Z79" s="23"/>
      <c r="AA79" s="14" t="s">
        <v>332</v>
      </c>
      <c r="AB79" s="2" t="s">
        <v>77</v>
      </c>
      <c r="AC79" s="11"/>
      <c r="AD79" s="15">
        <v>45523</v>
      </c>
      <c r="AE79" s="11" t="s">
        <v>53</v>
      </c>
      <c r="AF79" s="11" t="s">
        <v>54</v>
      </c>
      <c r="AG79" s="16" t="s">
        <v>141</v>
      </c>
      <c r="AH79" s="17">
        <v>45523</v>
      </c>
      <c r="AI79" s="16" t="s">
        <v>79</v>
      </c>
      <c r="AJ79" s="18"/>
      <c r="AK79" s="18"/>
      <c r="AL79" s="19"/>
    </row>
    <row r="80" spans="1:38" s="20" customFormat="1" ht="63">
      <c r="A80" s="2" t="s">
        <v>218</v>
      </c>
      <c r="B80" s="2" t="s">
        <v>219</v>
      </c>
      <c r="C80" s="2" t="s">
        <v>37</v>
      </c>
      <c r="D80" s="3" t="s">
        <v>37</v>
      </c>
      <c r="E80" s="3" t="s">
        <v>37</v>
      </c>
      <c r="F80" s="2" t="s">
        <v>337</v>
      </c>
      <c r="G80" s="4" t="s">
        <v>37</v>
      </c>
      <c r="H80" s="5">
        <v>45495</v>
      </c>
      <c r="I80" s="5">
        <v>45495</v>
      </c>
      <c r="J80" s="6">
        <v>175.9</v>
      </c>
      <c r="K80" s="7">
        <v>46</v>
      </c>
      <c r="L80" s="7">
        <v>21</v>
      </c>
      <c r="M80" s="7" t="s">
        <v>37</v>
      </c>
      <c r="N80" s="7" t="s">
        <v>37</v>
      </c>
      <c r="O80" s="8" t="s">
        <v>73</v>
      </c>
      <c r="P80" s="9" t="s">
        <v>74</v>
      </c>
      <c r="Q80" s="10" t="s">
        <v>41</v>
      </c>
      <c r="R80" s="11"/>
      <c r="S80" s="12" t="s">
        <v>42</v>
      </c>
      <c r="T80" s="11"/>
      <c r="U80" s="12" t="s">
        <v>75</v>
      </c>
      <c r="V80" s="23"/>
      <c r="W80" s="12" t="s">
        <v>46</v>
      </c>
      <c r="X80" s="23"/>
      <c r="Y80" s="12" t="s">
        <v>48</v>
      </c>
      <c r="Z80" s="23"/>
      <c r="AA80" s="14" t="s">
        <v>332</v>
      </c>
      <c r="AB80" s="2" t="s">
        <v>77</v>
      </c>
      <c r="AC80" s="11"/>
      <c r="AD80" s="15">
        <v>45523</v>
      </c>
      <c r="AE80" s="11" t="s">
        <v>53</v>
      </c>
      <c r="AF80" s="11" t="s">
        <v>54</v>
      </c>
      <c r="AG80" s="16" t="s">
        <v>141</v>
      </c>
      <c r="AH80" s="17">
        <v>45523</v>
      </c>
      <c r="AI80" s="16" t="s">
        <v>79</v>
      </c>
      <c r="AJ80" s="18"/>
      <c r="AK80" s="18"/>
      <c r="AL80" s="19"/>
    </row>
    <row r="81" spans="1:38" s="20" customFormat="1" ht="63">
      <c r="A81" s="2" t="s">
        <v>218</v>
      </c>
      <c r="B81" s="2" t="s">
        <v>219</v>
      </c>
      <c r="C81" s="2" t="s">
        <v>37</v>
      </c>
      <c r="D81" s="3" t="s">
        <v>37</v>
      </c>
      <c r="E81" s="3" t="s">
        <v>37</v>
      </c>
      <c r="F81" s="2" t="s">
        <v>338</v>
      </c>
      <c r="G81" s="4" t="s">
        <v>37</v>
      </c>
      <c r="H81" s="5">
        <v>45495</v>
      </c>
      <c r="I81" s="5">
        <v>45495</v>
      </c>
      <c r="J81" s="6">
        <v>32</v>
      </c>
      <c r="K81" s="7">
        <v>46</v>
      </c>
      <c r="L81" s="7">
        <v>21</v>
      </c>
      <c r="M81" s="7" t="s">
        <v>37</v>
      </c>
      <c r="N81" s="7" t="s">
        <v>37</v>
      </c>
      <c r="O81" s="8" t="s">
        <v>73</v>
      </c>
      <c r="P81" s="9" t="s">
        <v>74</v>
      </c>
      <c r="Q81" s="10" t="s">
        <v>41</v>
      </c>
      <c r="R81" s="11"/>
      <c r="S81" s="12" t="s">
        <v>42</v>
      </c>
      <c r="T81" s="11"/>
      <c r="U81" s="12" t="s">
        <v>75</v>
      </c>
      <c r="V81" s="23"/>
      <c r="W81" s="12" t="s">
        <v>46</v>
      </c>
      <c r="X81" s="23"/>
      <c r="Y81" s="12" t="s">
        <v>48</v>
      </c>
      <c r="Z81" s="23"/>
      <c r="AA81" s="14" t="s">
        <v>332</v>
      </c>
      <c r="AB81" s="2" t="s">
        <v>77</v>
      </c>
      <c r="AC81" s="11"/>
      <c r="AD81" s="15">
        <v>45523</v>
      </c>
      <c r="AE81" s="11" t="s">
        <v>53</v>
      </c>
      <c r="AF81" s="11" t="s">
        <v>54</v>
      </c>
      <c r="AG81" s="16" t="s">
        <v>141</v>
      </c>
      <c r="AH81" s="17">
        <v>45523</v>
      </c>
      <c r="AI81" s="16" t="s">
        <v>79</v>
      </c>
      <c r="AJ81" s="18"/>
      <c r="AK81" s="18"/>
      <c r="AL81" s="19"/>
    </row>
    <row r="82" spans="1:38" s="20" customFormat="1" ht="63">
      <c r="A82" s="2" t="s">
        <v>218</v>
      </c>
      <c r="B82" s="2" t="s">
        <v>219</v>
      </c>
      <c r="C82" s="2" t="s">
        <v>37</v>
      </c>
      <c r="D82" s="3" t="s">
        <v>37</v>
      </c>
      <c r="E82" s="3" t="s">
        <v>37</v>
      </c>
      <c r="F82" s="2" t="s">
        <v>339</v>
      </c>
      <c r="G82" s="4" t="s">
        <v>37</v>
      </c>
      <c r="H82" s="5">
        <v>45495</v>
      </c>
      <c r="I82" s="5">
        <v>45495</v>
      </c>
      <c r="J82" s="6">
        <v>66.05</v>
      </c>
      <c r="K82" s="7">
        <v>46</v>
      </c>
      <c r="L82" s="7">
        <v>21</v>
      </c>
      <c r="M82" s="7" t="s">
        <v>37</v>
      </c>
      <c r="N82" s="7" t="s">
        <v>37</v>
      </c>
      <c r="O82" s="8" t="s">
        <v>73</v>
      </c>
      <c r="P82" s="9" t="s">
        <v>74</v>
      </c>
      <c r="Q82" s="10" t="s">
        <v>41</v>
      </c>
      <c r="R82" s="11"/>
      <c r="S82" s="12" t="s">
        <v>42</v>
      </c>
      <c r="T82" s="11"/>
      <c r="U82" s="12" t="s">
        <v>75</v>
      </c>
      <c r="V82" s="23"/>
      <c r="W82" s="12" t="s">
        <v>46</v>
      </c>
      <c r="X82" s="23"/>
      <c r="Y82" s="12" t="s">
        <v>48</v>
      </c>
      <c r="Z82" s="23"/>
      <c r="AA82" s="14" t="s">
        <v>332</v>
      </c>
      <c r="AB82" s="2" t="s">
        <v>77</v>
      </c>
      <c r="AC82" s="11"/>
      <c r="AD82" s="15">
        <v>45523</v>
      </c>
      <c r="AE82" s="11" t="s">
        <v>53</v>
      </c>
      <c r="AF82" s="11" t="s">
        <v>54</v>
      </c>
      <c r="AG82" s="16" t="s">
        <v>141</v>
      </c>
      <c r="AH82" s="17">
        <v>45523</v>
      </c>
      <c r="AI82" s="16" t="s">
        <v>79</v>
      </c>
      <c r="AJ82" s="18"/>
      <c r="AK82" s="18"/>
      <c r="AL82" s="19"/>
    </row>
    <row r="83" spans="1:38" s="20" customFormat="1" ht="63">
      <c r="A83" s="2" t="s">
        <v>218</v>
      </c>
      <c r="B83" s="2" t="s">
        <v>219</v>
      </c>
      <c r="C83" s="2" t="s">
        <v>37</v>
      </c>
      <c r="D83" s="3" t="s">
        <v>37</v>
      </c>
      <c r="E83" s="3" t="s">
        <v>37</v>
      </c>
      <c r="F83" s="2" t="s">
        <v>340</v>
      </c>
      <c r="G83" s="4" t="s">
        <v>37</v>
      </c>
      <c r="H83" s="5">
        <v>45495</v>
      </c>
      <c r="I83" s="5">
        <v>45496</v>
      </c>
      <c r="J83" s="6">
        <v>114</v>
      </c>
      <c r="K83" s="7">
        <v>46</v>
      </c>
      <c r="L83" s="7">
        <v>21</v>
      </c>
      <c r="M83" s="7" t="s">
        <v>37</v>
      </c>
      <c r="N83" s="7" t="s">
        <v>37</v>
      </c>
      <c r="O83" s="8" t="s">
        <v>73</v>
      </c>
      <c r="P83" s="9" t="s">
        <v>74</v>
      </c>
      <c r="Q83" s="10" t="s">
        <v>41</v>
      </c>
      <c r="R83" s="11"/>
      <c r="S83" s="12" t="s">
        <v>42</v>
      </c>
      <c r="T83" s="11"/>
      <c r="U83" s="12" t="s">
        <v>75</v>
      </c>
      <c r="V83" s="23"/>
      <c r="W83" s="12" t="s">
        <v>46</v>
      </c>
      <c r="X83" s="23"/>
      <c r="Y83" s="12" t="s">
        <v>48</v>
      </c>
      <c r="Z83" s="23"/>
      <c r="AA83" s="14" t="s">
        <v>332</v>
      </c>
      <c r="AB83" s="2" t="s">
        <v>77</v>
      </c>
      <c r="AC83" s="11"/>
      <c r="AD83" s="15">
        <v>45523</v>
      </c>
      <c r="AE83" s="11" t="s">
        <v>53</v>
      </c>
      <c r="AF83" s="11" t="s">
        <v>54</v>
      </c>
      <c r="AG83" s="16" t="s">
        <v>141</v>
      </c>
      <c r="AH83" s="17">
        <v>45523</v>
      </c>
      <c r="AI83" s="16" t="s">
        <v>79</v>
      </c>
      <c r="AJ83" s="18"/>
      <c r="AK83" s="18"/>
      <c r="AL83" s="19"/>
    </row>
    <row r="84" spans="1:38" s="20" customFormat="1" ht="63">
      <c r="A84" s="2" t="s">
        <v>218</v>
      </c>
      <c r="B84" s="2" t="s">
        <v>219</v>
      </c>
      <c r="C84" s="2" t="s">
        <v>37</v>
      </c>
      <c r="D84" s="3" t="s">
        <v>37</v>
      </c>
      <c r="E84" s="3" t="s">
        <v>37</v>
      </c>
      <c r="F84" s="2" t="s">
        <v>341</v>
      </c>
      <c r="G84" s="4" t="s">
        <v>37</v>
      </c>
      <c r="H84" s="5">
        <v>45495</v>
      </c>
      <c r="I84" s="5">
        <v>45495</v>
      </c>
      <c r="J84" s="6">
        <v>77</v>
      </c>
      <c r="K84" s="7">
        <v>46</v>
      </c>
      <c r="L84" s="7">
        <v>21</v>
      </c>
      <c r="M84" s="7" t="s">
        <v>37</v>
      </c>
      <c r="N84" s="7" t="s">
        <v>37</v>
      </c>
      <c r="O84" s="8" t="s">
        <v>73</v>
      </c>
      <c r="P84" s="9" t="s">
        <v>74</v>
      </c>
      <c r="Q84" s="10" t="s">
        <v>41</v>
      </c>
      <c r="R84" s="11"/>
      <c r="S84" s="12" t="s">
        <v>42</v>
      </c>
      <c r="T84" s="11"/>
      <c r="U84" s="12" t="s">
        <v>75</v>
      </c>
      <c r="V84" s="23"/>
      <c r="W84" s="12" t="s">
        <v>46</v>
      </c>
      <c r="X84" s="23"/>
      <c r="Y84" s="12" t="s">
        <v>48</v>
      </c>
      <c r="Z84" s="23"/>
      <c r="AA84" s="14" t="s">
        <v>332</v>
      </c>
      <c r="AB84" s="2" t="s">
        <v>77</v>
      </c>
      <c r="AC84" s="11"/>
      <c r="AD84" s="15">
        <v>45523</v>
      </c>
      <c r="AE84" s="11" t="s">
        <v>53</v>
      </c>
      <c r="AF84" s="11" t="s">
        <v>54</v>
      </c>
      <c r="AG84" s="16" t="s">
        <v>141</v>
      </c>
      <c r="AH84" s="17">
        <v>45523</v>
      </c>
      <c r="AI84" s="16" t="s">
        <v>79</v>
      </c>
      <c r="AJ84" s="18"/>
      <c r="AK84" s="18"/>
      <c r="AL84" s="19"/>
    </row>
    <row r="85" spans="1:38" s="20" customFormat="1" ht="63">
      <c r="A85" s="2" t="s">
        <v>218</v>
      </c>
      <c r="B85" s="2" t="s">
        <v>219</v>
      </c>
      <c r="C85" s="2" t="s">
        <v>37</v>
      </c>
      <c r="D85" s="3" t="s">
        <v>37</v>
      </c>
      <c r="E85" s="3" t="s">
        <v>37</v>
      </c>
      <c r="F85" s="2" t="s">
        <v>342</v>
      </c>
      <c r="G85" s="4" t="s">
        <v>37</v>
      </c>
      <c r="H85" s="5">
        <v>45495</v>
      </c>
      <c r="I85" s="5">
        <v>45496</v>
      </c>
      <c r="J85" s="6">
        <v>114</v>
      </c>
      <c r="K85" s="7">
        <v>46</v>
      </c>
      <c r="L85" s="7">
        <v>21</v>
      </c>
      <c r="M85" s="7" t="s">
        <v>37</v>
      </c>
      <c r="N85" s="7" t="s">
        <v>37</v>
      </c>
      <c r="O85" s="8" t="s">
        <v>73</v>
      </c>
      <c r="P85" s="9" t="s">
        <v>74</v>
      </c>
      <c r="Q85" s="10" t="s">
        <v>41</v>
      </c>
      <c r="R85" s="11"/>
      <c r="S85" s="12" t="s">
        <v>42</v>
      </c>
      <c r="T85" s="11"/>
      <c r="U85" s="12" t="s">
        <v>75</v>
      </c>
      <c r="V85" s="23"/>
      <c r="W85" s="12" t="s">
        <v>46</v>
      </c>
      <c r="X85" s="23"/>
      <c r="Y85" s="12" t="s">
        <v>48</v>
      </c>
      <c r="Z85" s="23"/>
      <c r="AA85" s="14" t="s">
        <v>332</v>
      </c>
      <c r="AB85" s="2" t="s">
        <v>77</v>
      </c>
      <c r="AC85" s="11"/>
      <c r="AD85" s="15">
        <v>45523</v>
      </c>
      <c r="AE85" s="11" t="s">
        <v>53</v>
      </c>
      <c r="AF85" s="11" t="s">
        <v>54</v>
      </c>
      <c r="AG85" s="16" t="s">
        <v>141</v>
      </c>
      <c r="AH85" s="17">
        <v>45523</v>
      </c>
      <c r="AI85" s="16" t="s">
        <v>79</v>
      </c>
      <c r="AJ85" s="18"/>
      <c r="AK85" s="18"/>
      <c r="AL85" s="19"/>
    </row>
    <row r="86" spans="1:38" s="20" customFormat="1" ht="21">
      <c r="A86" s="2" t="s">
        <v>218</v>
      </c>
      <c r="B86" s="2" t="s">
        <v>219</v>
      </c>
      <c r="C86" s="2" t="s">
        <v>37</v>
      </c>
      <c r="D86" s="3" t="s">
        <v>37</v>
      </c>
      <c r="E86" s="3" t="s">
        <v>37</v>
      </c>
      <c r="F86" s="2" t="s">
        <v>343</v>
      </c>
      <c r="G86" s="4" t="s">
        <v>37</v>
      </c>
      <c r="H86" s="5">
        <v>45496</v>
      </c>
      <c r="I86" s="5">
        <v>45496</v>
      </c>
      <c r="J86" s="6">
        <v>58.05</v>
      </c>
      <c r="K86" s="7">
        <v>45</v>
      </c>
      <c r="L86" s="7">
        <v>20</v>
      </c>
      <c r="M86" s="7" t="s">
        <v>37</v>
      </c>
      <c r="N86" s="7" t="s">
        <v>37</v>
      </c>
      <c r="O86" s="8" t="s">
        <v>275</v>
      </c>
      <c r="P86" s="9" t="s">
        <v>276</v>
      </c>
      <c r="Q86" s="10" t="s">
        <v>16</v>
      </c>
      <c r="R86" s="11"/>
      <c r="S86" s="12" t="s">
        <v>18</v>
      </c>
      <c r="T86" s="11"/>
      <c r="U86" s="12" t="s">
        <v>20</v>
      </c>
      <c r="V86" s="23"/>
      <c r="W86" s="12" t="s">
        <v>22</v>
      </c>
      <c r="X86" s="23"/>
      <c r="Y86" s="12" t="s">
        <v>24</v>
      </c>
      <c r="Z86" s="23"/>
      <c r="AA86" s="14"/>
      <c r="AB86" s="2" t="s">
        <v>278</v>
      </c>
      <c r="AC86" s="11"/>
      <c r="AD86" s="15">
        <v>45530</v>
      </c>
      <c r="AE86" s="11" t="s">
        <v>90</v>
      </c>
      <c r="AF86" s="11" t="s">
        <v>54</v>
      </c>
      <c r="AG86" s="16" t="s">
        <v>110</v>
      </c>
      <c r="AH86" s="17">
        <v>45530</v>
      </c>
      <c r="AI86" s="16" t="s">
        <v>79</v>
      </c>
      <c r="AJ86" s="18"/>
      <c r="AK86" s="18"/>
      <c r="AL86" s="19"/>
    </row>
    <row r="87" spans="1:38" s="20" customFormat="1" ht="21">
      <c r="A87" s="2" t="s">
        <v>218</v>
      </c>
      <c r="B87" s="2" t="s">
        <v>219</v>
      </c>
      <c r="C87" s="2" t="s">
        <v>37</v>
      </c>
      <c r="D87" s="3" t="s">
        <v>37</v>
      </c>
      <c r="E87" s="3" t="s">
        <v>37</v>
      </c>
      <c r="F87" s="2" t="s">
        <v>290</v>
      </c>
      <c r="G87" s="4" t="s">
        <v>37</v>
      </c>
      <c r="H87" s="5">
        <v>45496</v>
      </c>
      <c r="I87" s="5">
        <v>45496</v>
      </c>
      <c r="J87" s="6">
        <v>476</v>
      </c>
      <c r="K87" s="7">
        <v>45</v>
      </c>
      <c r="L87" s="7">
        <v>20</v>
      </c>
      <c r="M87" s="7" t="s">
        <v>37</v>
      </c>
      <c r="N87" s="7" t="s">
        <v>37</v>
      </c>
      <c r="O87" s="8" t="s">
        <v>275</v>
      </c>
      <c r="P87" s="9" t="s">
        <v>276</v>
      </c>
      <c r="Q87" s="10" t="s">
        <v>16</v>
      </c>
      <c r="R87" s="11"/>
      <c r="S87" s="12" t="s">
        <v>18</v>
      </c>
      <c r="T87" s="11"/>
      <c r="U87" s="12" t="s">
        <v>20</v>
      </c>
      <c r="V87" s="23"/>
      <c r="W87" s="12" t="s">
        <v>22</v>
      </c>
      <c r="X87" s="23"/>
      <c r="Y87" s="12" t="s">
        <v>24</v>
      </c>
      <c r="Z87" s="23"/>
      <c r="AA87" s="14"/>
      <c r="AB87" s="2" t="s">
        <v>278</v>
      </c>
      <c r="AC87" s="11"/>
      <c r="AD87" s="15">
        <v>45530</v>
      </c>
      <c r="AE87" s="11" t="s">
        <v>90</v>
      </c>
      <c r="AF87" s="11" t="s">
        <v>54</v>
      </c>
      <c r="AG87" s="16" t="s">
        <v>110</v>
      </c>
      <c r="AH87" s="17">
        <v>45530</v>
      </c>
      <c r="AI87" s="16" t="s">
        <v>79</v>
      </c>
      <c r="AJ87" s="18"/>
      <c r="AK87" s="18"/>
      <c r="AL87" s="19"/>
    </row>
    <row r="88" spans="1:38" s="20" customFormat="1" ht="63">
      <c r="A88" s="2" t="s">
        <v>218</v>
      </c>
      <c r="B88" s="2" t="s">
        <v>219</v>
      </c>
      <c r="C88" s="2" t="s">
        <v>37</v>
      </c>
      <c r="D88" s="3" t="s">
        <v>37</v>
      </c>
      <c r="E88" s="3" t="s">
        <v>37</v>
      </c>
      <c r="F88" s="2" t="s">
        <v>290</v>
      </c>
      <c r="G88" s="4" t="s">
        <v>37</v>
      </c>
      <c r="H88" s="5">
        <v>45496</v>
      </c>
      <c r="I88" s="5">
        <v>45496</v>
      </c>
      <c r="J88" s="6">
        <v>476</v>
      </c>
      <c r="K88" s="7">
        <v>45</v>
      </c>
      <c r="L88" s="7">
        <v>20</v>
      </c>
      <c r="M88" s="7" t="s">
        <v>37</v>
      </c>
      <c r="N88" s="7" t="s">
        <v>37</v>
      </c>
      <c r="O88" s="8" t="s">
        <v>73</v>
      </c>
      <c r="P88" s="9" t="s">
        <v>74</v>
      </c>
      <c r="Q88" s="10" t="s">
        <v>41</v>
      </c>
      <c r="R88" s="11"/>
      <c r="S88" s="12" t="s">
        <v>42</v>
      </c>
      <c r="T88" s="11"/>
      <c r="U88" s="12" t="s">
        <v>75</v>
      </c>
      <c r="V88" s="23"/>
      <c r="W88" s="12" t="s">
        <v>46</v>
      </c>
      <c r="X88" s="23"/>
      <c r="Y88" s="12" t="s">
        <v>48</v>
      </c>
      <c r="Z88" s="23"/>
      <c r="AA88" s="14" t="s">
        <v>332</v>
      </c>
      <c r="AB88" s="2" t="s">
        <v>77</v>
      </c>
      <c r="AC88" s="11"/>
      <c r="AD88" s="15">
        <v>45523</v>
      </c>
      <c r="AE88" s="11" t="s">
        <v>53</v>
      </c>
      <c r="AF88" s="11" t="s">
        <v>54</v>
      </c>
      <c r="AG88" s="16" t="s">
        <v>141</v>
      </c>
      <c r="AH88" s="17">
        <v>45523</v>
      </c>
      <c r="AI88" s="16" t="s">
        <v>79</v>
      </c>
      <c r="AJ88" s="18"/>
      <c r="AK88" s="18"/>
      <c r="AL88" s="19"/>
    </row>
    <row r="89" spans="1:38" s="20" customFormat="1" ht="63">
      <c r="A89" s="2" t="s">
        <v>218</v>
      </c>
      <c r="B89" s="2" t="s">
        <v>219</v>
      </c>
      <c r="C89" s="2" t="s">
        <v>37</v>
      </c>
      <c r="D89" s="3" t="s">
        <v>37</v>
      </c>
      <c r="E89" s="3" t="s">
        <v>37</v>
      </c>
      <c r="F89" s="2" t="s">
        <v>344</v>
      </c>
      <c r="G89" s="4" t="s">
        <v>37</v>
      </c>
      <c r="H89" s="5">
        <v>45496</v>
      </c>
      <c r="I89" s="5">
        <v>45496</v>
      </c>
      <c r="J89" s="6">
        <v>140</v>
      </c>
      <c r="K89" s="7">
        <v>45</v>
      </c>
      <c r="L89" s="7">
        <v>20</v>
      </c>
      <c r="M89" s="7" t="s">
        <v>37</v>
      </c>
      <c r="N89" s="7" t="s">
        <v>37</v>
      </c>
      <c r="O89" s="8" t="s">
        <v>73</v>
      </c>
      <c r="P89" s="9" t="s">
        <v>74</v>
      </c>
      <c r="Q89" s="10" t="s">
        <v>41</v>
      </c>
      <c r="R89" s="11"/>
      <c r="S89" s="12" t="s">
        <v>42</v>
      </c>
      <c r="T89" s="11"/>
      <c r="U89" s="12" t="s">
        <v>75</v>
      </c>
      <c r="V89" s="23"/>
      <c r="W89" s="12" t="s">
        <v>46</v>
      </c>
      <c r="X89" s="23"/>
      <c r="Y89" s="12" t="s">
        <v>48</v>
      </c>
      <c r="Z89" s="23"/>
      <c r="AA89" s="14" t="s">
        <v>332</v>
      </c>
      <c r="AB89" s="2" t="s">
        <v>77</v>
      </c>
      <c r="AC89" s="11"/>
      <c r="AD89" s="15">
        <v>45523</v>
      </c>
      <c r="AE89" s="11" t="s">
        <v>53</v>
      </c>
      <c r="AF89" s="11" t="s">
        <v>54</v>
      </c>
      <c r="AG89" s="16" t="s">
        <v>141</v>
      </c>
      <c r="AH89" s="17">
        <v>45523</v>
      </c>
      <c r="AI89" s="16" t="s">
        <v>79</v>
      </c>
      <c r="AJ89" s="18"/>
      <c r="AK89" s="18"/>
      <c r="AL89" s="19"/>
    </row>
    <row r="90" spans="1:38" s="20" customFormat="1" ht="63">
      <c r="A90" s="2" t="s">
        <v>218</v>
      </c>
      <c r="B90" s="2" t="s">
        <v>219</v>
      </c>
      <c r="C90" s="2" t="s">
        <v>37</v>
      </c>
      <c r="D90" s="3" t="s">
        <v>37</v>
      </c>
      <c r="E90" s="3" t="s">
        <v>37</v>
      </c>
      <c r="F90" s="2" t="s">
        <v>345</v>
      </c>
      <c r="G90" s="4" t="s">
        <v>37</v>
      </c>
      <c r="H90" s="5">
        <v>45496</v>
      </c>
      <c r="I90" s="5">
        <v>45496</v>
      </c>
      <c r="J90" s="6">
        <v>114</v>
      </c>
      <c r="K90" s="7">
        <v>45</v>
      </c>
      <c r="L90" s="7">
        <v>20</v>
      </c>
      <c r="M90" s="7" t="s">
        <v>37</v>
      </c>
      <c r="N90" s="7" t="s">
        <v>37</v>
      </c>
      <c r="O90" s="8" t="s">
        <v>73</v>
      </c>
      <c r="P90" s="9" t="s">
        <v>74</v>
      </c>
      <c r="Q90" s="10" t="s">
        <v>41</v>
      </c>
      <c r="R90" s="11"/>
      <c r="S90" s="12" t="s">
        <v>42</v>
      </c>
      <c r="T90" s="11"/>
      <c r="U90" s="12" t="s">
        <v>75</v>
      </c>
      <c r="V90" s="23"/>
      <c r="W90" s="12" t="s">
        <v>46</v>
      </c>
      <c r="X90" s="23"/>
      <c r="Y90" s="12" t="s">
        <v>48</v>
      </c>
      <c r="Z90" s="23"/>
      <c r="AA90" s="14" t="s">
        <v>332</v>
      </c>
      <c r="AB90" s="2" t="s">
        <v>77</v>
      </c>
      <c r="AC90" s="11"/>
      <c r="AD90" s="15">
        <v>45523</v>
      </c>
      <c r="AE90" s="11" t="s">
        <v>53</v>
      </c>
      <c r="AF90" s="11" t="s">
        <v>54</v>
      </c>
      <c r="AG90" s="16" t="s">
        <v>141</v>
      </c>
      <c r="AH90" s="17">
        <v>45523</v>
      </c>
      <c r="AI90" s="16" t="s">
        <v>79</v>
      </c>
      <c r="AJ90" s="18"/>
      <c r="AK90" s="18"/>
      <c r="AL90" s="19"/>
    </row>
    <row r="91" spans="1:38" s="20" customFormat="1" ht="63">
      <c r="A91" s="2" t="s">
        <v>218</v>
      </c>
      <c r="B91" s="2" t="s">
        <v>219</v>
      </c>
      <c r="C91" s="2" t="s">
        <v>37</v>
      </c>
      <c r="D91" s="3" t="s">
        <v>37</v>
      </c>
      <c r="E91" s="3" t="s">
        <v>37</v>
      </c>
      <c r="F91" s="2" t="s">
        <v>346</v>
      </c>
      <c r="G91" s="4" t="s">
        <v>37</v>
      </c>
      <c r="H91" s="5">
        <v>45496</v>
      </c>
      <c r="I91" s="5">
        <v>45496</v>
      </c>
      <c r="J91" s="6">
        <v>140</v>
      </c>
      <c r="K91" s="7">
        <v>45</v>
      </c>
      <c r="L91" s="7">
        <v>20</v>
      </c>
      <c r="M91" s="7" t="s">
        <v>37</v>
      </c>
      <c r="N91" s="7" t="s">
        <v>37</v>
      </c>
      <c r="O91" s="8" t="s">
        <v>73</v>
      </c>
      <c r="P91" s="9" t="s">
        <v>74</v>
      </c>
      <c r="Q91" s="10" t="s">
        <v>41</v>
      </c>
      <c r="R91" s="11"/>
      <c r="S91" s="12" t="s">
        <v>42</v>
      </c>
      <c r="T91" s="11"/>
      <c r="U91" s="12" t="s">
        <v>75</v>
      </c>
      <c r="V91" s="23"/>
      <c r="W91" s="12" t="s">
        <v>46</v>
      </c>
      <c r="X91" s="23"/>
      <c r="Y91" s="12" t="s">
        <v>48</v>
      </c>
      <c r="Z91" s="23"/>
      <c r="AA91" s="14" t="s">
        <v>332</v>
      </c>
      <c r="AB91" s="2" t="s">
        <v>77</v>
      </c>
      <c r="AC91" s="11"/>
      <c r="AD91" s="15">
        <v>45523</v>
      </c>
      <c r="AE91" s="11" t="s">
        <v>53</v>
      </c>
      <c r="AF91" s="11" t="s">
        <v>54</v>
      </c>
      <c r="AG91" s="16" t="s">
        <v>141</v>
      </c>
      <c r="AH91" s="17">
        <v>45523</v>
      </c>
      <c r="AI91" s="16" t="s">
        <v>79</v>
      </c>
      <c r="AJ91" s="18"/>
      <c r="AK91" s="18"/>
      <c r="AL91" s="19"/>
    </row>
    <row r="92" spans="1:38" s="20" customFormat="1" ht="63">
      <c r="A92" s="2" t="s">
        <v>218</v>
      </c>
      <c r="B92" s="2" t="s">
        <v>219</v>
      </c>
      <c r="C92" s="2" t="s">
        <v>37</v>
      </c>
      <c r="D92" s="3" t="s">
        <v>37</v>
      </c>
      <c r="E92" s="3" t="s">
        <v>37</v>
      </c>
      <c r="F92" s="2" t="s">
        <v>347</v>
      </c>
      <c r="G92" s="4" t="s">
        <v>37</v>
      </c>
      <c r="H92" s="5">
        <v>45496</v>
      </c>
      <c r="I92" s="5">
        <v>45496</v>
      </c>
      <c r="J92" s="6">
        <v>114</v>
      </c>
      <c r="K92" s="7">
        <v>45</v>
      </c>
      <c r="L92" s="7">
        <v>20</v>
      </c>
      <c r="M92" s="7" t="s">
        <v>37</v>
      </c>
      <c r="N92" s="7" t="s">
        <v>37</v>
      </c>
      <c r="O92" s="8" t="s">
        <v>73</v>
      </c>
      <c r="P92" s="9" t="s">
        <v>74</v>
      </c>
      <c r="Q92" s="10" t="s">
        <v>41</v>
      </c>
      <c r="R92" s="11"/>
      <c r="S92" s="12" t="s">
        <v>42</v>
      </c>
      <c r="T92" s="11"/>
      <c r="U92" s="12" t="s">
        <v>75</v>
      </c>
      <c r="V92" s="23"/>
      <c r="W92" s="12" t="s">
        <v>46</v>
      </c>
      <c r="X92" s="23"/>
      <c r="Y92" s="12" t="s">
        <v>48</v>
      </c>
      <c r="Z92" s="23"/>
      <c r="AA92" s="14" t="s">
        <v>332</v>
      </c>
      <c r="AB92" s="2" t="s">
        <v>77</v>
      </c>
      <c r="AC92" s="11"/>
      <c r="AD92" s="15">
        <v>45523</v>
      </c>
      <c r="AE92" s="11" t="s">
        <v>53</v>
      </c>
      <c r="AF92" s="11" t="s">
        <v>54</v>
      </c>
      <c r="AG92" s="16" t="s">
        <v>141</v>
      </c>
      <c r="AH92" s="17">
        <v>45523</v>
      </c>
      <c r="AI92" s="16" t="s">
        <v>79</v>
      </c>
      <c r="AJ92" s="18"/>
      <c r="AK92" s="18"/>
      <c r="AL92" s="19"/>
    </row>
    <row r="93" spans="1:38" s="20" customFormat="1" ht="63">
      <c r="A93" s="2" t="s">
        <v>218</v>
      </c>
      <c r="B93" s="2" t="s">
        <v>219</v>
      </c>
      <c r="C93" s="2" t="s">
        <v>37</v>
      </c>
      <c r="D93" s="3" t="s">
        <v>37</v>
      </c>
      <c r="E93" s="3" t="s">
        <v>37</v>
      </c>
      <c r="F93" s="2" t="s">
        <v>348</v>
      </c>
      <c r="G93" s="4" t="s">
        <v>37</v>
      </c>
      <c r="H93" s="5">
        <v>45496</v>
      </c>
      <c r="I93" s="5">
        <v>45496</v>
      </c>
      <c r="J93" s="6">
        <v>52.1</v>
      </c>
      <c r="K93" s="7">
        <v>45</v>
      </c>
      <c r="L93" s="7">
        <v>20</v>
      </c>
      <c r="M93" s="7" t="s">
        <v>37</v>
      </c>
      <c r="N93" s="7" t="s">
        <v>37</v>
      </c>
      <c r="O93" s="8" t="s">
        <v>73</v>
      </c>
      <c r="P93" s="9" t="s">
        <v>74</v>
      </c>
      <c r="Q93" s="10" t="s">
        <v>41</v>
      </c>
      <c r="R93" s="11"/>
      <c r="S93" s="12" t="s">
        <v>42</v>
      </c>
      <c r="T93" s="11"/>
      <c r="U93" s="12" t="s">
        <v>75</v>
      </c>
      <c r="V93" s="23"/>
      <c r="W93" s="12" t="s">
        <v>46</v>
      </c>
      <c r="X93" s="23"/>
      <c r="Y93" s="12" t="s">
        <v>48</v>
      </c>
      <c r="Z93" s="23"/>
      <c r="AA93" s="14" t="s">
        <v>332</v>
      </c>
      <c r="AB93" s="2" t="s">
        <v>77</v>
      </c>
      <c r="AC93" s="11"/>
      <c r="AD93" s="15">
        <v>45523</v>
      </c>
      <c r="AE93" s="11" t="s">
        <v>53</v>
      </c>
      <c r="AF93" s="11" t="s">
        <v>54</v>
      </c>
      <c r="AG93" s="16" t="s">
        <v>141</v>
      </c>
      <c r="AH93" s="17">
        <v>45523</v>
      </c>
      <c r="AI93" s="16" t="s">
        <v>79</v>
      </c>
      <c r="AJ93" s="18"/>
      <c r="AK93" s="18"/>
      <c r="AL93" s="19"/>
    </row>
    <row r="94" spans="1:38" s="20" customFormat="1" ht="21">
      <c r="A94" s="2" t="s">
        <v>218</v>
      </c>
      <c r="B94" s="2" t="s">
        <v>219</v>
      </c>
      <c r="C94" s="2" t="s">
        <v>37</v>
      </c>
      <c r="D94" s="3" t="s">
        <v>37</v>
      </c>
      <c r="E94" s="3" t="s">
        <v>37</v>
      </c>
      <c r="F94" s="2" t="s">
        <v>349</v>
      </c>
      <c r="G94" s="4" t="s">
        <v>37</v>
      </c>
      <c r="H94" s="5">
        <v>45496</v>
      </c>
      <c r="I94" s="5">
        <v>45496</v>
      </c>
      <c r="J94" s="6">
        <v>119</v>
      </c>
      <c r="K94" s="7">
        <v>45</v>
      </c>
      <c r="L94" s="7">
        <v>20</v>
      </c>
      <c r="M94" s="7" t="s">
        <v>37</v>
      </c>
      <c r="N94" s="7" t="s">
        <v>37</v>
      </c>
      <c r="O94" s="8" t="s">
        <v>275</v>
      </c>
      <c r="P94" s="9" t="s">
        <v>276</v>
      </c>
      <c r="Q94" s="10" t="s">
        <v>16</v>
      </c>
      <c r="R94" s="11"/>
      <c r="S94" s="12" t="s">
        <v>18</v>
      </c>
      <c r="T94" s="11"/>
      <c r="U94" s="12" t="s">
        <v>20</v>
      </c>
      <c r="V94" s="23"/>
      <c r="W94" s="12" t="s">
        <v>22</v>
      </c>
      <c r="X94" s="23"/>
      <c r="Y94" s="12" t="s">
        <v>24</v>
      </c>
      <c r="Z94" s="23"/>
      <c r="AA94" s="14"/>
      <c r="AB94" s="2" t="s">
        <v>278</v>
      </c>
      <c r="AC94" s="11"/>
      <c r="AD94" s="15">
        <v>45530</v>
      </c>
      <c r="AE94" s="11" t="s">
        <v>90</v>
      </c>
      <c r="AF94" s="11" t="s">
        <v>54</v>
      </c>
      <c r="AG94" s="16" t="s">
        <v>110</v>
      </c>
      <c r="AH94" s="17">
        <v>45530</v>
      </c>
      <c r="AI94" s="16" t="s">
        <v>79</v>
      </c>
      <c r="AJ94" s="18"/>
      <c r="AK94" s="18"/>
      <c r="AL94" s="19"/>
    </row>
    <row r="95" spans="1:38" s="20" customFormat="1" ht="63">
      <c r="A95" s="2" t="s">
        <v>218</v>
      </c>
      <c r="B95" s="2" t="s">
        <v>219</v>
      </c>
      <c r="C95" s="2" t="s">
        <v>37</v>
      </c>
      <c r="D95" s="3" t="s">
        <v>37</v>
      </c>
      <c r="E95" s="3" t="s">
        <v>37</v>
      </c>
      <c r="F95" s="2" t="s">
        <v>350</v>
      </c>
      <c r="G95" s="4" t="s">
        <v>37</v>
      </c>
      <c r="H95" s="5">
        <v>45496</v>
      </c>
      <c r="I95" s="5">
        <v>45496</v>
      </c>
      <c r="J95" s="6">
        <v>44</v>
      </c>
      <c r="K95" s="7">
        <v>45</v>
      </c>
      <c r="L95" s="7">
        <v>20</v>
      </c>
      <c r="M95" s="7" t="s">
        <v>37</v>
      </c>
      <c r="N95" s="7" t="s">
        <v>37</v>
      </c>
      <c r="O95" s="8" t="s">
        <v>73</v>
      </c>
      <c r="P95" s="9" t="s">
        <v>74</v>
      </c>
      <c r="Q95" s="10" t="s">
        <v>41</v>
      </c>
      <c r="R95" s="11"/>
      <c r="S95" s="12" t="s">
        <v>42</v>
      </c>
      <c r="T95" s="11"/>
      <c r="U95" s="12" t="s">
        <v>75</v>
      </c>
      <c r="V95" s="23"/>
      <c r="W95" s="12" t="s">
        <v>46</v>
      </c>
      <c r="X95" s="23"/>
      <c r="Y95" s="12" t="s">
        <v>48</v>
      </c>
      <c r="Z95" s="23"/>
      <c r="AA95" s="14" t="s">
        <v>332</v>
      </c>
      <c r="AB95" s="2" t="s">
        <v>77</v>
      </c>
      <c r="AC95" s="11"/>
      <c r="AD95" s="15">
        <v>45523</v>
      </c>
      <c r="AE95" s="11" t="s">
        <v>90</v>
      </c>
      <c r="AF95" s="11" t="s">
        <v>90</v>
      </c>
      <c r="AG95" s="16" t="s">
        <v>141</v>
      </c>
      <c r="AH95" s="17">
        <v>45523</v>
      </c>
      <c r="AI95" s="16" t="s">
        <v>79</v>
      </c>
      <c r="AJ95" s="18"/>
      <c r="AK95" s="18"/>
      <c r="AL95" s="19"/>
    </row>
    <row r="96" spans="1:38" s="20" customFormat="1" ht="63">
      <c r="A96" s="2" t="s">
        <v>218</v>
      </c>
      <c r="B96" s="2" t="s">
        <v>219</v>
      </c>
      <c r="C96" s="2" t="s">
        <v>37</v>
      </c>
      <c r="D96" s="3" t="s">
        <v>37</v>
      </c>
      <c r="E96" s="3" t="s">
        <v>37</v>
      </c>
      <c r="F96" s="2" t="s">
        <v>351</v>
      </c>
      <c r="G96" s="4" t="s">
        <v>37</v>
      </c>
      <c r="H96" s="5">
        <v>45496</v>
      </c>
      <c r="I96" s="5">
        <v>45496</v>
      </c>
      <c r="J96" s="6">
        <v>188.9</v>
      </c>
      <c r="K96" s="7">
        <v>45</v>
      </c>
      <c r="L96" s="7">
        <v>20</v>
      </c>
      <c r="M96" s="7" t="s">
        <v>37</v>
      </c>
      <c r="N96" s="7" t="s">
        <v>37</v>
      </c>
      <c r="O96" s="8" t="s">
        <v>73</v>
      </c>
      <c r="P96" s="9" t="s">
        <v>74</v>
      </c>
      <c r="Q96" s="10" t="s">
        <v>41</v>
      </c>
      <c r="R96" s="11"/>
      <c r="S96" s="12" t="s">
        <v>42</v>
      </c>
      <c r="T96" s="11"/>
      <c r="U96" s="12" t="s">
        <v>75</v>
      </c>
      <c r="V96" s="23"/>
      <c r="W96" s="12" t="s">
        <v>46</v>
      </c>
      <c r="X96" s="23"/>
      <c r="Y96" s="12" t="s">
        <v>48</v>
      </c>
      <c r="Z96" s="23"/>
      <c r="AA96" s="14" t="s">
        <v>332</v>
      </c>
      <c r="AB96" s="2" t="s">
        <v>77</v>
      </c>
      <c r="AC96" s="11"/>
      <c r="AD96" s="15">
        <v>45523</v>
      </c>
      <c r="AE96" s="11" t="s">
        <v>53</v>
      </c>
      <c r="AF96" s="11" t="s">
        <v>54</v>
      </c>
      <c r="AG96" s="16" t="s">
        <v>141</v>
      </c>
      <c r="AH96" s="17">
        <v>45523</v>
      </c>
      <c r="AI96" s="16" t="s">
        <v>79</v>
      </c>
      <c r="AJ96" s="18"/>
      <c r="AK96" s="18"/>
      <c r="AL96" s="19"/>
    </row>
    <row r="97" spans="1:38" s="20" customFormat="1" ht="409.5">
      <c r="A97" s="2" t="s">
        <v>352</v>
      </c>
      <c r="B97" s="2" t="s">
        <v>353</v>
      </c>
      <c r="C97" s="2" t="s">
        <v>37</v>
      </c>
      <c r="D97" s="3" t="s">
        <v>37</v>
      </c>
      <c r="E97" s="3" t="s">
        <v>37</v>
      </c>
      <c r="F97" s="2" t="s">
        <v>120</v>
      </c>
      <c r="G97" s="4" t="s">
        <v>37</v>
      </c>
      <c r="H97" s="5">
        <v>45216</v>
      </c>
      <c r="I97" s="5">
        <v>45414</v>
      </c>
      <c r="J97" s="6">
        <v>99</v>
      </c>
      <c r="K97" s="7">
        <v>325</v>
      </c>
      <c r="L97" s="7">
        <v>300</v>
      </c>
      <c r="M97" s="7" t="s">
        <v>37</v>
      </c>
      <c r="N97" s="7" t="s">
        <v>37</v>
      </c>
      <c r="O97" s="8" t="s">
        <v>58</v>
      </c>
      <c r="P97" s="9" t="s">
        <v>59</v>
      </c>
      <c r="Q97" s="10" t="s">
        <v>60</v>
      </c>
      <c r="R97" s="11" t="s">
        <v>354</v>
      </c>
      <c r="S97" s="12" t="s">
        <v>61</v>
      </c>
      <c r="T97" s="11"/>
      <c r="U97" s="12" t="s">
        <v>62</v>
      </c>
      <c r="V97" s="23" t="s">
        <v>194</v>
      </c>
      <c r="W97" s="12" t="s">
        <v>64</v>
      </c>
      <c r="X97" s="23">
        <v>242430029751</v>
      </c>
      <c r="Y97" s="12" t="s">
        <v>65</v>
      </c>
      <c r="Z97" s="23" t="s">
        <v>355</v>
      </c>
      <c r="AA97" s="21" t="s">
        <v>356</v>
      </c>
      <c r="AB97" s="2" t="s">
        <v>68</v>
      </c>
      <c r="AC97" s="11" t="s">
        <v>52</v>
      </c>
      <c r="AD97" s="15">
        <v>45548</v>
      </c>
      <c r="AE97" s="11" t="s">
        <v>69</v>
      </c>
      <c r="AF97" s="11" t="s">
        <v>54</v>
      </c>
      <c r="AG97" s="16" t="s">
        <v>70</v>
      </c>
      <c r="AH97" s="17">
        <v>45538</v>
      </c>
      <c r="AI97" s="16" t="s">
        <v>71</v>
      </c>
      <c r="AJ97" s="18"/>
      <c r="AK97" s="18"/>
      <c r="AL97" s="19"/>
    </row>
    <row r="98" spans="1:38" s="20" customFormat="1" ht="409.5">
      <c r="A98" s="2" t="s">
        <v>357</v>
      </c>
      <c r="B98" s="2" t="s">
        <v>358</v>
      </c>
      <c r="C98" s="2" t="s">
        <v>37</v>
      </c>
      <c r="D98" s="3" t="s">
        <v>37</v>
      </c>
      <c r="E98" s="3" t="s">
        <v>37</v>
      </c>
      <c r="F98" s="2" t="s">
        <v>359</v>
      </c>
      <c r="G98" s="4" t="s">
        <v>37</v>
      </c>
      <c r="H98" s="5">
        <v>45129</v>
      </c>
      <c r="I98" s="5">
        <v>45130</v>
      </c>
      <c r="J98" s="6">
        <v>5328</v>
      </c>
      <c r="K98" s="7">
        <v>412</v>
      </c>
      <c r="L98" s="7">
        <v>387</v>
      </c>
      <c r="M98" s="7" t="s">
        <v>37</v>
      </c>
      <c r="N98" s="7" t="s">
        <v>37</v>
      </c>
      <c r="O98" s="8" t="s">
        <v>39</v>
      </c>
      <c r="P98" s="9" t="s">
        <v>40</v>
      </c>
      <c r="Q98" s="10" t="s">
        <v>41</v>
      </c>
      <c r="R98" s="11">
        <v>1132</v>
      </c>
      <c r="S98" s="12" t="s">
        <v>42</v>
      </c>
      <c r="T98" s="15">
        <v>45499</v>
      </c>
      <c r="U98" s="12" t="s">
        <v>44</v>
      </c>
      <c r="V98" s="23"/>
      <c r="W98" s="12" t="s">
        <v>46</v>
      </c>
      <c r="X98" s="23" t="s">
        <v>47</v>
      </c>
      <c r="Y98" s="12" t="s">
        <v>48</v>
      </c>
      <c r="Z98" s="23" t="s">
        <v>360</v>
      </c>
      <c r="AA98" s="21" t="s">
        <v>361</v>
      </c>
      <c r="AB98" s="2" t="s">
        <v>51</v>
      </c>
      <c r="AC98" s="11" t="s">
        <v>52</v>
      </c>
      <c r="AD98" s="15">
        <v>45540</v>
      </c>
      <c r="AE98" s="11" t="s">
        <v>53</v>
      </c>
      <c r="AF98" s="11" t="s">
        <v>54</v>
      </c>
      <c r="AG98" s="16" t="s">
        <v>202</v>
      </c>
      <c r="AH98" s="17">
        <v>45539</v>
      </c>
      <c r="AI98" s="16" t="s">
        <v>362</v>
      </c>
      <c r="AJ98" s="18"/>
      <c r="AK98" s="18"/>
      <c r="AL98" s="19"/>
    </row>
    <row r="99" spans="1:38" s="20" customFormat="1" ht="63">
      <c r="A99" s="2" t="s">
        <v>357</v>
      </c>
      <c r="B99" s="2" t="s">
        <v>358</v>
      </c>
      <c r="C99" s="2" t="s">
        <v>37</v>
      </c>
      <c r="D99" s="3" t="s">
        <v>37</v>
      </c>
      <c r="E99" s="3" t="s">
        <v>37</v>
      </c>
      <c r="F99" s="2" t="s">
        <v>363</v>
      </c>
      <c r="G99" s="4" t="s">
        <v>37</v>
      </c>
      <c r="H99" s="5">
        <v>45166</v>
      </c>
      <c r="I99" s="5">
        <v>45167</v>
      </c>
      <c r="J99" s="6">
        <v>362</v>
      </c>
      <c r="K99" s="7">
        <v>375</v>
      </c>
      <c r="L99" s="7">
        <v>350</v>
      </c>
      <c r="M99" s="7" t="s">
        <v>37</v>
      </c>
      <c r="N99" s="7" t="s">
        <v>37</v>
      </c>
      <c r="O99" s="8" t="s">
        <v>364</v>
      </c>
      <c r="P99" s="9" t="s">
        <v>365</v>
      </c>
      <c r="Q99" s="10" t="s">
        <v>41</v>
      </c>
      <c r="R99" s="11">
        <v>248.05</v>
      </c>
      <c r="S99" s="12" t="s">
        <v>42</v>
      </c>
      <c r="T99" s="11">
        <v>45169</v>
      </c>
      <c r="U99" s="12" t="s">
        <v>366</v>
      </c>
      <c r="V99" s="23">
        <v>305992541</v>
      </c>
      <c r="W99" s="12" t="s">
        <v>46</v>
      </c>
      <c r="X99" s="23" t="s">
        <v>99</v>
      </c>
      <c r="Y99" s="12" t="s">
        <v>48</v>
      </c>
      <c r="Z99" s="23" t="s">
        <v>148</v>
      </c>
      <c r="AA99" s="14" t="s">
        <v>367</v>
      </c>
      <c r="AB99" s="2" t="s">
        <v>51</v>
      </c>
      <c r="AC99" s="11" t="s">
        <v>52</v>
      </c>
      <c r="AD99" s="15">
        <v>45563</v>
      </c>
      <c r="AE99" s="11" t="s">
        <v>53</v>
      </c>
      <c r="AF99" s="11" t="s">
        <v>54</v>
      </c>
      <c r="AG99" s="16" t="s">
        <v>368</v>
      </c>
      <c r="AH99" s="17">
        <v>45532</v>
      </c>
      <c r="AI99" s="16" t="s">
        <v>56</v>
      </c>
      <c r="AJ99" s="18"/>
      <c r="AK99" s="18"/>
      <c r="AL99" s="19"/>
    </row>
    <row r="100" spans="1:38" s="20" customFormat="1" ht="63">
      <c r="A100" s="2" t="s">
        <v>357</v>
      </c>
      <c r="B100" s="2" t="s">
        <v>358</v>
      </c>
      <c r="C100" s="2" t="s">
        <v>37</v>
      </c>
      <c r="D100" s="3" t="s">
        <v>37</v>
      </c>
      <c r="E100" s="3" t="s">
        <v>37</v>
      </c>
      <c r="F100" s="2" t="s">
        <v>369</v>
      </c>
      <c r="G100" s="4" t="s">
        <v>37</v>
      </c>
      <c r="H100" s="5">
        <v>45358</v>
      </c>
      <c r="I100" s="5">
        <v>45420</v>
      </c>
      <c r="J100" s="6">
        <v>33</v>
      </c>
      <c r="K100" s="7">
        <v>183</v>
      </c>
      <c r="L100" s="7">
        <v>158</v>
      </c>
      <c r="M100" s="7" t="s">
        <v>37</v>
      </c>
      <c r="N100" s="7" t="s">
        <v>37</v>
      </c>
      <c r="O100" s="8" t="s">
        <v>121</v>
      </c>
      <c r="P100" s="9" t="s">
        <v>122</v>
      </c>
      <c r="Q100" s="10">
        <v>0</v>
      </c>
      <c r="R100" s="11" t="s">
        <v>370</v>
      </c>
      <c r="S100" s="12">
        <v>0</v>
      </c>
      <c r="T100" s="11" t="s">
        <v>371</v>
      </c>
      <c r="U100" s="12">
        <v>0</v>
      </c>
      <c r="V100" s="23"/>
      <c r="W100" s="12">
        <v>0</v>
      </c>
      <c r="X100" s="23"/>
      <c r="Y100" s="12">
        <v>0</v>
      </c>
      <c r="Z100" s="23"/>
      <c r="AA100" s="14" t="s">
        <v>372</v>
      </c>
      <c r="AB100" s="2" t="s">
        <v>127</v>
      </c>
      <c r="AC100" s="11" t="s">
        <v>52</v>
      </c>
      <c r="AD100" s="15">
        <v>45534</v>
      </c>
      <c r="AE100" s="11" t="s">
        <v>69</v>
      </c>
      <c r="AF100" s="11" t="s">
        <v>54</v>
      </c>
      <c r="AG100" s="16" t="s">
        <v>191</v>
      </c>
      <c r="AH100" s="17">
        <v>45503</v>
      </c>
      <c r="AI100" s="16" t="s">
        <v>56</v>
      </c>
      <c r="AJ100" s="18"/>
      <c r="AK100" s="18"/>
      <c r="AL100" s="19"/>
    </row>
    <row r="101" spans="1:38" s="20" customFormat="1" ht="63.75" thickBot="1">
      <c r="A101" s="2" t="s">
        <v>357</v>
      </c>
      <c r="B101" s="2" t="s">
        <v>358</v>
      </c>
      <c r="C101" s="2" t="s">
        <v>37</v>
      </c>
      <c r="D101" s="3" t="s">
        <v>37</v>
      </c>
      <c r="E101" s="3" t="s">
        <v>37</v>
      </c>
      <c r="F101" s="2" t="s">
        <v>180</v>
      </c>
      <c r="G101" s="4" t="s">
        <v>37</v>
      </c>
      <c r="H101" s="5">
        <v>45402</v>
      </c>
      <c r="I101" s="5">
        <v>45404</v>
      </c>
      <c r="J101" s="6">
        <v>638</v>
      </c>
      <c r="K101" s="7">
        <v>139</v>
      </c>
      <c r="L101" s="7">
        <v>114</v>
      </c>
      <c r="M101" s="7" t="s">
        <v>37</v>
      </c>
      <c r="N101" s="7" t="s">
        <v>37</v>
      </c>
      <c r="O101" s="8" t="s">
        <v>136</v>
      </c>
      <c r="P101" s="9" t="s">
        <v>137</v>
      </c>
      <c r="Q101" s="31" t="s">
        <v>64</v>
      </c>
      <c r="R101" s="32"/>
      <c r="S101" s="33" t="s">
        <v>65</v>
      </c>
      <c r="T101" s="32"/>
      <c r="U101" s="33" t="s">
        <v>138</v>
      </c>
      <c r="V101" s="34"/>
      <c r="W101" s="33" t="s">
        <v>138</v>
      </c>
      <c r="X101" s="34"/>
      <c r="Y101" s="33" t="s">
        <v>138</v>
      </c>
      <c r="Z101" s="34"/>
      <c r="AA101" s="35" t="s">
        <v>373</v>
      </c>
      <c r="AB101" s="36" t="s">
        <v>140</v>
      </c>
      <c r="AC101" s="11" t="s">
        <v>52</v>
      </c>
      <c r="AD101" s="15">
        <v>45500</v>
      </c>
      <c r="AE101" s="11" t="s">
        <v>69</v>
      </c>
      <c r="AF101" s="11" t="s">
        <v>54</v>
      </c>
      <c r="AG101" s="16" t="s">
        <v>191</v>
      </c>
      <c r="AH101" s="17">
        <v>45470</v>
      </c>
      <c r="AI101" s="16" t="s">
        <v>56</v>
      </c>
      <c r="AJ101" s="18"/>
      <c r="AK101" s="18"/>
      <c r="AL101" s="19"/>
    </row>
    <row r="102" spans="1:38" s="20" customFormat="1" ht="409.5">
      <c r="A102" s="2" t="s">
        <v>357</v>
      </c>
      <c r="B102" s="2" t="s">
        <v>358</v>
      </c>
      <c r="C102" s="2" t="s">
        <v>37</v>
      </c>
      <c r="D102" s="3" t="s">
        <v>37</v>
      </c>
      <c r="E102" s="3" t="s">
        <v>37</v>
      </c>
      <c r="F102" s="2" t="s">
        <v>374</v>
      </c>
      <c r="G102" s="4" t="s">
        <v>37</v>
      </c>
      <c r="H102" s="5">
        <v>45453</v>
      </c>
      <c r="I102" s="5">
        <v>45483</v>
      </c>
      <c r="J102" s="6">
        <v>1116</v>
      </c>
      <c r="K102" s="7">
        <v>88</v>
      </c>
      <c r="L102" s="7">
        <v>63</v>
      </c>
      <c r="M102" s="7" t="s">
        <v>37</v>
      </c>
      <c r="N102" s="7" t="s">
        <v>37</v>
      </c>
      <c r="O102" s="8" t="s">
        <v>211</v>
      </c>
      <c r="P102" s="9" t="s">
        <v>212</v>
      </c>
      <c r="Q102" s="12" t="s">
        <v>41</v>
      </c>
      <c r="R102" s="29">
        <v>436</v>
      </c>
      <c r="S102" s="12" t="s">
        <v>42</v>
      </c>
      <c r="T102" s="15">
        <v>45518</v>
      </c>
      <c r="U102" s="12" t="s">
        <v>44</v>
      </c>
      <c r="V102" s="23">
        <v>604782150</v>
      </c>
      <c r="W102" s="12" t="s">
        <v>46</v>
      </c>
      <c r="X102" s="23" t="s">
        <v>301</v>
      </c>
      <c r="Y102" s="12" t="s">
        <v>48</v>
      </c>
      <c r="Z102" s="23" t="s">
        <v>375</v>
      </c>
      <c r="AA102" s="37" t="s">
        <v>376</v>
      </c>
      <c r="AB102" s="2" t="s">
        <v>51</v>
      </c>
      <c r="AC102" s="11" t="s">
        <v>52</v>
      </c>
      <c r="AD102" s="15">
        <v>45519</v>
      </c>
      <c r="AE102" s="11" t="s">
        <v>69</v>
      </c>
      <c r="AF102" s="11" t="s">
        <v>54</v>
      </c>
      <c r="AG102" s="16" t="s">
        <v>110</v>
      </c>
      <c r="AH102" s="17">
        <v>45530</v>
      </c>
      <c r="AI102" s="16" t="s">
        <v>150</v>
      </c>
      <c r="AJ102" s="18"/>
      <c r="AK102" s="18"/>
      <c r="AL102" s="19"/>
    </row>
    <row r="103" spans="1:38" s="20" customFormat="1" ht="409.5">
      <c r="A103" s="2" t="s">
        <v>357</v>
      </c>
      <c r="B103" s="2" t="s">
        <v>358</v>
      </c>
      <c r="C103" s="2" t="s">
        <v>37</v>
      </c>
      <c r="D103" s="3" t="s">
        <v>37</v>
      </c>
      <c r="E103" s="3" t="s">
        <v>37</v>
      </c>
      <c r="F103" s="2" t="s">
        <v>377</v>
      </c>
      <c r="G103" s="4" t="s">
        <v>37</v>
      </c>
      <c r="H103" s="5">
        <v>45489</v>
      </c>
      <c r="I103" s="5">
        <v>45490</v>
      </c>
      <c r="J103" s="6">
        <v>205</v>
      </c>
      <c r="K103" s="7">
        <v>52</v>
      </c>
      <c r="L103" s="7">
        <v>27</v>
      </c>
      <c r="M103" s="7" t="s">
        <v>37</v>
      </c>
      <c r="N103" s="7" t="s">
        <v>37</v>
      </c>
      <c r="O103" s="8" t="s">
        <v>39</v>
      </c>
      <c r="P103" s="9" t="s">
        <v>40</v>
      </c>
      <c r="Q103" s="12" t="s">
        <v>41</v>
      </c>
      <c r="R103" s="11">
        <v>121</v>
      </c>
      <c r="S103" s="12" t="s">
        <v>42</v>
      </c>
      <c r="T103" s="15">
        <v>45495</v>
      </c>
      <c r="U103" s="12" t="s">
        <v>44</v>
      </c>
      <c r="V103" s="38">
        <v>604118847</v>
      </c>
      <c r="W103" s="12" t="s">
        <v>46</v>
      </c>
      <c r="X103" s="23" t="s">
        <v>115</v>
      </c>
      <c r="Y103" s="12" t="s">
        <v>48</v>
      </c>
      <c r="Z103" s="23" t="s">
        <v>148</v>
      </c>
      <c r="AA103" s="37" t="s">
        <v>378</v>
      </c>
      <c r="AB103" s="2" t="s">
        <v>51</v>
      </c>
      <c r="AC103" s="11" t="s">
        <v>52</v>
      </c>
      <c r="AD103" s="15">
        <v>45538</v>
      </c>
      <c r="AE103" s="11" t="s">
        <v>53</v>
      </c>
      <c r="AF103" s="11" t="s">
        <v>54</v>
      </c>
      <c r="AG103" s="16" t="s">
        <v>202</v>
      </c>
      <c r="AH103" s="17">
        <v>45534</v>
      </c>
      <c r="AI103" s="16" t="s">
        <v>168</v>
      </c>
      <c r="AJ103" s="18"/>
      <c r="AK103" s="18"/>
      <c r="AL103" s="19"/>
    </row>
    <row r="104" spans="1:38" s="20" customFormat="1" ht="409.5">
      <c r="A104" s="2" t="s">
        <v>357</v>
      </c>
      <c r="B104" s="2" t="s">
        <v>358</v>
      </c>
      <c r="C104" s="2" t="s">
        <v>37</v>
      </c>
      <c r="D104" s="3" t="s">
        <v>37</v>
      </c>
      <c r="E104" s="3" t="s">
        <v>37</v>
      </c>
      <c r="F104" s="2" t="s">
        <v>379</v>
      </c>
      <c r="G104" s="4" t="s">
        <v>37</v>
      </c>
      <c r="H104" s="5">
        <v>45491</v>
      </c>
      <c r="I104" s="5">
        <v>45491</v>
      </c>
      <c r="J104" s="6">
        <v>343</v>
      </c>
      <c r="K104" s="7">
        <v>50</v>
      </c>
      <c r="L104" s="7">
        <v>25</v>
      </c>
      <c r="M104" s="7" t="s">
        <v>37</v>
      </c>
      <c r="N104" s="7" t="s">
        <v>37</v>
      </c>
      <c r="O104" s="8" t="s">
        <v>380</v>
      </c>
      <c r="P104" s="9" t="s">
        <v>381</v>
      </c>
      <c r="Q104" s="12" t="s">
        <v>382</v>
      </c>
      <c r="R104" s="11">
        <v>1500</v>
      </c>
      <c r="S104" s="12" t="s">
        <v>64</v>
      </c>
      <c r="T104" s="11" t="s">
        <v>360</v>
      </c>
      <c r="U104" s="12" t="s">
        <v>65</v>
      </c>
      <c r="V104" s="23"/>
      <c r="W104" s="12">
        <v>0</v>
      </c>
      <c r="X104" s="23"/>
      <c r="Y104" s="12">
        <v>0</v>
      </c>
      <c r="Z104" s="23" t="s">
        <v>360</v>
      </c>
      <c r="AA104" s="37" t="s">
        <v>383</v>
      </c>
      <c r="AB104" s="2" t="s">
        <v>77</v>
      </c>
      <c r="AC104" s="11" t="s">
        <v>52</v>
      </c>
      <c r="AD104" s="15">
        <v>45538</v>
      </c>
      <c r="AE104" s="11" t="s">
        <v>53</v>
      </c>
      <c r="AF104" s="11" t="s">
        <v>54</v>
      </c>
      <c r="AG104" s="16" t="s">
        <v>202</v>
      </c>
      <c r="AH104" s="17">
        <v>45534</v>
      </c>
      <c r="AI104" s="16" t="s">
        <v>168</v>
      </c>
      <c r="AJ104" s="18"/>
      <c r="AK104" s="18"/>
      <c r="AL104" s="19"/>
    </row>
    <row r="105" spans="1:38" s="20" customFormat="1" ht="409.5">
      <c r="A105" s="2" t="s">
        <v>384</v>
      </c>
      <c r="B105" s="2" t="s">
        <v>385</v>
      </c>
      <c r="C105" s="2" t="s">
        <v>37</v>
      </c>
      <c r="D105" s="3" t="s">
        <v>37</v>
      </c>
      <c r="E105" s="3" t="s">
        <v>37</v>
      </c>
      <c r="F105" s="2" t="s">
        <v>386</v>
      </c>
      <c r="G105" s="4" t="s">
        <v>37</v>
      </c>
      <c r="H105" s="5">
        <v>45379</v>
      </c>
      <c r="I105" s="5">
        <v>45485</v>
      </c>
      <c r="J105" s="6">
        <v>5328</v>
      </c>
      <c r="K105" s="7">
        <v>162</v>
      </c>
      <c r="L105" s="7">
        <v>137</v>
      </c>
      <c r="M105" s="7" t="s">
        <v>37</v>
      </c>
      <c r="N105" s="7" t="s">
        <v>37</v>
      </c>
      <c r="O105" s="8" t="s">
        <v>105</v>
      </c>
      <c r="P105" s="9" t="s">
        <v>106</v>
      </c>
      <c r="Q105" s="12" t="s">
        <v>64</v>
      </c>
      <c r="R105" s="11"/>
      <c r="S105" s="12" t="s">
        <v>65</v>
      </c>
      <c r="T105" s="11"/>
      <c r="U105" s="12">
        <v>0</v>
      </c>
      <c r="V105" s="23"/>
      <c r="W105" s="12">
        <v>0</v>
      </c>
      <c r="X105" s="23">
        <v>198847976</v>
      </c>
      <c r="Y105" s="12">
        <v>0</v>
      </c>
      <c r="Z105" s="23" t="s">
        <v>387</v>
      </c>
      <c r="AA105" s="37" t="s">
        <v>388</v>
      </c>
      <c r="AB105" s="2" t="s">
        <v>109</v>
      </c>
      <c r="AC105" s="11" t="s">
        <v>52</v>
      </c>
      <c r="AD105" s="15">
        <v>45531</v>
      </c>
      <c r="AE105" s="11" t="s">
        <v>69</v>
      </c>
      <c r="AF105" s="11" t="s">
        <v>54</v>
      </c>
      <c r="AG105" s="16" t="s">
        <v>191</v>
      </c>
      <c r="AH105" s="17">
        <v>45517</v>
      </c>
      <c r="AI105" s="16" t="s">
        <v>150</v>
      </c>
      <c r="AJ105" s="18"/>
      <c r="AK105" s="18"/>
      <c r="AL105" s="19"/>
    </row>
    <row r="106" spans="1:38" s="20" customFormat="1" ht="84">
      <c r="A106" s="2" t="s">
        <v>384</v>
      </c>
      <c r="B106" s="2" t="s">
        <v>385</v>
      </c>
      <c r="C106" s="2" t="s">
        <v>37</v>
      </c>
      <c r="D106" s="3" t="s">
        <v>37</v>
      </c>
      <c r="E106" s="3" t="s">
        <v>37</v>
      </c>
      <c r="F106" s="2" t="s">
        <v>389</v>
      </c>
      <c r="G106" s="4" t="s">
        <v>37</v>
      </c>
      <c r="H106" s="5">
        <v>45453</v>
      </c>
      <c r="I106" s="5">
        <v>45453</v>
      </c>
      <c r="J106" s="6">
        <v>379</v>
      </c>
      <c r="K106" s="7">
        <v>88</v>
      </c>
      <c r="L106" s="7">
        <v>63</v>
      </c>
      <c r="M106" s="7" t="s">
        <v>37</v>
      </c>
      <c r="N106" s="7" t="s">
        <v>37</v>
      </c>
      <c r="O106" s="8" t="s">
        <v>58</v>
      </c>
      <c r="P106" s="9" t="s">
        <v>59</v>
      </c>
      <c r="Q106" s="12" t="s">
        <v>60</v>
      </c>
      <c r="R106" s="11"/>
      <c r="S106" s="12" t="s">
        <v>61</v>
      </c>
      <c r="T106" s="11"/>
      <c r="U106" s="12" t="s">
        <v>62</v>
      </c>
      <c r="V106" s="23"/>
      <c r="W106" s="12" t="s">
        <v>64</v>
      </c>
      <c r="X106" s="23">
        <v>204871594</v>
      </c>
      <c r="Y106" s="12" t="s">
        <v>65</v>
      </c>
      <c r="Z106" s="23" t="s">
        <v>390</v>
      </c>
      <c r="AA106" s="39" t="s">
        <v>391</v>
      </c>
      <c r="AB106" s="2" t="s">
        <v>68</v>
      </c>
      <c r="AC106" s="11" t="s">
        <v>52</v>
      </c>
      <c r="AD106" s="15">
        <v>45546</v>
      </c>
      <c r="AE106" s="11" t="s">
        <v>69</v>
      </c>
      <c r="AF106" s="11" t="s">
        <v>54</v>
      </c>
      <c r="AG106" s="16" t="s">
        <v>392</v>
      </c>
      <c r="AH106" s="17">
        <v>45532</v>
      </c>
      <c r="AI106" s="16" t="s">
        <v>71</v>
      </c>
      <c r="AJ106" s="18"/>
      <c r="AK106" s="18"/>
      <c r="AL106" s="19"/>
    </row>
    <row r="107" spans="1:38" s="20" customFormat="1" ht="409.5">
      <c r="A107" s="2" t="s">
        <v>384</v>
      </c>
      <c r="B107" s="2" t="s">
        <v>385</v>
      </c>
      <c r="C107" s="2" t="s">
        <v>37</v>
      </c>
      <c r="D107" s="3" t="s">
        <v>37</v>
      </c>
      <c r="E107" s="3" t="s">
        <v>37</v>
      </c>
      <c r="F107" s="2" t="s">
        <v>393</v>
      </c>
      <c r="G107" s="4" t="s">
        <v>37</v>
      </c>
      <c r="H107" s="5">
        <v>45492</v>
      </c>
      <c r="I107" s="5">
        <v>45495</v>
      </c>
      <c r="J107" s="6">
        <v>759</v>
      </c>
      <c r="K107" s="7">
        <v>49</v>
      </c>
      <c r="L107" s="7">
        <v>24</v>
      </c>
      <c r="M107" s="7" t="s">
        <v>37</v>
      </c>
      <c r="N107" s="7" t="s">
        <v>37</v>
      </c>
      <c r="O107" s="8" t="s">
        <v>105</v>
      </c>
      <c r="P107" s="9" t="s">
        <v>106</v>
      </c>
      <c r="Q107" s="12" t="s">
        <v>64</v>
      </c>
      <c r="R107" s="11">
        <v>207868539</v>
      </c>
      <c r="S107" s="12" t="s">
        <v>65</v>
      </c>
      <c r="T107" s="11" t="s">
        <v>394</v>
      </c>
      <c r="U107" s="12">
        <v>0</v>
      </c>
      <c r="V107" s="23"/>
      <c r="W107" s="12">
        <v>0</v>
      </c>
      <c r="X107" s="23"/>
      <c r="Y107" s="12">
        <v>0</v>
      </c>
      <c r="Z107" s="23"/>
      <c r="AA107" s="37" t="s">
        <v>395</v>
      </c>
      <c r="AB107" s="2" t="s">
        <v>109</v>
      </c>
      <c r="AC107" s="11" t="s">
        <v>52</v>
      </c>
      <c r="AD107" s="15">
        <v>45548</v>
      </c>
      <c r="AE107" s="11" t="s">
        <v>69</v>
      </c>
      <c r="AF107" s="11" t="s">
        <v>54</v>
      </c>
      <c r="AG107" s="16" t="s">
        <v>202</v>
      </c>
      <c r="AH107" s="17">
        <v>45534</v>
      </c>
      <c r="AI107" s="16" t="s">
        <v>150</v>
      </c>
      <c r="AJ107" s="18"/>
      <c r="AK107" s="18"/>
      <c r="AL107" s="19"/>
    </row>
    <row r="108" spans="1:38" s="20" customFormat="1" ht="409.5">
      <c r="A108" s="2" t="s">
        <v>384</v>
      </c>
      <c r="B108" s="2" t="s">
        <v>385</v>
      </c>
      <c r="C108" s="2" t="s">
        <v>37</v>
      </c>
      <c r="D108" s="3" t="s">
        <v>37</v>
      </c>
      <c r="E108" s="3" t="s">
        <v>37</v>
      </c>
      <c r="F108" s="2" t="s">
        <v>396</v>
      </c>
      <c r="G108" s="4" t="s">
        <v>37</v>
      </c>
      <c r="H108" s="5">
        <v>45492</v>
      </c>
      <c r="I108" s="5">
        <v>45492</v>
      </c>
      <c r="J108" s="6">
        <v>119</v>
      </c>
      <c r="K108" s="7">
        <v>49</v>
      </c>
      <c r="L108" s="7">
        <v>24</v>
      </c>
      <c r="M108" s="7" t="s">
        <v>37</v>
      </c>
      <c r="N108" s="7" t="s">
        <v>37</v>
      </c>
      <c r="O108" s="8" t="s">
        <v>397</v>
      </c>
      <c r="P108" s="9" t="s">
        <v>398</v>
      </c>
      <c r="Q108" s="12" t="s">
        <v>399</v>
      </c>
      <c r="R108" s="15">
        <v>45077</v>
      </c>
      <c r="S108" s="12" t="s">
        <v>64</v>
      </c>
      <c r="T108" s="11"/>
      <c r="U108" s="12" t="s">
        <v>65</v>
      </c>
      <c r="V108" s="23" t="s">
        <v>165</v>
      </c>
      <c r="W108" s="12">
        <v>0</v>
      </c>
      <c r="X108" s="23"/>
      <c r="Y108" s="12">
        <v>0</v>
      </c>
      <c r="Z108" s="23"/>
      <c r="AA108" s="37" t="s">
        <v>400</v>
      </c>
      <c r="AB108" s="2" t="s">
        <v>401</v>
      </c>
      <c r="AC108" s="11" t="s">
        <v>89</v>
      </c>
      <c r="AD108" s="15">
        <v>45533</v>
      </c>
      <c r="AE108" s="11" t="s">
        <v>69</v>
      </c>
      <c r="AF108" s="11" t="s">
        <v>54</v>
      </c>
      <c r="AG108" s="16" t="s">
        <v>191</v>
      </c>
      <c r="AH108" s="17">
        <v>45533</v>
      </c>
      <c r="AI108" s="16" t="s">
        <v>56</v>
      </c>
      <c r="AJ108" s="18"/>
      <c r="AK108" s="18"/>
      <c r="AL108" s="19"/>
    </row>
    <row r="109" spans="1:38" s="20" customFormat="1" ht="21">
      <c r="A109" s="2" t="s">
        <v>402</v>
      </c>
      <c r="B109" s="2" t="s">
        <v>37</v>
      </c>
      <c r="C109" s="2" t="s">
        <v>37</v>
      </c>
      <c r="D109" s="3" t="s">
        <v>37</v>
      </c>
      <c r="E109" s="3" t="s">
        <v>37</v>
      </c>
      <c r="F109" s="2" t="s">
        <v>403</v>
      </c>
      <c r="G109" s="4" t="s">
        <v>37</v>
      </c>
      <c r="H109" s="5">
        <v>45489</v>
      </c>
      <c r="I109" s="5">
        <v>45489</v>
      </c>
      <c r="J109" s="6">
        <v>266</v>
      </c>
      <c r="K109" s="7">
        <v>52</v>
      </c>
      <c r="L109" s="7">
        <v>27</v>
      </c>
      <c r="M109" s="7" t="s">
        <v>37</v>
      </c>
      <c r="N109" s="7" t="s">
        <v>37</v>
      </c>
      <c r="O109" s="8" t="s">
        <v>275</v>
      </c>
      <c r="P109" s="9" t="s">
        <v>276</v>
      </c>
      <c r="Q109" s="12" t="s">
        <v>16</v>
      </c>
      <c r="R109" s="11"/>
      <c r="S109" s="12" t="s">
        <v>18</v>
      </c>
      <c r="T109" s="11"/>
      <c r="U109" s="12" t="s">
        <v>20</v>
      </c>
      <c r="V109" s="23"/>
      <c r="W109" s="12" t="s">
        <v>22</v>
      </c>
      <c r="X109" s="23"/>
      <c r="Y109" s="12" t="s">
        <v>24</v>
      </c>
      <c r="Z109" s="23"/>
      <c r="AA109" s="39"/>
      <c r="AB109" s="2" t="s">
        <v>278</v>
      </c>
      <c r="AC109" s="11"/>
      <c r="AD109" s="15">
        <v>45538</v>
      </c>
      <c r="AE109" s="11" t="s">
        <v>90</v>
      </c>
      <c r="AF109" s="11" t="s">
        <v>54</v>
      </c>
      <c r="AG109" s="16" t="s">
        <v>91</v>
      </c>
      <c r="AH109" s="17">
        <v>45538</v>
      </c>
      <c r="AI109" s="16" t="s">
        <v>79</v>
      </c>
      <c r="AJ109" s="18"/>
      <c r="AK109" s="18"/>
      <c r="AL109" s="19"/>
    </row>
    <row r="110" spans="1:38" s="20" customFormat="1" ht="21">
      <c r="A110" s="2" t="s">
        <v>402</v>
      </c>
      <c r="B110" s="2" t="s">
        <v>37</v>
      </c>
      <c r="C110" s="2" t="s">
        <v>37</v>
      </c>
      <c r="D110" s="3" t="s">
        <v>37</v>
      </c>
      <c r="E110" s="3" t="s">
        <v>37</v>
      </c>
      <c r="F110" s="2" t="s">
        <v>403</v>
      </c>
      <c r="G110" s="4" t="s">
        <v>37</v>
      </c>
      <c r="H110" s="5">
        <v>45496</v>
      </c>
      <c r="I110" s="5">
        <v>45496</v>
      </c>
      <c r="J110" s="6">
        <v>693</v>
      </c>
      <c r="K110" s="7">
        <v>45</v>
      </c>
      <c r="L110" s="7">
        <v>20</v>
      </c>
      <c r="M110" s="7" t="s">
        <v>37</v>
      </c>
      <c r="N110" s="7" t="s">
        <v>37</v>
      </c>
      <c r="O110" s="8" t="s">
        <v>275</v>
      </c>
      <c r="P110" s="9" t="s">
        <v>276</v>
      </c>
      <c r="Q110" s="12" t="s">
        <v>16</v>
      </c>
      <c r="R110" s="11"/>
      <c r="S110" s="12" t="s">
        <v>18</v>
      </c>
      <c r="T110" s="11"/>
      <c r="U110" s="12" t="s">
        <v>20</v>
      </c>
      <c r="V110" s="23"/>
      <c r="W110" s="12" t="s">
        <v>22</v>
      </c>
      <c r="X110" s="23"/>
      <c r="Y110" s="12" t="s">
        <v>24</v>
      </c>
      <c r="Z110" s="23"/>
      <c r="AA110" s="39" t="s">
        <v>404</v>
      </c>
      <c r="AB110" s="2" t="s">
        <v>278</v>
      </c>
      <c r="AC110" s="11"/>
      <c r="AD110" s="15"/>
      <c r="AE110" s="11" t="s">
        <v>90</v>
      </c>
      <c r="AF110" s="11" t="s">
        <v>90</v>
      </c>
      <c r="AG110" s="16"/>
      <c r="AH110" s="16"/>
      <c r="AI110" s="16" t="s">
        <v>90</v>
      </c>
      <c r="AJ110" s="18"/>
      <c r="AK110" s="18"/>
      <c r="AL110" s="19"/>
    </row>
    <row r="111" spans="1:38" s="20" customFormat="1" ht="63">
      <c r="A111" s="2" t="s">
        <v>405</v>
      </c>
      <c r="B111" s="2" t="s">
        <v>37</v>
      </c>
      <c r="C111" s="2" t="s">
        <v>37</v>
      </c>
      <c r="D111" s="3" t="s">
        <v>37</v>
      </c>
      <c r="E111" s="3" t="s">
        <v>37</v>
      </c>
      <c r="F111" s="2" t="s">
        <v>406</v>
      </c>
      <c r="G111" s="4" t="s">
        <v>37</v>
      </c>
      <c r="H111" s="5">
        <v>44910</v>
      </c>
      <c r="I111" s="5">
        <v>45254</v>
      </c>
      <c r="J111" s="6">
        <v>79</v>
      </c>
      <c r="K111" s="7">
        <v>631</v>
      </c>
      <c r="L111" s="7">
        <v>606</v>
      </c>
      <c r="M111" s="7" t="s">
        <v>37</v>
      </c>
      <c r="N111" s="7" t="s">
        <v>37</v>
      </c>
      <c r="O111" s="8" t="s">
        <v>73</v>
      </c>
      <c r="P111" s="9" t="s">
        <v>74</v>
      </c>
      <c r="Q111" s="12" t="s">
        <v>41</v>
      </c>
      <c r="R111" s="11"/>
      <c r="S111" s="12" t="s">
        <v>42</v>
      </c>
      <c r="T111" s="11"/>
      <c r="U111" s="12" t="s">
        <v>75</v>
      </c>
      <c r="V111" s="23"/>
      <c r="W111" s="12" t="s">
        <v>46</v>
      </c>
      <c r="X111" s="23"/>
      <c r="Y111" s="12" t="s">
        <v>48</v>
      </c>
      <c r="Z111" s="23"/>
      <c r="AA111" s="39"/>
      <c r="AB111" s="2" t="s">
        <v>77</v>
      </c>
      <c r="AC111" s="11"/>
      <c r="AD111" s="15">
        <v>45525</v>
      </c>
      <c r="AE111" s="11"/>
      <c r="AF111" s="11" t="s">
        <v>54</v>
      </c>
      <c r="AG111" s="16" t="s">
        <v>91</v>
      </c>
      <c r="AH111" s="17">
        <v>45525</v>
      </c>
      <c r="AI111" s="16" t="s">
        <v>182</v>
      </c>
      <c r="AJ111" s="18"/>
      <c r="AK111" s="18"/>
      <c r="AL111" s="19"/>
    </row>
    <row r="112" spans="1:38" s="20" customFormat="1" ht="63">
      <c r="A112" s="2" t="s">
        <v>405</v>
      </c>
      <c r="B112" s="2" t="s">
        <v>407</v>
      </c>
      <c r="C112" s="2" t="s">
        <v>37</v>
      </c>
      <c r="D112" s="3" t="s">
        <v>37</v>
      </c>
      <c r="E112" s="3" t="s">
        <v>37</v>
      </c>
      <c r="F112" s="2" t="s">
        <v>408</v>
      </c>
      <c r="G112" s="4" t="s">
        <v>37</v>
      </c>
      <c r="H112" s="5">
        <v>45320</v>
      </c>
      <c r="I112" s="5">
        <v>45454</v>
      </c>
      <c r="J112" s="6">
        <v>267</v>
      </c>
      <c r="K112" s="7">
        <v>221</v>
      </c>
      <c r="L112" s="7">
        <v>196</v>
      </c>
      <c r="M112" s="7" t="s">
        <v>37</v>
      </c>
      <c r="N112" s="7" t="s">
        <v>37</v>
      </c>
      <c r="O112" s="8" t="s">
        <v>73</v>
      </c>
      <c r="P112" s="9" t="s">
        <v>74</v>
      </c>
      <c r="Q112" s="12" t="s">
        <v>41</v>
      </c>
      <c r="R112" s="11">
        <v>44.43</v>
      </c>
      <c r="S112" s="12" t="s">
        <v>42</v>
      </c>
      <c r="T112" s="11" t="s">
        <v>409</v>
      </c>
      <c r="U112" s="12" t="s">
        <v>75</v>
      </c>
      <c r="V112" s="23">
        <v>332931834</v>
      </c>
      <c r="W112" s="12" t="s">
        <v>46</v>
      </c>
      <c r="X112" s="23" t="s">
        <v>47</v>
      </c>
      <c r="Y112" s="12" t="s">
        <v>48</v>
      </c>
      <c r="Z112" s="23" t="s">
        <v>148</v>
      </c>
      <c r="AA112" s="39" t="s">
        <v>410</v>
      </c>
      <c r="AB112" s="2" t="s">
        <v>77</v>
      </c>
      <c r="AC112" s="11" t="s">
        <v>52</v>
      </c>
      <c r="AD112" s="15">
        <v>45450</v>
      </c>
      <c r="AE112" s="11" t="s">
        <v>53</v>
      </c>
      <c r="AF112" s="11" t="s">
        <v>54</v>
      </c>
      <c r="AG112" s="16" t="s">
        <v>119</v>
      </c>
      <c r="AH112" s="17">
        <v>45450</v>
      </c>
      <c r="AI112" s="16" t="s">
        <v>182</v>
      </c>
      <c r="AJ112" s="18"/>
      <c r="AK112" s="18"/>
      <c r="AL112" s="19"/>
    </row>
    <row r="113" spans="1:38" s="20" customFormat="1" ht="63">
      <c r="A113" s="2" t="s">
        <v>405</v>
      </c>
      <c r="B113" s="2" t="s">
        <v>407</v>
      </c>
      <c r="C113" s="2" t="s">
        <v>37</v>
      </c>
      <c r="D113" s="3" t="s">
        <v>37</v>
      </c>
      <c r="E113" s="3" t="s">
        <v>37</v>
      </c>
      <c r="F113" s="2" t="s">
        <v>408</v>
      </c>
      <c r="G113" s="4" t="s">
        <v>37</v>
      </c>
      <c r="H113" s="5">
        <v>45321</v>
      </c>
      <c r="I113" s="5">
        <v>45478</v>
      </c>
      <c r="J113" s="6">
        <v>319</v>
      </c>
      <c r="K113" s="7">
        <v>220</v>
      </c>
      <c r="L113" s="7">
        <v>195</v>
      </c>
      <c r="M113" s="7" t="s">
        <v>37</v>
      </c>
      <c r="N113" s="7" t="s">
        <v>37</v>
      </c>
      <c r="O113" s="8" t="s">
        <v>73</v>
      </c>
      <c r="P113" s="9" t="s">
        <v>74</v>
      </c>
      <c r="Q113" s="12" t="s">
        <v>41</v>
      </c>
      <c r="R113" s="11">
        <v>89.14</v>
      </c>
      <c r="S113" s="12" t="s">
        <v>42</v>
      </c>
      <c r="T113" s="11" t="s">
        <v>411</v>
      </c>
      <c r="U113" s="12" t="s">
        <v>75</v>
      </c>
      <c r="V113" s="23">
        <v>334249751</v>
      </c>
      <c r="W113" s="12" t="s">
        <v>46</v>
      </c>
      <c r="X113" s="23" t="s">
        <v>47</v>
      </c>
      <c r="Y113" s="12" t="s">
        <v>48</v>
      </c>
      <c r="Z113" s="23" t="s">
        <v>165</v>
      </c>
      <c r="AA113" s="39" t="s">
        <v>412</v>
      </c>
      <c r="AB113" s="2" t="s">
        <v>77</v>
      </c>
      <c r="AC113" s="11" t="s">
        <v>52</v>
      </c>
      <c r="AD113" s="15">
        <v>45514</v>
      </c>
      <c r="AE113" s="11" t="s">
        <v>53</v>
      </c>
      <c r="AF113" s="11" t="s">
        <v>54</v>
      </c>
      <c r="AG113" s="16" t="s">
        <v>413</v>
      </c>
      <c r="AH113" s="17">
        <v>45483</v>
      </c>
      <c r="AI113" s="16" t="s">
        <v>56</v>
      </c>
      <c r="AJ113" s="18"/>
      <c r="AK113" s="18"/>
      <c r="AL113" s="19"/>
    </row>
    <row r="114" spans="1:38" s="20" customFormat="1" ht="63">
      <c r="A114" s="2" t="s">
        <v>414</v>
      </c>
      <c r="B114" s="2" t="s">
        <v>37</v>
      </c>
      <c r="C114" s="2" t="s">
        <v>37</v>
      </c>
      <c r="D114" s="3" t="s">
        <v>37</v>
      </c>
      <c r="E114" s="3" t="s">
        <v>37</v>
      </c>
      <c r="F114" s="2" t="s">
        <v>415</v>
      </c>
      <c r="G114" s="4" t="s">
        <v>37</v>
      </c>
      <c r="H114" s="5">
        <v>45443</v>
      </c>
      <c r="I114" s="5">
        <v>45455</v>
      </c>
      <c r="J114" s="6">
        <v>390</v>
      </c>
      <c r="K114" s="7">
        <v>98</v>
      </c>
      <c r="L114" s="7">
        <v>73</v>
      </c>
      <c r="M114" s="7" t="s">
        <v>37</v>
      </c>
      <c r="N114" s="7" t="s">
        <v>37</v>
      </c>
      <c r="O114" s="8" t="s">
        <v>416</v>
      </c>
      <c r="P114" s="9" t="s">
        <v>417</v>
      </c>
      <c r="Q114" s="12" t="s">
        <v>41</v>
      </c>
      <c r="R114" s="29">
        <v>80.599999999999994</v>
      </c>
      <c r="S114" s="12" t="s">
        <v>42</v>
      </c>
      <c r="T114" s="15">
        <v>45462</v>
      </c>
      <c r="U114" s="12" t="s">
        <v>75</v>
      </c>
      <c r="V114" s="23">
        <v>506704067</v>
      </c>
      <c r="W114" s="12" t="s">
        <v>46</v>
      </c>
      <c r="X114" s="23" t="s">
        <v>418</v>
      </c>
      <c r="Y114" s="12" t="s">
        <v>48</v>
      </c>
      <c r="Z114" s="23" t="s">
        <v>419</v>
      </c>
      <c r="AA114" s="39" t="s">
        <v>420</v>
      </c>
      <c r="AB114" s="2" t="s">
        <v>77</v>
      </c>
      <c r="AC114" s="11" t="s">
        <v>52</v>
      </c>
      <c r="AD114" s="15">
        <v>45536</v>
      </c>
      <c r="AE114" s="11" t="s">
        <v>118</v>
      </c>
      <c r="AF114" s="11" t="s">
        <v>54</v>
      </c>
      <c r="AG114" s="16" t="s">
        <v>421</v>
      </c>
      <c r="AH114" s="17">
        <v>45532</v>
      </c>
      <c r="AI114" s="16" t="s">
        <v>56</v>
      </c>
      <c r="AJ114" s="18"/>
      <c r="AK114" s="18"/>
      <c r="AL114" s="19"/>
    </row>
  </sheetData>
  <conditionalFormatting sqref="R2:R114">
    <cfRule type="expression" dxfId="6" priority="2">
      <formula>OR(Q2="Denial Date:",Q2="Issue Date:",Q2="Billed Date",Q2="Policy Term Dt:",Q2="Policy Term Date(s)",Q2="Paid Date:")</formula>
    </cfRule>
  </conditionalFormatting>
  <conditionalFormatting sqref="T2:T114">
    <cfRule type="expression" dxfId="5" priority="1">
      <formula>OR(S2="Paid Date:")</formula>
    </cfRule>
  </conditionalFormatting>
  <conditionalFormatting sqref="A2:AI114">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14">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14" xr:uid="{0D69E926-B55D-411F-9B5A-AC823F0C735C}">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2024-09-06T20:17:27Z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