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
    </mc:Choice>
  </mc:AlternateContent>
  <xr:revisionPtr revIDLastSave="0" documentId="13_ncr:1_{DAE94C34-CB49-4B52-AF10-A73C34D8619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<sst xmlns="http://schemas.openxmlformats.org/spreadsheetml/2006/main" count="1950" uniqueCount="610">
  <si>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</si>
  <si>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</si>
  <si>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</si>
  <si>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</si>
  <si>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</si>
  <si>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</si>
  <si>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</si>
  <si>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</si>
  <si>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</si>
  <si>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</si>
  <si>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</si>
  <si>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</si>
  <si>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</si>
  <si>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</si>
  <si>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</si>
  <si>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</si>
  <si>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</si>
  <si>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</si>
  <si>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</si>
  <si>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</si>
  <si>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</si>
  <si>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</si>
  <si>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</si>
  <si>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</si>
  <si>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</si>
  <si>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</si>
  <si>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</si>
  <si>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</si>
  <si>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</si>
  <si>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</si>
  <si>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</si>
  <si>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</si>
  <si>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</si>
  <si>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</si>
  <si>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</si>
  <si>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</si>
  <si>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Select Status</t>
  </si>
  <si>
    <t>Note</t>
  </si>
  <si>
    <t>Action</t>
  </si>
  <si>
    <t>Yes</t>
  </si>
  <si>
    <t>Select</t>
  </si>
  <si>
    <t>Closed by QPS</t>
  </si>
  <si>
    <t>Task to be Created</t>
  </si>
  <si>
    <t>Claim Closed in PMS</t>
  </si>
  <si>
    <t>CLAIM PAID - EFT</t>
  </si>
  <si>
    <t>Claim Paid by EFT;</t>
  </si>
  <si>
    <t>Paid Amount:</t>
  </si>
  <si>
    <t>Paid Date:</t>
  </si>
  <si>
    <t xml:space="preserve">EFT # </t>
  </si>
  <si>
    <t>Bulk/Sep:</t>
  </si>
  <si>
    <t>Call Ref # Cust Rep:</t>
  </si>
  <si>
    <t xml:space="preserve">Task Post Pmt Queue </t>
  </si>
  <si>
    <t>Check #</t>
  </si>
  <si>
    <t xml:space="preserve">Task Cashed Chk Queue </t>
  </si>
  <si>
    <t>CLAIM IN PROCESS</t>
  </si>
  <si>
    <t>Claim is in Process;</t>
  </si>
  <si>
    <t>Call Ref#:</t>
  </si>
  <si>
    <t>Cust Rep:</t>
  </si>
  <si>
    <t>No Action</t>
  </si>
  <si>
    <t>YES</t>
  </si>
  <si>
    <t xml:space="preserve">V Team </t>
  </si>
  <si>
    <t>NO</t>
  </si>
  <si>
    <t>Further Follow-Up</t>
  </si>
  <si>
    <t>DENIED - MAX</t>
  </si>
  <si>
    <t>Patient maxed out;</t>
  </si>
  <si>
    <t xml:space="preserve">Yearly Max: </t>
  </si>
  <si>
    <t>Mailed to Office</t>
  </si>
  <si>
    <t>CLAIM PAID - CHK</t>
  </si>
  <si>
    <t>Claim Paid by Check;</t>
  </si>
  <si>
    <t>What's needed?</t>
  </si>
  <si>
    <t>Fax # (If Fax Yes):</t>
  </si>
  <si>
    <t xml:space="preserve">Task Sub Pending Claims Queue </t>
  </si>
  <si>
    <t>Monica</t>
  </si>
  <si>
    <t>Geha Connection Dental</t>
  </si>
  <si>
    <t>877-434-2336</t>
  </si>
  <si>
    <t xml:space="preserve"> Agee, Michael</t>
  </si>
  <si>
    <t>Agee, Michael</t>
  </si>
  <si>
    <t xml:space="preserve"> 10/30/1959  </t>
  </si>
  <si>
    <t>82.30</t>
  </si>
  <si>
    <t>08/16/2024</t>
  </si>
  <si>
    <t>24841824</t>
  </si>
  <si>
    <t>Single</t>
  </si>
  <si>
    <t>DOS_05/30/2024.INS_CIGNA DENTAL.WORKED DT:9/3/2024.CLAIM CLOSED IN PMS.QPS_RB.////DOS: 05/30/2024_INS: GEHA- Dt Worked: 08/28/2024
Claim Received on 08/13/2024 and processed on 08/16/2024. Claim paid  on Single Check# 24841824 for $82.30 Issued on 08/16/2024 and still uncashed.  Confirmed Provider Details to be correct. Patient responsibility from Total allowed amount of $310.11. (Codes D0364 D0460 denied due to not covered). Claim# 24125729600. Rep: paula; Call Ref#240828005108 . EOB Uploaded. QPS-SR.</t>
  </si>
  <si>
    <t>No</t>
  </si>
  <si>
    <t>RB</t>
  </si>
  <si>
    <t>Cigna Dental</t>
  </si>
  <si>
    <t>800-244-6224</t>
  </si>
  <si>
    <t xml:space="preserve"> Aguirre, Adela</t>
  </si>
  <si>
    <t>Aguirre, Edgar</t>
  </si>
  <si>
    <t xml:space="preserve"> 05/12/1941  </t>
  </si>
  <si>
    <t>10/05/2023</t>
  </si>
  <si>
    <t>///DOS_04/19/2023 INS_CIGNA.WORKED DT:9/3/2024.AS PER REP  RESUBMITE THE CLAIM BY FAX#:8595502622.MAILING ADDRESS:P.O.BOX 188037 AND ZIP CORD:37422.PAYER ID:62308.QPS_RB///Need to check the status of the check payment with the insurance and if not cahsed //Task # 32463488 Waiting for task response.///DOS: 02/09/2023 Claim paid by check#31181479 on 10/05/2023, Paid $229.60 with Patient responsibility of $76.40. Claim#31181479. QPS-AH////////////// WE DID NOT FIND THE EOB IN PATIENT ACCOUNT AND AR FLLOW UP FOLDER PLEASE UPLOADE EOB IN PATIENT ACCOUNT  TO POST PAYMENT (WE DONT POST CHK PAYMENTS FRON AR FOLLOW UP)</t>
  </si>
  <si>
    <t>To be Reworked</t>
  </si>
  <si>
    <t>Delta Dental of Michigan</t>
  </si>
  <si>
    <t>800-524-0149</t>
  </si>
  <si>
    <t xml:space="preserve"> Daly, Elizabeth K.</t>
  </si>
  <si>
    <t>Ahedo, Inigo</t>
  </si>
  <si>
    <t xml:space="preserve"> 10/28/1969  </t>
  </si>
  <si>
    <t>single</t>
  </si>
  <si>
    <t>lexi</t>
  </si>
  <si>
    <t>DOS: 06/21/2024_INS: delta dental of michig- Dt Worked: 8/16/2024
Claim Received on 08/09/2024 and processed on 08/10/2024. Claim paid  on Single Check# 9910027717 for $9059.25. Issued on 08/12/2024 .  Confirmed Provider Details to be correct. Claim paid for $2040.80  Patient responsibility  .  Rep: lexi; EOB Uploaded . QPS-RB.</t>
  </si>
  <si>
    <t>Will be faxed</t>
  </si>
  <si>
    <t>Task Created</t>
  </si>
  <si>
    <t>United Health Care Dental</t>
  </si>
  <si>
    <t>800-822-5353</t>
  </si>
  <si>
    <t xml:space="preserve"> Alzate, Gina M.</t>
  </si>
  <si>
    <t>Alzate, Hugo F.</t>
  </si>
  <si>
    <t xml:space="preserve"> 07/31/1979  </t>
  </si>
  <si>
    <t>DOS: 06/11/2024_INS: UNITED HELTH CARE- Dt Worked: 8/29/2024
Claim Received on 08/02/2024 and denied on 08/09/2024 . Claim denied as yearly Max $2064.00  is met.  due to Frequency limit. Met as per last History Dates: N/A,  History from NO Different Provider . Claim#241833419900 . Rep: PORTAL;  Call Ref#PORTAL .QPS-RB.</t>
  </si>
  <si>
    <t>Fep Blue Dental-bcbs</t>
  </si>
  <si>
    <t>855-504-2583</t>
  </si>
  <si>
    <t xml:space="preserve"> Amrhein, Stephen</t>
  </si>
  <si>
    <t xml:space="preserve"> F93609021</t>
  </si>
  <si>
    <t>Amrhein, Stephen</t>
  </si>
  <si>
    <t xml:space="preserve"> 01/26/1989  </t>
  </si>
  <si>
    <t>DENIED - FREQ</t>
  </si>
  <si>
    <t>Claim denied due to Frequency;</t>
  </si>
  <si>
    <t>Freq for Proc:</t>
  </si>
  <si>
    <t>ONE IN CALENDER YEAR</t>
  </si>
  <si>
    <t>Hist dts:</t>
  </si>
  <si>
    <t>0226/2024</t>
  </si>
  <si>
    <t>BHARAT</t>
  </si>
  <si>
    <t>DOS: 06/18/2024_INS: FEB BLUE DENTAL- Dt Worked: 8/26/2024
Claim Received on 06/22/2024 and denied on 06/22/2024. Claim denied due to Frequency limit. Frequency limit is 1 per 365 DAYS. History Dates: 02/26/2024.  History from NO Different Provider . Claim# 94532723. Rep: BHARAT; Call Ref#102822608 .QPS-RB.</t>
  </si>
  <si>
    <t>Anthem BCBS Federal Program</t>
  </si>
  <si>
    <t>800-552-6989</t>
  </si>
  <si>
    <t xml:space="preserve"> Ange, Christopher V.</t>
  </si>
  <si>
    <t xml:space="preserve"> R50110255</t>
  </si>
  <si>
    <t>Ange, Stephanie</t>
  </si>
  <si>
    <t xml:space="preserve"> 02/26/1966  </t>
  </si>
  <si>
    <t>PAID TO MEMBER</t>
  </si>
  <si>
    <t>Claim Paid to Member;</t>
  </si>
  <si>
    <t>06/11/2024</t>
  </si>
  <si>
    <t>Reason Why</t>
  </si>
  <si>
    <t>THE PROVIDER IS OUT OF Network</t>
  </si>
  <si>
    <t>24206047259873</t>
  </si>
  <si>
    <t>Rlada</t>
  </si>
  <si>
    <t xml:space="preserve"> </t>
  </si>
  <si>
    <t>DOS: 06/05/2024_INS: Anthem BCBS- Dt Worked: 7/24/2024
Claim Received on 06/04/2024 and denied on 06/07/2024. Claim denied as Provider is out of Network Paid to Member. Claim# 24158P020467TA. Rep: Rlada; Call Ref# 24206047259873.QPS-SJ.</t>
  </si>
  <si>
    <t>Team Lead to review &amp; Follow-Up</t>
  </si>
  <si>
    <t>SJ</t>
  </si>
  <si>
    <t>DENIED - NOT COVERED</t>
  </si>
  <si>
    <t>Procedure is not a covered benefit;</t>
  </si>
  <si>
    <t xml:space="preserve">Why? </t>
  </si>
  <si>
    <t>Limit not covereded</t>
  </si>
  <si>
    <t>///DOS;06/10/2024.INS;ANTHEM BCBS.EOB UPLOADED IN PATIENT ACCOUNT. THE REP WAS NOT GIVE THE CLAM NUMBER.
DOS: 06/10/2024_INS: Anthem BCBS- Dt Worked: 7/24/2024
Claim Received on 06/12/2024 and denied on 06/13/2024. Claim denied as Non- Covered Service as per Patient Plan. Validated the same as per Patient Eligibility Verification.  Claim# 24164P017755TA. Rep: Rlada; Call Ref# 24206047259873 .QPS-SJ. NEED DOS 06102024 EOB TO POST PAYMENT</t>
  </si>
  <si>
    <t xml:space="preserve">Task Client - Denied Claim Queue </t>
  </si>
  <si>
    <t xml:space="preserve"> Atwill, Nicole</t>
  </si>
  <si>
    <t>Atwill, Nicole</t>
  </si>
  <si>
    <t xml:space="preserve"> 08/07/1950  </t>
  </si>
  <si>
    <t xml:space="preserve">PRTL - PAID CHK </t>
  </si>
  <si>
    <t>Claim Partially Paid by Check; Add notes</t>
  </si>
  <si>
    <t>robert</t>
  </si>
  <si>
    <t>DOS_12/27/2023.INS_GEHA CONNECTION.WORKED DT:9/3/2024.CLAIM CLOSED IN PMS QPS_RB.////Need to creat a portal and download the EOB and need to upload to patient account//DOS_ 12/27/2023_ INS_ Geha_Worked dt ; 6/17/2024 Claim received on 05/28/2024 and processed on 05/29/2024 claim denied due to pt not eligible for the DOS. DOS has been before the effective date  pt polcy starts from 01/01/2024 claim # 240796824600  call ref# 240617013621  rep# Robert QPS_ MB</t>
  </si>
  <si>
    <t>MB</t>
  </si>
  <si>
    <t>Delta Dental of Wisconsin-</t>
  </si>
  <si>
    <t>888-899-3734</t>
  </si>
  <si>
    <t xml:space="preserve"> Baker, Timothy</t>
  </si>
  <si>
    <t>Baker, Timothy</t>
  </si>
  <si>
    <t xml:space="preserve"> 01/30/1994  </t>
  </si>
  <si>
    <t>michell 8/29/2024</t>
  </si>
  <si>
    <t>nmichell</t>
  </si>
  <si>
    <t>DOS: 07/16/2024_INS: delta dental of wi- Dt Worked: 8/29/2024
Claim Received on 07/17/2024 and is still in process. The usual processing time is 30 Days. Need to wait for another 30 Days. Claim# 2419932149. Rep: michell;  Call Ref#michell 8/29/2024 .QPS-RB.</t>
  </si>
  <si>
    <t xml:space="preserve"> Battle, Laura E.</t>
  </si>
  <si>
    <t xml:space="preserve"> R23676817</t>
  </si>
  <si>
    <t>Battle, Laura E.</t>
  </si>
  <si>
    <t xml:space="preserve"> 02/21/1957  </t>
  </si>
  <si>
    <t>DENTAL SERVICES NOT COVERD</t>
  </si>
  <si>
    <t>ANGELIA</t>
  </si>
  <si>
    <t xml:space="preserve">DOS: 05/01/2024_INS: ANTHEM BCBS FEDERAL- Dt Worked: 8/21/2024
Claim Received on 05/14/2024. Claim denied as Non- Covered Service as per Patient Plan. Validated the same as per Patient Eligibility Verification.dental services not coverd.  Claim# 24134p021429ta. Rep: ANGELIA; Call Ref#24234047488189 .QPS-RB.  </t>
  </si>
  <si>
    <t>M.D.IPA United Healthcare</t>
  </si>
  <si>
    <t>866-876-5921</t>
  </si>
  <si>
    <t xml:space="preserve"> Beach, Edward W.</t>
  </si>
  <si>
    <t>Beach, Edward W.</t>
  </si>
  <si>
    <t xml:space="preserve"> 03/19/1946  </t>
  </si>
  <si>
    <t>CNOF Active</t>
  </si>
  <si>
    <t>Claim not on file. Patient is active ;</t>
  </si>
  <si>
    <t>Payor ID &amp; Address:</t>
  </si>
  <si>
    <t>TFL in Mnths:</t>
  </si>
  <si>
    <t>DOS_06/06/2024_INS_M.D.IPA United Healthcare
Submitted the Claim through the Fax#2487336372 on 09/03/2024_QPS_UA///DOS: 06/06/2024_INS: UNITED HELTH CARE M.D.I- Dt Worked: 8/29/2024
Claim not received by  insurance. Patient policy is active for the DOS fro 11/02/2018 till Current. Timely filing window is 365 Days from DOS. Can Submit the claim to Payor ID: 52133; Fax#2487336372;  Mailing Address: Po Box: 30567 LUTA 80130:   Rep: GANDER; Call Ref#INT78268304 .QPS-RB.</t>
  </si>
  <si>
    <t>Task Sub Pending Claims Queue</t>
  </si>
  <si>
    <t>09/09/2024</t>
  </si>
  <si>
    <t>UA</t>
  </si>
  <si>
    <t>9/3/2024</t>
  </si>
  <si>
    <t>Rebilled</t>
  </si>
  <si>
    <t>DOS_07/18/2024_INS_M.D.IPA United Healthcare
Submitted the Claim with Narrative ,Xrays through the Fax#2487336372 on 09/03/2024_QPS_UA///DOS: 07/18/2024_INS: UNITED HELTH CARE M.D.I- Dt Worked: 8/29/2024
Claim not received by  insurance. Patient policy is active for the DOS fro 11/02/2018 till Current. Timely filing window is 365 Days from DOS. Can Submit the claim to Payor ID: 52133; Fax#2487336372;  Mailing Address: Po Box: 30567 LUTA 80130:   Rep: GANDER; Call Ref#INT78268304 .QPS-RB.</t>
  </si>
  <si>
    <t>9/15/2024</t>
  </si>
  <si>
    <t>Ameritas</t>
  </si>
  <si>
    <t>800-487-5553</t>
  </si>
  <si>
    <t xml:space="preserve"> Bender, Shannon</t>
  </si>
  <si>
    <t xml:space="preserve"> 224-31-8250</t>
  </si>
  <si>
    <t>Bender, Shannon</t>
  </si>
  <si>
    <t xml:space="preserve"> 06/21/1983  </t>
  </si>
  <si>
    <t>DENIED - TFL</t>
  </si>
  <si>
    <t>Denied due to Timely Filing Limit;</t>
  </si>
  <si>
    <t>TFL in months:</t>
  </si>
  <si>
    <t>90 days from dos</t>
  </si>
  <si>
    <t>Claim Rec'd on:</t>
  </si>
  <si>
    <t>09/11/2023</t>
  </si>
  <si>
    <t>82009</t>
  </si>
  <si>
    <t>Les</t>
  </si>
  <si>
    <t>CLOSING THIS TASK AS THE PATIENT BELONGS TO OTHER LOCATION//Task# 34491359(DOS: 01/26/2023)-Rec date: 09/11/2023, Process date: 09/19/2023, Denied date: 09/19/2023, Paid amt: $0.0, Pt res: $169.00, Clm # 012378777400, clm denied due to TFL.////////////////// WE DID NOT FIND THE EOB IN PATIENT ACCOUNT AND AR FLLOW UP FOLDER PLEASE UPLOADE EOB IN PATIENT ACCOUNT  TO POST PAYMENT</t>
  </si>
  <si>
    <t xml:space="preserve">Task Appeals Queue </t>
  </si>
  <si>
    <t>HW</t>
  </si>
  <si>
    <t xml:space="preserve"> Boyle, Donald L.</t>
  </si>
  <si>
    <t xml:space="preserve"> R22073459</t>
  </si>
  <si>
    <t>Boyle, Mary</t>
  </si>
  <si>
    <t xml:space="preserve"> 12/09/1934  </t>
  </si>
  <si>
    <t>DOS: 06/17/2024_INS: Anthem BCBS- Dt Worked: 7/24/2024
Claim Received on 06/23/2024 and denied on 06/24/2024. Claim denied as Provider is out of Network Paid to Member. Claim# 24171P018157TA. Rep: Rlada; Call Ref# 24206047259873.QPS-SJ.</t>
  </si>
  <si>
    <t>Washington Dental Service</t>
  </si>
  <si>
    <t>800-238-3107</t>
  </si>
  <si>
    <t xml:space="preserve"> Breeden, Theresa J.</t>
  </si>
  <si>
    <t>Breeden, Theresa J.</t>
  </si>
  <si>
    <t xml:space="preserve"> 06/27/1988  </t>
  </si>
  <si>
    <t>DOS: 12/18/2023_INS: WASHINGTON DENTAL- Dt Worked: 8/29/2024
Claim Received on 12/19/2023and processed on 12/21/2023. Claim paid  on Bulk EFT# 12667185 for $1064.00 Issued on 12/21/2023 .  Confirmed Provider Details to be correct. Claim paid for $1064.00 and NO Patient responsibility from Total allowed amount of $328.00. Claim# 2023353301. Rep: MARIAE; Call Ref#202400449239. EOB Mailed to Office. QPS-RB.</t>
  </si>
  <si>
    <t>Met Life Dental</t>
  </si>
  <si>
    <t>877-638-3379</t>
  </si>
  <si>
    <t xml:space="preserve"> Cajulis, Carissa</t>
  </si>
  <si>
    <t>Cajulis, Carissa</t>
  </si>
  <si>
    <t xml:space="preserve"> 05/24/1974  </t>
  </si>
  <si>
    <t xml:space="preserve">190845780 </t>
  </si>
  <si>
    <t>Ela</t>
  </si>
  <si>
    <t xml:space="preserve"> Get the EOB  ///Actual DOS is 02/14/2023 however claim submitted with incorrected DOS: 10/04/2023 and denied as maxed out, CLM#4021399902 ,Rec date:02/13/2024, processed date:02/14/2024, clm denied due to maxed out.............// Submitted the claim through the dental exchange on 2/13/2024    QPS_CK/////////////CNOF pt is active for the DOS  eff dt-01/01/2019-active, FAX: 8593896505, TFL: 24 monhs, PAYER ID : 65978 </t>
  </si>
  <si>
    <t>CD083</t>
  </si>
  <si>
    <t>N/A</t>
  </si>
  <si>
    <t>PORTAL</t>
  </si>
  <si>
    <t>"DOS: 10/04/2023_INS: METLIFE- Dt Worked: 08/21/2024
Claim Received on 10/04/2024 and denied on 02/14/2024. Claim denied as yearly Max $200.00  is met.  due to Frequency limit. Met as per last History Dates: 08/22/2023,  History from Different provider:no. Claim# 224021399902043. Rep: melvin;  Call Ref#206814109 .QPS-RB." /////Once call and conform what is the correct  status///DOS: 10/04/2023_INS: METLIFE DENTAL- Dt Worked: 8/14/2024
Claim not received by  insurance. Patient policy is active for the DOS fro 01/01/2019 till Current04/30/2024. Timely filing window is 365 Days from DOS. Can Submit the claim to Payor ID: CX083; Mailing Address: Po Box: 15149 TAMPA FL 33684:    Call Ref#PORTAL .QPS-RB.</t>
  </si>
  <si>
    <t>Aetna</t>
  </si>
  <si>
    <t>800-778-5887</t>
  </si>
  <si>
    <t xml:space="preserve"> Cartagena, Mikeala</t>
  </si>
  <si>
    <t xml:space="preserve"> W260824452</t>
  </si>
  <si>
    <t>Cartagena, Mikeala</t>
  </si>
  <si>
    <t xml:space="preserve"> 08/24/1993  </t>
  </si>
  <si>
    <t>DOS-06/26/2024 INS-Aetna ,Submitted the claim with x-rays through the Dental X change on 8/29/2024 CLM ID541112820 attachment ID DXC49627952 QPS-PB///DOS: 6/26/2024_INS: aetna- Dt Worked: 08/28/2024
Claim not received by  insurance. Patient policy is active for the DOS fro 04/01/2024 till Current no termenation date. Timely filing window is 27 mnths  from DOS. Can Submit the claim to Payor ID: 60054; Fax#859-454-8650; Mailing Address: Po Box:P.O. Box 14094. Lexington, KY 40512-4094.:   Rep: lyn; Call Ref#150225969 .QPS-SR.</t>
  </si>
  <si>
    <t>PB</t>
  </si>
  <si>
    <t>Delta Dental of Va</t>
  </si>
  <si>
    <t>800-237-6060</t>
  </si>
  <si>
    <t xml:space="preserve"> Chan, Angela R.</t>
  </si>
  <si>
    <t>Chan, Brandon</t>
  </si>
  <si>
    <t xml:space="preserve"> 08/04/1978  </t>
  </si>
  <si>
    <t>We got the payment for the claim and need to change the status to resolved</t>
  </si>
  <si>
    <t>United Concordia</t>
  </si>
  <si>
    <t>866-357-3304</t>
  </si>
  <si>
    <t xml:space="preserve"> Clark, Edward</t>
  </si>
  <si>
    <t>Clark, Heidi A.</t>
  </si>
  <si>
    <t xml:space="preserve"> 12/20/1966  </t>
  </si>
  <si>
    <t>portal</t>
  </si>
  <si>
    <t>Claim Received on 01/21/2024 and processed on 02/06/2024. Claim paid  on Single Check# 1124711897 for $275.00 Issued on 02/06/2024 and still Cashed on 02/05/2024. Claim# 24021220719. Rep: Portal; Call Ref#portal . EOB will save in local path. QPS-JK."</t>
  </si>
  <si>
    <t>AJ</t>
  </si>
  <si>
    <t>877-394-8224</t>
  </si>
  <si>
    <t xml:space="preserve"> Cox, Kevin S.</t>
  </si>
  <si>
    <t>Cox, Kevin S.</t>
  </si>
  <si>
    <t xml:space="preserve"> 10/12/1972  </t>
  </si>
  <si>
    <t>04/09/2024</t>
  </si>
  <si>
    <t>Out of Network</t>
  </si>
  <si>
    <t xml:space="preserve"> 24151046838278</t>
  </si>
  <si>
    <t xml:space="preserve">jequetta </t>
  </si>
  <si>
    <t>DOS: 04/03/2024_INS: Anthem BCBS- Dt Worked: 5/30/2024
Claim Received on 04/04/2024 and processed on 04/05/2024. Claim paid to member on Check# 0102319160 for $ 268.00 Issued on 04/09/2024.Claim paid for $ 9.00 and $ 268.00 Patient responsibility. Claim# 24095P015785TA . Rep: jequetta ; Call Ref# 24151046838278  .Requested Copy of EOB. QPS-SJ.</t>
  </si>
  <si>
    <t xml:space="preserve"> Davis, Marvin L.</t>
  </si>
  <si>
    <t xml:space="preserve"> F66464451</t>
  </si>
  <si>
    <t>Davis, Marvin L.</t>
  </si>
  <si>
    <t xml:space="preserve"> 02/21/1943  </t>
  </si>
  <si>
    <t>SINGLE</t>
  </si>
  <si>
    <t>DOS: 07/15/2024_INS: FEB BLUE FEDERAL- Dt Worked: 8/26/2024
Claim Received on 07/16/2024and processed on 07/16/2024. Claim paid  on Bulk/Single Check/EFT/VCC# XXXXX for $107.10 Issued on 07/17/2024and still uncashed/Cashed on (REP NO PROVIDE).  Confirmed Provider Details to be correct. Claim paid for $107.00 and $4190.00 Patient responsibility from Total allowed amount of $107.00. . Claim# 95305407. Rep: BHARAT; Call Ref#102822608 . EOB Uploaded. QPS-RB.</t>
  </si>
  <si>
    <t xml:space="preserve"> Depoy, Dale</t>
  </si>
  <si>
    <t xml:space="preserve"> F41545729</t>
  </si>
  <si>
    <t>Depoy, Sherri</t>
  </si>
  <si>
    <t xml:space="preserve"> 04/03/1979  </t>
  </si>
  <si>
    <t>DOS-07/22/2024 INS-Fep Blue Dental BCBS
Submitted the claim through the Dental Exchange with X-raYS Claim ID : 540357817  &amp;  Attachment ID: DXC49443727 on 08/27/2024 QPS-SY///DOS: 07/22/2024_INS: FEB BLUE FEDERAL- Dt Worked: 8/26/2024
Claim not received by  insurance. Patient policy is active for the DOS froM 01/01/2018  THEIR IS NO TERMINATION DATE. Timely filing window is 365 Days from DOS. Can Submit the claim to Payor ID:NEW YORKG ADDRESSef#2838B QPS_RB</t>
  </si>
  <si>
    <t>SY</t>
  </si>
  <si>
    <t xml:space="preserve"> R60791461</t>
  </si>
  <si>
    <t>AD423_105557. Atlanta, GA 30348- 5557</t>
  </si>
  <si>
    <t>365 days</t>
  </si>
  <si>
    <t>Denie</t>
  </si>
  <si>
    <t>DOS-07/22/2024 INS-Anthem BCBS Federal Submitted the claim with narrative and x-ray through the Dental xchange CLM#538712395 ,Attachment ID: DXC49011703 on 8/20/2024 QPS-PB///DOS: 07/22/2024_INS: Anthem BCBS Federal- Dt Worked: 8/19/2024
Claim not received by  insurance. Patient policy is active for the DOS from 01/07/2018 till Current. Timely filing window is 365 Days from DOS. Can Submit the claim to Payor ID:AD423; Fax#8888593046;  Mailing Address: Po Box: 105557. Atlanta, GA 30348- 5557   Rep: Denie Call Ref#24232047464010 .QPS-HK.</t>
  </si>
  <si>
    <t>Geha</t>
  </si>
  <si>
    <t xml:space="preserve"> Dilger, Robert J.</t>
  </si>
  <si>
    <t>Dilger, Robert J.</t>
  </si>
  <si>
    <t xml:space="preserve"> 03/20/1954  </t>
  </si>
  <si>
    <t>LLRI.K08/21/2024</t>
  </si>
  <si>
    <t>DOS: 10/312023_INS: GEHA- Dt Worked: 8/21/2024
Claim Original Received on 10/31/2023 and Again reprocess the Claim and Received on 07/30/2024.Claim is Still in process.  The usual processing time is 60-90 Days. Need to wait for another 10-15 Days. Claim# 240318967800. Rep: David;  Call Ref#240823007900 .QPS-SJ.</t>
  </si>
  <si>
    <t>Delta Dental of California</t>
  </si>
  <si>
    <t>800-765-6003</t>
  </si>
  <si>
    <t xml:space="preserve"> Dorrycott, Thomas</t>
  </si>
  <si>
    <t>Dorrycott, Stephanie</t>
  </si>
  <si>
    <t xml:space="preserve"> 01/14/1987  </t>
  </si>
  <si>
    <t>DENIED - MORE INFO</t>
  </si>
  <si>
    <t>Ins needs more info, need to submit;</t>
  </si>
  <si>
    <t> requires radiographic images and  diagnostic radiographic images and periodontal charting is also required</t>
  </si>
  <si>
    <t>DOS_06/18/2024.INS_DELTA DENTAL OF CALI.WORKED DT:9/3/2024.CLAIM CLOSED IN PMS.QPS_RB.///DOS-06/18/2024 INS-Delta Dental of CA Submitted the claim with x-rays through the portal CLM#20242325114363 on 8/19/2024  QPS-PB ///DOS: 06/18/2024_INS: DELTA DENTAL OF CA- Dt Worked: 8/14/2024. Claim denied as radiographic images and diagnostic radiographic images and periodontal charting is also required .  claim form is 365 Days from DOS/Denial.  Can Submit the claim to Payor ID: CDCA1; Mailing Address: Po Box: 997330 Sacramento CA 95899  Claim# 20241976154297. Call Ref#PORTAL .QPS-RB.</t>
  </si>
  <si>
    <t>Metlife</t>
  </si>
  <si>
    <t xml:space="preserve"> Eager, Rebecca A.</t>
  </si>
  <si>
    <t>Eager, Rebecca A.</t>
  </si>
  <si>
    <t xml:space="preserve"> 12/13/1976  </t>
  </si>
  <si>
    <t>ERIC</t>
  </si>
  <si>
    <t xml:space="preserve"> Feist, Kim L.</t>
  </si>
  <si>
    <t>Feist, Kim L.</t>
  </si>
  <si>
    <t xml:space="preserve"> 01/23/1956  </t>
  </si>
  <si>
    <t>"DOS: 06/05/2024_INS: DELTA DENTAL WI- Dt Worked: 09/04/2024
Claim not received by  insurance. Patient policy is active for the DOS fro 01/01/2022 . Timely filing window is 365Days from DOS. Can Submit the claim to Payor ID:  CX007;  Mailing Address: Po Box: : 103 54481:   Rep: PORTAL; Call Ref#PORTAL .QPS-RB."
///DOS_06/05/2024 ,Submitted the claim through the dental xchange Claim ID: 533753186  on 7/30/2024 QPS-PB///DOS_06/05/2024_INS-Delta dental Wisconsin_Worked date_07/29/2024, Claim not on file patient is still active, the Effective date: 01/01/2022, Payer id; WDENC, Maing address: P.O. Box 86. Stevens Point WI, 54481-0086 Ref# Deanna, Rep#Deanna07292024, QPS_PK.</t>
  </si>
  <si>
    <t>SDP Pending</t>
  </si>
  <si>
    <t xml:space="preserve"> Fischer Thompson, James E.</t>
  </si>
  <si>
    <t xml:space="preserve"> F56354845</t>
  </si>
  <si>
    <t>Fischer Thompson, James E.</t>
  </si>
  <si>
    <t xml:space="preserve"> 05/31/1947  </t>
  </si>
  <si>
    <t>DOS: 11/08/2023_INS: FEB BLUE FEDERAL- Dt Worked: 8/26/2024
Claim Received on 11/04/2023 and denied on 11/04/2023. Claim denied due to Frequency limit. Frequency limit is1  per 365 DAYS. History Dates: 06/19/2023. HISTORY  from NO Different Provider. Claim#86683272 . Rep: BHARAT; Call Ref#102822608 .QPS-RB.</t>
  </si>
  <si>
    <t>Guardian</t>
  </si>
  <si>
    <t>800-541-7846</t>
  </si>
  <si>
    <t xml:space="preserve"> Fitterer, Patricia</t>
  </si>
  <si>
    <t>Fitterer, Patricia</t>
  </si>
  <si>
    <t xml:space="preserve"> 03/26/1966  </t>
  </si>
  <si>
    <t>DOS-07/01/2024 INS-Guardian ,Submitted the claim with x-rays through the Dental x change CLM ID 541126181 , Attachment ID: DXC49630151 on 8/29/2024 QPS-PB///DOS: 7/1/2024_INS: Guardian- Dt Worked: 08/28/2024
Claim not received by  insurance. Patient policy is active for the DOS fro oct/01/2020 till Current no termenation date. Timely filing window is 15 mnths  from DOS. Can Submit the claim to Payor ID: 64246; Fax#509-468-4590; Mailing Address: Po BoxP.O. Box 981590. El Paso, TX 79998-1590:   Rep: lyn; Call Ref#240828-029193790 .QPS-SR.</t>
  </si>
  <si>
    <t xml:space="preserve"> Fortanbary, Ramona M.</t>
  </si>
  <si>
    <t>Fortanbary, Ramona M.</t>
  </si>
  <si>
    <t xml:space="preserve"> 06/27/1963  </t>
  </si>
  <si>
    <t xml:space="preserve">PATIENT - NOT - FOUND </t>
  </si>
  <si>
    <t xml:space="preserve">Patient Not found in Ins system </t>
  </si>
  <si>
    <t>ashleigh</t>
  </si>
  <si>
    <t>DOS_ 04/29/2024_ INS_ Anthem BCBS federal _ worked dt ; 6/20/2024 pt not found  in pt account there is no member id any documents for this INS call ref# 24172047007282 rep# ashleigh QPS_MB</t>
  </si>
  <si>
    <t xml:space="preserve"> Furlano, Donato</t>
  </si>
  <si>
    <t xml:space="preserve"> R61675541</t>
  </si>
  <si>
    <t>Furlano, Joanne L.</t>
  </si>
  <si>
    <t xml:space="preserve"> 07/24/1949  </t>
  </si>
  <si>
    <t>04/24/2024 INS-Anthem BCBS Federal Submitted the claim through the Dental xchange Claim ID: 538655747  on 8/20/2024 QPS-PB ///DOS: 04/25/2024_INS: Anthem BCBS Federal- Dt Worked: 8/19/2024
Claim not received by  insurance. Patient policy is active for the DOS from 01/14/2018 till Current. Timely filing window is 365 Days from DOS. Can Submit the claim to Payor ID: AD423; Fax#8888593046;  Mailing Address: Po Box: 105557. Atlanta, GA 30348- 5557   Rep: Denie Call Ref#24232047464010 .QPS-HK.</t>
  </si>
  <si>
    <t>Premera Blue Cross</t>
  </si>
  <si>
    <t>800-676-1411</t>
  </si>
  <si>
    <t xml:space="preserve"> Gantt, Kendra</t>
  </si>
  <si>
    <t>Gantt, Kendra</t>
  </si>
  <si>
    <t xml:space="preserve"> 07/15/1984  </t>
  </si>
  <si>
    <t>Autumn, 242110004774</t>
  </si>
  <si>
    <t>DOS_ 04/12/2024_ INS_ Premera blue cross_Worked t ; 7/29/2024 Claim received on 07/15/2024 and processed on 07/20/2024 claim paid by single check # 29744775 on 07/20/2024 claim paid for $ 1195.95 with pt responsibility $ 211.05 (claim still outstanding check recenty issued need to wait cashed date) claim paid to provider. provider details to be correct. claim # 868881162900 call ref#242110004774 rep# Autumn QPS_MB</t>
  </si>
  <si>
    <t>Delta Dental of Illinois</t>
  </si>
  <si>
    <t>800-323-1743</t>
  </si>
  <si>
    <t xml:space="preserve"> Garver, David</t>
  </si>
  <si>
    <t>Garver, Cindy</t>
  </si>
  <si>
    <t xml:space="preserve"> 12/19/1953  </t>
  </si>
  <si>
    <t>DOS-07/08/2024 ,Submitted the claim through the Dental X change Claim ID: 542126737  on 9/4/2024 QPS-PB///DOS:_07/08/2024INS_DELTA DENTAL llinois.WORKED DATE_9/3/2024
Claim not received by  insurance. Patient policy is active for the DOS frOM 01/01/2019 .Timely filing window is 365 MONTHS from DOS. Can Submit the claim to Payor ID: ; Fax#;Mailing Address: Po Box: 103 54481:   Rep: portal; Call Ref#portal  .QPS-RB</t>
  </si>
  <si>
    <t>Met Life</t>
  </si>
  <si>
    <t xml:space="preserve"> Hanzel, Justin</t>
  </si>
  <si>
    <t>Gaspar, Alexandra</t>
  </si>
  <si>
    <t xml:space="preserve"> 08/04/1985  </t>
  </si>
  <si>
    <t>DENIED - PRIMARY EOB</t>
  </si>
  <si>
    <t>Denied for Primary EOB</t>
  </si>
  <si>
    <t>Denial Date:</t>
  </si>
  <si>
    <t>08/21/2024</t>
  </si>
  <si>
    <t>Is Prim Ins Med/ Dental?</t>
  </si>
  <si>
    <t>Dental</t>
  </si>
  <si>
    <t>Which other ins?</t>
  </si>
  <si>
    <t>DD OF MICHIGAN</t>
  </si>
  <si>
    <t>DOS-07/12/2024 INS-Metlife ,Submitted the claim with x-rays and primary EOB through the dental X change CLM ID 541139939 ,Attachment ID: DXC49632468 on 8/29/2024 QPS-PB ///DOS7/12/2024_INS: Metlife- Dt Worked: 8/28/2024
Claim Received on 08/15/2024 and denied on 08/21/2024.Claim denied as primary eob requesting copy of primary eob.Primary inc: DD OF MI. Claim# 4081531386. Rep: RACHAEL; Call Ref#207565424 .QPS-SR.</t>
  </si>
  <si>
    <t>United Concordia Dental</t>
  </si>
  <si>
    <t xml:space="preserve"> Goldsmith, Michael</t>
  </si>
  <si>
    <t>Goldsmith, Katie</t>
  </si>
  <si>
    <t xml:space="preserve"> 09/04/1971  </t>
  </si>
  <si>
    <t>Follow up the correct DOS , in pms there is no in this DOS,07/12/2024 ///DOS: 07/12/2024_INS: United Concordia- Dt Worked: 08/28/2024
Claim not received by  insurance. Patient policy is active for the DOS fro 01/01/2023 till Current no termenation date. Timely filing window is 12 mnths  from DOS. Can Submit the claim to Payor ID: CX007;  Mailing Address: Po Box:P.O. Box 69420. Harrisburg, PA 17106-9420.:   Rep: JIM; Call Ref#24241863754 .QPS-SR.</t>
  </si>
  <si>
    <t>855-410-3255</t>
  </si>
  <si>
    <t xml:space="preserve"> Greer, Jason</t>
  </si>
  <si>
    <t>Greer, Pam</t>
  </si>
  <si>
    <t xml:space="preserve"> 02/22/1948  </t>
  </si>
  <si>
    <t>bulk</t>
  </si>
  <si>
    <t>Den 05092024 Den</t>
  </si>
  <si>
    <t>Need to download the EOB and close the claim and need to close the task as well. Task#35195599
DOS: 08/07/2023_INS:DDCA- Dt Worked:05/09/2024
Claim Received on 08/10/2023 and processed on 01/01/2023. Claim parcially  paid  on Bulk Check# 9002552187 for $ 1505.00  Issued on 08/07/2023 and cashed date is 08/10/2023.  Confirmed Provider Details to be correct. Claim paid for $ 830.40 and $187.60 Patient responsibility from Total allowed amount of $49900.00(D140&amp;D0406 are not covered). Claim# 2308102311246. Rep: Den; Call Ref# Den05092024 . Will be faxed. QPS-SJ.</t>
  </si>
  <si>
    <t>Delta Dental</t>
  </si>
  <si>
    <t>800-932-0783</t>
  </si>
  <si>
    <t xml:space="preserve"> O'Connor, Lisa</t>
  </si>
  <si>
    <t>Hebert, Emilie A.</t>
  </si>
  <si>
    <t xml:space="preserve"> 06/09/2004  </t>
  </si>
  <si>
    <t>DOS-02/26/2024 INS-DD CAHebert, Emilie A.
Submitted the claim through the portal with Narrative, X-rays, clm# 20242475109018 on 09/03/2024 QPS-SY///DOS: 02/26/2024_INS: DD OF PA- Dt Worked:08/30/2024
Still claim not on file.Claim not received by  insurance. Patient policy is active for the DOS fro 12/01/2022 till Current 02/29/2024. Timely filing window is 365 Days from DOS. Can Submit the claim to Payor ID: 23166;  Mailing Address: Po Box: PO box 2105 Mechanicsburg, PA 17055:   Rep: PORTAL; Call Ref#PORTAL .QPS-SR./////Submitted the claim with x rays, narrative through portal on 07/24/2024 CLM#20242065121074 QPS_VS//DOS: 02/26/2024_INS: Delta dental- Dt Worked: 07/23/2024. Claim not received by  insurance. Patient policy is active for the DOS from 12/01/2022 till 02/29/2024, patient is inactive Call Ref#Portal .QPS-PK.</t>
  </si>
  <si>
    <t>DOS-02/26/2024-INS-DELTA DENTAL, wORKED DT-7/26/2024, Claim Denied due to primary Coverage information, In our system it shows Delta dental is the primary,  As per rep Patient has primary coverage is Carefirst BCBS, Rep suggested that need to call to member for the other coverage information, CLM#20241065119809, Rep-LIZ, ref# SF20240725528554261-QPS-IM /////Please call and tell there is no any primary insurance in patient account patient account it shows only one insurance//DOS: 02/26/2024_INS: Delta dental- Dt Worked: 07/23/2024
Claim Received on N/A and denied on N/A. Claim denied as More info as insufficient, illegible, or missing primary coverage information. Please submit a new request with an itemized copy of the denial and/or payment notification from the primary plan, upon receipt we will process the submitted service(s) in accordance with our processing guidelines. To prevent delays in processing, please do not attach a copy of this EOB to the new request.  And this patient is inactive Effetive date: 12/01/2022 and Terminate Date 02/29/2024 : Claim# 20241065119809.  Call Ref#Portal .QPS-PK.</t>
  </si>
  <si>
    <t>IM</t>
  </si>
  <si>
    <t xml:space="preserve"> Zhang, Jean</t>
  </si>
  <si>
    <t>Jensen, Randy</t>
  </si>
  <si>
    <t xml:space="preserve"> 04/10/1952  </t>
  </si>
  <si>
    <t>DOS-07/17/2024 INS-United concordia ,Submitted the claim  through portal CLM# 24742222504 on 8/29/2024 QPS-PB///DOS: 07/17/2024_INS: United Concordia- Dt Worked: 08/28/2024
Claim not received by  insurance. Patient policy is active for the DOS fro 01/12/2014 till Current no termenation date. Timely filing window is 12 mnths  from DOS. Can Submit the claim to Payor ID: CX007;  Mailing Address: Po Box:P.O. Box 69420. Harrisburg, PA 17106-9420.:   Rep: TERRI; Call Ref#24241785711 .QPS-SR.</t>
  </si>
  <si>
    <t>Federal Employee Program</t>
  </si>
  <si>
    <t xml:space="preserve"> Kelley, Ronald</t>
  </si>
  <si>
    <t xml:space="preserve"> R60457184</t>
  </si>
  <si>
    <t>Kelley, Ronald</t>
  </si>
  <si>
    <t xml:space="preserve"> 01/15/1965  </t>
  </si>
  <si>
    <t>06/29/2024</t>
  </si>
  <si>
    <t>24206047260750</t>
  </si>
  <si>
    <t>DOS: 06/11/2024_INS: Federal Employee- Dt Worked: 7/24/2024
Claim Received on 06/19/2024 and denied on 06/21/2024. Claim denied as Provider is out of Network Paid to Member. Claim# 24171D001032DA. Rep: Monica; Call Ref# 24206047260750.QPS-SJ.</t>
  </si>
  <si>
    <t>Excellus Blue Cross and Blue Shield</t>
  </si>
  <si>
    <t>800-724-1675</t>
  </si>
  <si>
    <t xml:space="preserve"> Kimble, Kimberly</t>
  </si>
  <si>
    <t>Kimble, Jake</t>
  </si>
  <si>
    <t xml:space="preserve"> 03/08/1999  </t>
  </si>
  <si>
    <t>04/26/2024</t>
  </si>
  <si>
    <t>1317614849</t>
  </si>
  <si>
    <t xml:space="preserve">240730006240, </t>
  </si>
  <si>
    <t xml:space="preserve">DOS_02/12/2024_INS-Excellus Blue Cross and Blue Shield_Worked date_07/30/2024, Claim recieved on 04/25/2024 and  Issued on 04/26/2024 for Single Chk#1317614849 for  $146.32, Patient responsibility  $300.68, Orginal  claim payment was paid $221.43  total billed $447.00, Original claim#A01501613400, This claim #A01501613401 over the  payment adujustment , EOB mailed to office, Ref#240730006240, Rep; priyana. QPS_PK. </t>
  </si>
  <si>
    <t>PK</t>
  </si>
  <si>
    <t xml:space="preserve"> Kimi, Anthony J.</t>
  </si>
  <si>
    <t xml:space="preserve"> R61444493</t>
  </si>
  <si>
    <t>Kimi, Alicia</t>
  </si>
  <si>
    <t xml:space="preserve"> 05/19/1985  </t>
  </si>
  <si>
    <t>Sep</t>
  </si>
  <si>
    <t>DOS: 7/3/2024_INS: Anthem BCBS Federal- Dt Worked: 8/19/2024
Claim Received on 07/05/2024 and processed on 07/11/2024 Claim paid  on Single Check# 0102363469 Issued on 07/11/2024 and still Cashed.  Confirmed Provider Details to be correct. Claim paid for $9.00 and $1,813.00 Patient responsibility  Claim# 24187P027981TA Rep: Denie; Call Ref#24232047464010 . EOB Mailed to Office. QPS-HK.</t>
  </si>
  <si>
    <t>HK</t>
  </si>
  <si>
    <t>MetLife Dental</t>
  </si>
  <si>
    <t xml:space="preserve"> Kinzler, ROBERT</t>
  </si>
  <si>
    <t xml:space="preserve"> 169 60 8283</t>
  </si>
  <si>
    <t>Kinzler, Judy</t>
  </si>
  <si>
    <t xml:space="preserve"> 10/10/1957  </t>
  </si>
  <si>
    <t>8/12/2024</t>
  </si>
  <si>
    <t>00000000005664765</t>
  </si>
  <si>
    <t>DOS: 7/17/2024_INS: METLIFE- Dt Worked: 08/28/2024
Claim Received on 08/06/2024 and processed on 08/07/2024. Claim paid  on Single Check# 00000000005664765 for $677.00 Issued on 08/12/2024 and Cashed on 08/26/2024.  Confirmed Provider Details to be correct.Patient responsibility from Total allowed amount of $1664.00 (Codes D0460 denied due to not covered ). Claim# 4080699988. Rep: RACHAEL; Call Ref#207565424 . Requested Copy of EOB. QPS-SR.</t>
  </si>
  <si>
    <t>SR</t>
  </si>
  <si>
    <t xml:space="preserve"> Lorenzo, Eric</t>
  </si>
  <si>
    <t xml:space="preserve"> R59682849</t>
  </si>
  <si>
    <t>Lorenzo, Eric</t>
  </si>
  <si>
    <t xml:space="preserve"> 04/10/1960  </t>
  </si>
  <si>
    <t>DENIED - NO OON BNFTS</t>
  </si>
  <si>
    <t>Pt doesn't have Out of Net Benefits</t>
  </si>
  <si>
    <t>DOS: 7/15/2024_INS: BCBS FEP- Dt Worked: 08/28/2024
Claim Received on 07/17/2024 and denied on 07/22/2024.paod to member 1,964.00. Claim denied as Billing/Treating Provider is Out of Network as per patiuent Plan &amp; Patient is Responsible for allowed/Billed amount.  Validated the same as per Patient Eligibility Verification.  Claim# 24199P020633TA. Rep: DONETTA; Call Ref#24241047547543 .QPS-SR.</t>
  </si>
  <si>
    <t xml:space="preserve"> Ludwig, Katie J.</t>
  </si>
  <si>
    <t xml:space="preserve"> F65048158</t>
  </si>
  <si>
    <t>Ludwig, Katie J.</t>
  </si>
  <si>
    <t xml:space="preserve"> 11/07/1979  </t>
  </si>
  <si>
    <t>06/12/2024</t>
  </si>
  <si>
    <t>Out of network</t>
  </si>
  <si>
    <t>Jaymee</t>
  </si>
  <si>
    <t>DOS: 06/05/2024_INS: Fep Blue Dental- Dt Worked: 7/24/2024
Claim Received on 06/06/2024 and denied on 06/06/2024. Claim denied as Provider is out of Network Paid to Member. Claim# 93925974. Rep: Jaymee; Call Ref# 102157679.QPS-SJ.</t>
  </si>
  <si>
    <t xml:space="preserve"> Manemeit, Carl H.</t>
  </si>
  <si>
    <t>Manemeit, Carl H.</t>
  </si>
  <si>
    <t xml:space="preserve"> 08/07/1959  </t>
  </si>
  <si>
    <t>pre op X-rays</t>
  </si>
  <si>
    <t>MELISSA</t>
  </si>
  <si>
    <t>Need to follow up with the task#35559744 on 09/03/2024
 in patient account there is no Narrative ///DOS: 10/06/2023_INS: United concordia- Dt Worked: 07/18/2024, Claim Received on 01/02/2024 and denied on 06/02/2024. As per Rep Which We are recently that info, insurence did not receive, Rep suggested to sed thoes info through Mailing address, Claim denied as More info, need to submit with Oral x-rays, Pre-operative x-ray and Narrative which shows Why the treatment was not completed . Timely filing to submit attachments/Info with claim form/without claim form is 365 Days from DOS/.  Can Submit the claim to Payor ID: CX077; Fax#18663353969;  Mailing Address: Po Box: 69416. Harrisburg, PA 17106:  Claim# 24171330709. Rep: MELISSA; Call Ref#24200928987 .QPS-IM.///DOS-10/06/2023 INS-UNITED CON CORDIA, Submitted the claim through the portal with intra oral x-rays , Pre operative, x-rays with clm # 24171330709 on 06/19/2024 QPS-SY  ///DOS_10/06/2023_ INS_ United concordia _ Worked dt ; 6/17/2024 claim received on 05/06/2024 claim denied due to Pre ope rtaive X- rays. Need to submit the claim with required info . Claim# 24127331556  call ref# portal QPS_ MB</t>
  </si>
  <si>
    <t>Carefirst Asbestos Workers Local 24</t>
  </si>
  <si>
    <t>410-872-9500</t>
  </si>
  <si>
    <t xml:space="preserve"> Mclaughlin, Sean</t>
  </si>
  <si>
    <t xml:space="preserve"> D7J843703465</t>
  </si>
  <si>
    <t>Mclaughlin, Grace</t>
  </si>
  <si>
    <t xml:space="preserve"> 07/26/2013  </t>
  </si>
  <si>
    <t>Delta Dental of PA</t>
  </si>
  <si>
    <t xml:space="preserve"> Miller, Holly E.</t>
  </si>
  <si>
    <t>Miller, Holly E.</t>
  </si>
  <si>
    <t xml:space="preserve"> 02/01/1971  </t>
  </si>
  <si>
    <t>radiographic images.SUBMITE A NEW REUEST AND PERIODENTAL  CHATING AND DIAGNOSTIC RADIOGRAPHIC IMAGES.</t>
  </si>
  <si>
    <t>DOS-07/10/2024 INS-Delta dental of paSubmitted the claim with narrative ,rediographic images through the portal CLM#20242325113778 on 8/19/2024 QPS-PB///DOS: 07/10/2024_INS: Delta dental of pa- Dt Worked: 8/14/2024 . Claim denied as radiographic images.SUBMITE A NEW REUEST AND PERIODENTAL  CHATING AND DIAGNOSTIC RADIOGRAPHIC IMAGES..  claim form is 365 Days from DOS/Denial.  Can Submit the claim to Payor ID: CDCA1;  Mailing Address: P.O.Box 997330 sacramento CA 95899   Claim# 20241946083975.  Call Ref#PORTAL .QPS-RB.</t>
  </si>
  <si>
    <t xml:space="preserve"> Naranjo, Mario</t>
  </si>
  <si>
    <t xml:space="preserve"> U85913094</t>
  </si>
  <si>
    <t>Naranjo, Mario</t>
  </si>
  <si>
    <t xml:space="preserve"> 03/29/1972  </t>
  </si>
  <si>
    <t>2_1 YEAR</t>
  </si>
  <si>
    <t>mat</t>
  </si>
  <si>
    <t>Can you please close the claim///DOS: 07/03/2024_INS: cigna dental- Dt Worked: 8/14/2024
Claim Received on 07/29/2024 and denied on 07/30/2024. Claim denied due to Frequency limit. Frequency limit is 2 per 1_year. History Dates: 07/29/2024, 07/26/2024.   Claim# D2116583530. Rep: mat; Call Ref#4594 .QPS-RB.</t>
  </si>
  <si>
    <t>Anthem BCBS Dental</t>
  </si>
  <si>
    <t>866-956-8607</t>
  </si>
  <si>
    <t xml:space="preserve"> Orem, Nancy S.</t>
  </si>
  <si>
    <t xml:space="preserve"> 317M76269</t>
  </si>
  <si>
    <t>Orem, Robert E.</t>
  </si>
  <si>
    <t xml:space="preserve"> 05/01/1945  </t>
  </si>
  <si>
    <t>DESI</t>
  </si>
  <si>
    <t>DOS: 05/22/2024_INS: ANTHEM BCBS DENTAL- Dt Worked: 8/21/2024
Claim Received on 07/11/2024 and denied on 07/16/2024. Claim denied as yearly Max $1500.00  is met.  due to Frequency limit.  History from Different Provider 06/26/2024. Claim# 95290610. Rep: DESI;  Call Ref#102740682 .QPS-RB.</t>
  </si>
  <si>
    <t xml:space="preserve"> Ortiz, Ty</t>
  </si>
  <si>
    <t xml:space="preserve"> R61209307</t>
  </si>
  <si>
    <t>Ortiz, Ty</t>
  </si>
  <si>
    <t xml:space="preserve"> 06/14/1982  </t>
  </si>
  <si>
    <t>jessici</t>
  </si>
  <si>
    <t>DOS: 07/22/2024_INS: ANTHEM BCBS FEDERAL- Dt Worked: 8/26/2024
Claim Received on 07/23/2024 and denied on 07/24/2024. Claim denied as Billing/Treating Provider is Out of Network as per patiuent Plan &amp;  NO Patient is Responsible for allowed/Billed amount.  Validated the same as per Patient Eligibility Verification.  Claim# 24205P016244TA. Rep: JESSICI; Call Ref#24239047524015 .QPS-RB.</t>
  </si>
  <si>
    <t xml:space="preserve"> Parker, Eteirrah L.</t>
  </si>
  <si>
    <t xml:space="preserve"> R60174713</t>
  </si>
  <si>
    <t>Parker, Eteirrah L.</t>
  </si>
  <si>
    <t xml:space="preserve"> 01/18/1975  </t>
  </si>
  <si>
    <t>DOS: 05/01//2024_INS: ANTHEM BCBS FEDERAL- Dt Worked: 8/26/2024
Claim Received on 07/15/2024 and denied on07/16/2024. Claim denied as Billing/Treating Provider is Out of Network as per patiuent Plan &amp;  NO Patient is Responsible for allowed/Billed amount.  Validated the same as per Patient Eligibility Verification.  Claim#24197P01496TA. Rep: JESSICI; Call Ref#24239047524015 .QPS-RB.</t>
  </si>
  <si>
    <t xml:space="preserve"> Parker, Fredric</t>
  </si>
  <si>
    <t xml:space="preserve"> R59033335</t>
  </si>
  <si>
    <t>Parker, Fredric</t>
  </si>
  <si>
    <t xml:space="preserve"> 11/18/1960  </t>
  </si>
  <si>
    <t>DOS: 06/04/2024_INS: Anthem BCBS- Dt Worked: 7/24/2024
Claim Received on 06/06/2024 and denied on 06/11/2024. Claim denied as Non- Covered Service as per Patient Plan. Validated the same as per Patient Eligibility Verification.  Claim# 24158P020762TA. Rep: Monica; Call Ref# 24206047260750 .QPS-SJ.</t>
  </si>
  <si>
    <t xml:space="preserve"> Podolskiy, Aleksander</t>
  </si>
  <si>
    <t xml:space="preserve"> R6045184956</t>
  </si>
  <si>
    <t>Podolskiy, Aleksander</t>
  </si>
  <si>
    <t xml:space="preserve"> 10/19/1983  </t>
  </si>
  <si>
    <t>jamie</t>
  </si>
  <si>
    <t>DOS-06/17/2024 ,Submitted the claim through the Dental x change CLM ID 542095839 on 9/4/2024 QPS-PB///DOS: 06/17/2024_INS: loudon- Dt Worked: 9/3/2024
Claim not received by  insurance. Patient policy is active for the DOS fro 02/22/2015 .Timely filing window is 365 Days from DOS. Can Submit the claim to Payor ID: AD423; Fax#8888593046; Mailing Address: Po Box: 105557:   Rep: jamie; Call Ref#24247047575799 .QPS-RB.</t>
  </si>
  <si>
    <t xml:space="preserve"> Polend, Sherry</t>
  </si>
  <si>
    <t xml:space="preserve"> R57857249</t>
  </si>
  <si>
    <t>Polend, Sherry</t>
  </si>
  <si>
    <t xml:space="preserve"> 12/22/1967  </t>
  </si>
  <si>
    <t>DOS: 05/06/2024_INS: Anthem BCBS- Dt Worked: 7/24/2024
Claim Received on 05/23/2024 and denied on 05/29/2024. Claim denied as Non- Covered Service as per Patient Plan. Validated the same as per Patient Eligibility Verification.  Claim# 24144P015962TA. Rep: Monica; Call Ref# 24206047260750 .QPS-SJ.</t>
  </si>
  <si>
    <t>DOS: 05/06/2024_INS: ANTHEM BCBS FEDERAL- Dt Worked: 8/26/2024
Claim Received on 05/23/2024 and denied on 05/24/2024. Claim denied as Billing/Treating Provider is Out of Network as per patiuent Plan &amp;  NO Patient is Responsible for allowed/Billed amount.  Validated the same as per Patient Eligibility Verification.  Claim#24144P015962TA. Rep: JESSICI; Call Ref#24239047524015 .QPS-RB.</t>
  </si>
  <si>
    <t>Aetna Dental</t>
  </si>
  <si>
    <t>800-451-7715</t>
  </si>
  <si>
    <t xml:space="preserve"> Potts, Larry A.</t>
  </si>
  <si>
    <t xml:space="preserve"> W097522899</t>
  </si>
  <si>
    <t>Potts, Larry A.</t>
  </si>
  <si>
    <t xml:space="preserve"> 08/21/1947  </t>
  </si>
  <si>
    <t>DENIED - PRM PAID MAX</t>
  </si>
  <si>
    <t>Primary Ins paid Max allowable;</t>
  </si>
  <si>
    <t>MARTO</t>
  </si>
  <si>
    <t>DOS: 07/03/2024_INS: AETNA DENTAL- Dt Worked: 8/26/2024
Claim Received on 07/05/2024 and denied on 08/26/2024. Claim denied as Primary Paid Max Allowable amount. Validated Primary Paid AMount $123.00is lower than Secondary allowable amount $.00 .  Claim# EJY2F2D. Rep: MARTO; Call Ref#14956608 .QPS-RB.</t>
  </si>
  <si>
    <t>DOS: 07/03/2024_INS: AETNA DENTAL- Dt Worked: 8/26/2024
Claim Received on 07/05/2024 and denied on 08/26/2024. Claim denied as Primary Paid Max Allowable amount. Validated Primary Paid AMount $1800.00is lower than Secondary allowable amount $.00 0.  Claim# EJY2F2D. Rep: MARTO; Call Ref#14956608 .QPS-RB.</t>
  </si>
  <si>
    <t xml:space="preserve"> Roques, Barbara</t>
  </si>
  <si>
    <t>Roques, Daniel J.</t>
  </si>
  <si>
    <t xml:space="preserve"> 03/06/1965  </t>
  </si>
  <si>
    <t>203967666</t>
  </si>
  <si>
    <t>Renaal</t>
  </si>
  <si>
    <t xml:space="preserve"> Worked t ; 9/3/2024 claim closed in PMS///////Submitted the claim with primary eob, x rays, narartive  through dentalxchange on 07/31/2024 CLM ID 534006802 atatchment ID DXC47763983 QPS_VS//DOS: 03/22/2024_INS: Metlife- Dt Worked: 7/24/2024
Claim Received on 06/10/2024 and denied on 06/25/2024. Claim denied as Primary EOB. Timely filing to submit attachments/Info with claim form/without claim form is 365 Days from DOS/Denial.  Can Submit the claim to Payor ID: 65978; Fax# 18598256726; Mailing Address: Po Box:14588. Lexington, KY 40512.:  Claim# 224061098507 . Rep: Renaal; Call Ref# 203967666 .QPS-SJ.</t>
  </si>
  <si>
    <t>wORKED T ; 8/7/2024 CLAIM CLOSED IN pms///DOS_03/07/2024_INS_Geha_Worked date_07/29/2024, Claim Paid $91.30, Single check# 23556816 recieved on  03/08/2024, processed on 03/14/2024, issued on 03/14/2024, patient responsibilty $401.41, cashed on 06/05/2024 Total allowed amount $91.30, Claim#240347624300, Ref#240729008140, Rep#malexis,EOB requested,  QPS_PK.</t>
  </si>
  <si>
    <t>Worked tr ; 9/3/2024 Claim closed in PMS//////Submitted the claim with primary eob, x rays through dentalxchange on 07/31/2024 CLM ID 533980308 atatchment ID DXC47758115 QPS_VS//DOS: 04/12/2024_INS: Metlife- Dt Worked: 7/24/2024
Claim Received on 06/10/2024 and denied on 06/25/2024. Claim denied as Primary EOB. Timely filing to submit attachments/Info with claim form/without claim form is no Days from DOS/Denial.  Can Submit the claim to Payor ID: 65978; Fax# 18598256726; Mailing Address: Po Box:14588. Lexington, KY 40512.:  Claim# 224061098505 . Rep: Renaal; Call Ref# 203967666 .QPS-SJ.</t>
  </si>
  <si>
    <t xml:space="preserve"> Moyano, Gery</t>
  </si>
  <si>
    <t>Sanchez, Maria Y.</t>
  </si>
  <si>
    <t xml:space="preserve"> 04/15/1972  </t>
  </si>
  <si>
    <t>Bulk, $3,499.10</t>
  </si>
  <si>
    <t>DOS_03/14/2024_ INS_ Delta dental Of VA_ Worked : 6/17/2024 Claim procesed on 04/26/2024 claim paid by bulk check # 25698102 with bulk $ $3,499.10  on 05/01/2024 claim piad for $ $960.00 with pt responsibility $ $240.00 Claim paid to provider. Claim # 202411314035 EOB uploaded . call ref# portal QPS_MB</t>
  </si>
  <si>
    <t xml:space="preserve"> Seymour, Bryant M.</t>
  </si>
  <si>
    <t>Seymour, Bryant M.</t>
  </si>
  <si>
    <t xml:space="preserve"> 11/20/1974  </t>
  </si>
  <si>
    <t>atidi 8/29/2024</t>
  </si>
  <si>
    <t>atidi</t>
  </si>
  <si>
    <t xml:space="preserve">DOS: 03/27/2024_INS: delta dental of california- Dt Worked: 8/29/2024
Claim Received on 07/04/2024 .Claim denied as Non- Covered Service as per Patient Plan. Validated the same as per Patient Eligibility Verification.D0460 code is not covered service.  Claim# 2407033541135. Rep: atidi; Call Ref#atidi 8/29/2024.QPS-RB. /// NEED  EOB TO POST PAYMENT </t>
  </si>
  <si>
    <t xml:space="preserve"> Al Anny, Mareh</t>
  </si>
  <si>
    <t>Shakib, Abdullah R.</t>
  </si>
  <si>
    <t xml:space="preserve"> 12/09/2003  </t>
  </si>
  <si>
    <t>4038 9/3/2024</t>
  </si>
  <si>
    <t>hannh</t>
  </si>
  <si>
    <t>need narrative there is no narrative in patient account ///DOS:03/28/2024_INS: delta dental va- Dt Worked: 9/3/2024
Claim not received by  insurance. Patient policy is active for the DOS fro 09/01/2019 . Timely filing window is 365 Days from DOS. Can Submit the claim to Payor ID: AD423; Fax#5407253893; Mailing Address: Po Box: 5415 :   Rep: HANNH; Call Ref#4038 9/3/2024 .QPS-RB.</t>
  </si>
  <si>
    <t xml:space="preserve"> Simpson, Archie D.</t>
  </si>
  <si>
    <t>Simpson, Archie D.</t>
  </si>
  <si>
    <t xml:space="preserve"> 03/05/1946  </t>
  </si>
  <si>
    <t>JACY 08/29/2024</t>
  </si>
  <si>
    <t>DOS: 06/20/2024_INS: DELTA DENTAL OF WI- Dt Worked: 8/29/2024
Claim Received on 08/15/2024and processed on 08/21/2024. Claim paid  on Single EFT# 796854 for $4000.00.Issued on 08/21/2024 .  Confirmed Provider Details to be correct. Claim paid for $4000.00 and $2218.00 Patient responsibility from Total allowed amount of $4122.00 .Claim# 2-4228-398-7. Rep: JAcy; Call Ref#jacy 8/29/2024 . EOB Uploaded QPS-RB.</t>
  </si>
  <si>
    <t>Guardian Dental Guard</t>
  </si>
  <si>
    <t xml:space="preserve"> Singhas, Elizabeth</t>
  </si>
  <si>
    <t>Singhas, David</t>
  </si>
  <si>
    <t xml:space="preserve"> 01/27/1994  </t>
  </si>
  <si>
    <t>"DOS: 11/10/2024_INS: guardian- Dt Worked: 09/03/2024
Claim not received by  insurance. Patient policy is active for the DOS fro 03/01/2023 . Timely filing window is 365Days from DOS. Can Submit the claim to Payor ID:64246  ;  Mailing Address: Po Box: :  981590   Rep: PORTAL; Call Ref#PORTAL .QPS-RB."
///DOS_11/10/2023.INS_GUARDIAN.WORKRD DT:9/3/2024.CLAIM CLOSED IN PMS.QPS_RBNeed to download the EOB and close the claim and need to close the task as well. Task#35195599
DOS: 08/07/2023_INS:DDCA- Dt Worked:05/09/2024
Claim Received on 08/10/2023 and processed on 01/01/2023. Claim parcially  paid  on Bulk Check# 9002552187 for $ 1505.00  Issued on 08/07/2023 and cashed date is 08/10/2023.  Confirmed Provider Details to be correct. Claim paid for $ 830.40 and $187.60 Patient responsibility from Total allowed amount of $49900.00(D140&amp;D0406 are not covered). Claim# 2308102311246. Rep: Den; Call Ref# Den05092024 . Will be faxed. QPS-SJ9/3/2024///DOS_11/07/2023,Submitted the claim with primary EOB through the Dental x change CLMID533837926 Attachment ID DXC47716789  on 7/30/2024 QPS-PB////DOS: 11/10/2023 actual DOS_11/07/2023_INS: Guardian- Dt Worked: 07/23/2024 Claim denied as Primary EOB. The other primary insurance is Cigna that is a dental, EOB requested, Claim# 41033F33300. Rep: saitah; Call Ref#Z240723-030774 .QPS-PK.</t>
  </si>
  <si>
    <t xml:space="preserve"> Skidmore, Lori W.</t>
  </si>
  <si>
    <t>Skidmore, Lori W.</t>
  </si>
  <si>
    <t xml:space="preserve"> 09/30/1960  </t>
  </si>
  <si>
    <t>DOS_07/08/2024._INS_DELTA DENTAL OF VA.WORKED DATE_9/3/2024.CLAIM CLOSED IN PMS.QPS_RB.</t>
  </si>
  <si>
    <t xml:space="preserve"> Sullivan, Marcy</t>
  </si>
  <si>
    <t>Sullivan, Marcy</t>
  </si>
  <si>
    <t xml:space="preserve"> 02/15/1967  </t>
  </si>
  <si>
    <t>DOS_06/05/2024.INS_DELTA DENTAL WI.WORKED DT:9/4/2024.RE SUBMIT THE CLAIM THROUGH  GROUP#0216599.FAX#18593896505.MAILING ADDRESS:981282 PAYER ID:65978.REP:EYA.CALL REF:208106367.QPS_RB/////DOS-06/05/2024 ,Submitted the claim through the Dental x change CLMID 533760951  on 7/30/2024///DOS: 06/05/2024_INS: Metlife- Dt Worked: 7/24/2024
Claim not received by  insurance. Patient policy is active for the DOS from 01/01/2019 till Current active. Timely filing window is 365 Days from DOS. Can Submit the claim to Payor ID: 65978; Fax# 18593896505; Mailing Address: Po Box: 981282. El Paso, TX 79998:   Rep: Renaal; Call Ref# 203967666.QPS-SJ.</t>
  </si>
  <si>
    <t xml:space="preserve"> Testerman, Lucas  J.</t>
  </si>
  <si>
    <t>Testerman, Lucas  J.</t>
  </si>
  <si>
    <t xml:space="preserve"> 08/02/1983  </t>
  </si>
  <si>
    <t>DOS_ 05/15/2024 INS_ Geha  Wt Date: 7/24/2024                     The Claim Closed in PMS. QPS_ SJ.</t>
  </si>
  <si>
    <t xml:space="preserve"> Tillman, Lloyd</t>
  </si>
  <si>
    <t>Tillman, Lloyd</t>
  </si>
  <si>
    <t xml:space="preserve"> 03/27/1951  </t>
  </si>
  <si>
    <t>WOMDEC</t>
  </si>
  <si>
    <t>TAMMY 9/3/2024</t>
  </si>
  <si>
    <t>TAMMY</t>
  </si>
  <si>
    <t>DOS-07/16/2024 ,Submitted the claim with narrative and x-rays through the Dental x change CLM ID 542064003 ,Attachment ID: DXC49895490 on 9/4/2024 QPS-PB///DOS:_07/16/2024INS_DELTA DENTAL OD WI.WORKED DATE_9/3/2024
Claim not received by  insurance. Patient policy is active for the DOS frOM 03/01/2017 .Timely filing window is 15 MONTHS from DOS. Can Submit the claim to Payor ID: WOMDEC; Fax#;Mailing Address: Po Box: 103 54481:   Rep: TAMMY; Call Ref#TAMMY 9/3/2024 .QPS-RB</t>
  </si>
  <si>
    <t>Delta Dental of California- Tricare</t>
  </si>
  <si>
    <t>888-838-8737</t>
  </si>
  <si>
    <t xml:space="preserve"> Todd, Adam K.</t>
  </si>
  <si>
    <t>Todd, Adam K.</t>
  </si>
  <si>
    <t xml:space="preserve"> 01/01/1983  </t>
  </si>
  <si>
    <t>CNOF Not Active</t>
  </si>
  <si>
    <t>Patient not active/no active policy;</t>
  </si>
  <si>
    <t>Policy Term Dt:</t>
  </si>
  <si>
    <t>Portal</t>
  </si>
  <si>
    <t>DOS_04/24/2024_INS-Delta dental CA_Worked date_07/23/2024, Claim not on file with insurance. Patient policy is not active for the DOS. Policy effective from 12/01/2022 till 02/29/2024 Ref#portal, QPS_PK.</t>
  </si>
  <si>
    <t>Task Denied Claims Queue</t>
  </si>
  <si>
    <t>DOS_05/01/2024_INS-Delta dental CA_Worked date_07/23/2024, Claim not on file with insurance. Patient policy is not active for the DOS. Policy effective from 12/01/2022 till 02/29/2024 Ref#portal, QPS_PK.</t>
  </si>
  <si>
    <t>GEHA Connection Dental Federal</t>
  </si>
  <si>
    <t xml:space="preserve"> Wang, Jimmy</t>
  </si>
  <si>
    <t>Wang, Jimmy</t>
  </si>
  <si>
    <t xml:space="preserve"> 03/24/1990  </t>
  </si>
  <si>
    <t>$302.00</t>
  </si>
  <si>
    <t>10/30/2023</t>
  </si>
  <si>
    <t xml:space="preserve">22475113  </t>
  </si>
  <si>
    <t>231213007707 Samantha</t>
  </si>
  <si>
    <t>Need to follow up on task on 09/06/2024 _HW//Task # 34153470  DOS:01/28/2023-Pt res: $1,072.00, Cash date: 12/26/2023, Clm # 231628143300, Rec date:10/28/2023, processed date:10/28/2023, paid to provider Dr. Prrethi Batra,Address: 12359 sunrise valley drive ste 210- A reston VA 20191 paid by ECHO-888-680-4079</t>
  </si>
  <si>
    <t>Carefirst BC/BS</t>
  </si>
  <si>
    <t>800-842-5975</t>
  </si>
  <si>
    <t xml:space="preserve"> Westbrook, Grant</t>
  </si>
  <si>
    <t xml:space="preserve"> JHV921919302</t>
  </si>
  <si>
    <t>Westbrook, Grant</t>
  </si>
  <si>
    <t xml:space="preserve"> 04/12/1996  </t>
  </si>
  <si>
    <t>Need to changet the status to resolve _HW
//DOS_08/09/2023_INS_Carefirst BC/BS_Worked date 07/30/2024, Claim was recieved on  08/10/2023,  Claim paid single  Chk#209155720, for  first payment $87.00 , Total billed amount $268.00  payment issued on 12/18/2023, for second payment  $111.00 issued on 08/11/2023 , claim#E22290527800, EOB Mailed to Office, Ref#242212003332, Rep#Hanna, QPS_PK.</t>
  </si>
  <si>
    <t>241300002452  bonnie</t>
  </si>
  <si>
    <t>Need to changet the status to resolve _HW
DOS: 08/09/2023_INS: Carefirst- Dt Worked: 5/16/2024
Claim Received on 12/18/2023 and processed on 12/18/2023. Claim paid  on Bulk Check# 209155720 for $ 1823.00 Issued on 01/03/2024 and Cashed on   01/03/2024 Confirmed Provider Details to be correct. Claim paid for $578.40 and $144.60  Patient responsibility . Claim# E22200527800. Rep: Bonnie; Call Ref#241300002452 . EOB will be faxed. QPS-SJ.</t>
  </si>
  <si>
    <t>Carefirst BCBS</t>
  </si>
  <si>
    <t>866-891-2804</t>
  </si>
  <si>
    <t xml:space="preserve"> Wheedleton, Christopher C.</t>
  </si>
  <si>
    <t xml:space="preserve"> XIC 904967520</t>
  </si>
  <si>
    <t>Wheedleton, Christopher C.</t>
  </si>
  <si>
    <t xml:space="preserve"> 07/23/1968  </t>
  </si>
  <si>
    <t>03/12/2024</t>
  </si>
  <si>
    <t>Need to follow up with for the new payment which was requested by client _HW
Task# 34502003   DOS: 10/26/2023_INS: carefirst bcbs  care dental- Dt Worked: 03/19/2024
Claim Received 03/12/2023  and processed on 03/12/2024 Claim paid  on Single Check# 310115769 Issued on 03/12/20240/2024 and still Cashed on 03/13/2024  Confirmed Provider Details to be correct. Claim paid for and  Patient responsibility from Total allowed amount of $447Claim# f05400057300. Rep: chris  Call Ref#f054000 . QPS-RT."</t>
  </si>
  <si>
    <t>RT</t>
  </si>
  <si>
    <t xml:space="preserve"> Willis, Larry</t>
  </si>
  <si>
    <t>Willis, Larry</t>
  </si>
  <si>
    <t xml:space="preserve"> 01/18/1954  </t>
  </si>
  <si>
    <t>KAORI</t>
  </si>
  <si>
    <t>"DOS: 05/20/2024_INS: delta dental of va- Dt Worked: 09/04/2024
Claim Received on 07/24/2024 and processed on 08/24/2024. Claim paid  on Single EFT # 52746071 for $1,016.00 Issued on 08/02/2024.  Confirmed Provider Details to be correct. Claim paid for $1,016.00 and $121.65 Patient responsibility from Total allowed amount of $2.465.00. Claim# 241752845600. Rep: kaori; Call Ref#int . EOB Uploaded. QPS-RB."
////DOS: 05/20/2024_INS: DELTA DENTAL VA- Dt Worked: 9/3/2024
Claim Received on 06/19/2024 and processed on 06/19/2024. Claim paid  on Bulk EFT# 24875723 for $927.00 Issued on 06/19/2024 .  Confirmed Provider Details to be correct.  THE DENIED CODES ARE D460,D140.Claim paid for $927.00 and $737.00 Patient responsibility from Total allowed amount of $2133.10.  Claim#202416405204. Rep: HANNH; Call Ref#4038 9/3/2024 . EOB Uploaded.QPS-RB.</t>
  </si>
  <si>
    <t>UHC Dental-AARP Medicare</t>
  </si>
  <si>
    <t>PRTL - PAID EFT</t>
  </si>
  <si>
    <t>Claim Partially Paid by EFT; Add notes</t>
  </si>
  <si>
    <t xml:space="preserve">
"DOS: 05/20/2024_INS: delta dental of va- Dt Worked: 09/04/2024
Claim Received on 07/24/2024 and processed on 08/24/2024. Claim paid  on Single EFT # 52746071 for $1,016.00 Issued on 08/02/2024.  Confirmed Provider Details to be correct. Claim paid for $1,016.00 and $121.65 Patient responsibility from Total allowed amount of $2.465.00. Claim# 241752845600. Rep: kaori; Call Ref#int . EOB Uploaded. QPS-RB."
////DOS: 05/20/2024_INS: DELTA DENTAL VA- Dt Worked: 9/3/2024
Claim Received on 06/19/2024 and processed on 06/19/2024. Claim paid  on Bulk EFT# 24875723 for $927.00 Issued on 06/19/2024 .  Confirmed Provider Details to be correct.  THE DENIED CODES ARE D460,D140.Claim paid for $927.00 and $737.00 Patient responsibility from Total allowed amount of $2133.10.  Claim#202416405204. Rep: HANNH; Call Ref#4038 9/3/2024 . EOB Uploaded.QPS-RB.///Submitted the claim with x ryas, primary eob through dentalxchange on 07/24/2024 CLM ID 532181019 atatchment ID DXC47315091 QPS_VS//DOS_ 05/20/2024_ INS_ united health _ worked t ; 7/22/2024 CNOF pt is active for the DOS effctive from 01/01/2023 still active need to submit the claim for the DOS call ref# portal QPS_MB</t>
  </si>
  <si>
    <t>United Concordia Freedom Blue</t>
  </si>
  <si>
    <t>800-866-8499</t>
  </si>
  <si>
    <t xml:space="preserve"> Wood, Carol A.</t>
  </si>
  <si>
    <t>Wood, Carol A.</t>
  </si>
  <si>
    <t xml:space="preserve"> 02/04/1949  </t>
  </si>
  <si>
    <t>DOS-12/14/2023 INS-United Concordia,Submitted the claim with narrative and x-rays through the portal Claim# 24742223111  on 8/29/2024  QPS-PB/////DOS: 12/14/2023_INS: United Concordia- Dt Worked: 08/28/2024
Claim not received by  insurance. Patient policy is active for the DOS fro 01/01/2023 till Current no termenation date. Correct member id : 135843581001. Timely filing window is 12 mnths  from DOS. Can Submit the claim to Payor ID: CX007;  Mailing Address: Po Box:P.O. Box 69420. Harrisburg, PA 17106-9420.:   Rep: TERRI; Call Ref#24241902687 .QPS-SR./////DOS-12/14/2023 ,Submitted the claim with narrative and x-ray through the FAX #8882462844 on 7/30/2024 QPS-PB////DOS_06/05/2024_INS-United concordia_Worked date_07/29/2024,_Claim not on file patient is still active, the Effective date : 01/01/2023, Payer ID: CX007, Mailing address: P.O. Box 69421. Harrisburg, PA 17106-9421. Ref# 24211291104, Rep# Delly, QPS-PK.</t>
  </si>
  <si>
    <t>Delta Dental WV Marketplace</t>
  </si>
  <si>
    <t>PATIENT NOT ELIGIBLE</t>
  </si>
  <si>
    <t>Not Active for the DOS/NOT eligible for Services</t>
  </si>
  <si>
    <t>Policy Term Date(s)</t>
  </si>
  <si>
    <t>Services Not Elig?</t>
  </si>
  <si>
    <t>Why:</t>
  </si>
  <si>
    <t>SF20240731530121839</t>
  </si>
  <si>
    <t>Karan</t>
  </si>
  <si>
    <t>DOS_ 11/13/2023_ INS_ Delta dental Of WV_Worked t ; 7/31/2024  Claim received on 05/17/2024 and processed on 05/21/2024 claim denied due to pt not eligible for the dos effective from 11/15/2023 no termination date pt polocy start after the DOS  claim # 20241386011054 call ref# SF20240731530121839 rep# karan QPS_MB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</si>
</sst>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2"/>
      <color rgb="FF000000"/>
      <name val="Arial"/>
      <family val="2"/>
    </font>
  </fonts>
  <fills count="2">
    <fill>
      <patternFill patternType="none"/>
    </fill>
    <fill>
      <patternFill patternType="gray125"/>
    </fill>
  </fills>
  <borders count="3">
    <border>
      <left/>
      <right/>
      <top/>
      <bottom/>
      <diagonal/>
    </border>
    <border>
      <left style="medium">
        <color indexed="64"/>
      </left>
      <right/>
      <top/>
      <bottom/>
      <diagonal/>
    </border>
    <border>
      <left/>
      <right style="medium">
        <color indexed="64"/>
      </right>
      <top/>
      <bottom/>
      <diagonal/>
    </border>
  </borders>
  <cellStyleXfs count="2">
    <xf numFmtId="0" fontId="0" fillId="0" borderId="0"/>
    <xf numFmtId="44" fontId="1" fillId="0" borderId="0" applyFont="0" applyFill="0" applyBorder="0" applyAlignment="0" applyProtection="0">
      <alignment vertical="center"/>
    </xf>
  </cellStyleXfs>
  <cellXfs count="28">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Alignment="1" applyProtection="1">
      <protection hidden="1"/>
    </xf>
    <xf numFmtId="1" fontId="2" fillId="0" borderId="0" xfId="1" applyNumberFormat="1" applyFont="1" applyFill="1" applyBorder="1" applyAlignment="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2" fillId="0" borderId="0" xfId="0" quotePrefix="1" applyFont="1" applyAlignment="1" applyProtection="1">
      <alignment horizontal="left" vertical="top"/>
      <protection locked="0"/>
    </xf>
    <xf numFmtId="0" fontId="2" fillId="0" borderId="0" xfId="0" quotePrefix="1"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14" fontId="2" fillId="0" borderId="0" xfId="0" quotePrefix="1" applyNumberFormat="1" applyFont="1" applyAlignment="1" applyProtection="1">
      <alignment horizontal="center" vertical="top"/>
      <protection locked="0"/>
    </xf>
    <xf numFmtId="0" fontId="7" fillId="0" borderId="0" xfId="0" applyFont="1" applyAlignment="1" applyProtection="1">
      <alignment horizontal="left"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2"/>
  <sheetViews>
    <sheetView tabSelected="1" topLeftCell="K81" workbookViewId="0">
      <selection activeCell="A2" sqref="A2:AI82"/>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09.5">
      <c r="A2" s="2" t="s">
        <v>73</v>
      </c>
      <c r="B2" s="2" t="s">
        <v>74</v>
      </c>
      <c r="C2" s="2" t="s">
        <v>75</v>
      </c>
      <c r="D2" s="3">
        <v>23527183</v>
      </c>
      <c r="E2" s="3" t="s">
        <v>35</v>
      </c>
      <c r="F2" s="2" t="s">
        <v>76</v>
      </c>
      <c r="G2" s="4" t="s">
        <v>77</v>
      </c>
      <c r="H2" s="5">
        <v>45442</v>
      </c>
      <c r="I2" s="5">
        <v>45503</v>
      </c>
      <c r="J2" s="6">
        <v>472</v>
      </c>
      <c r="K2" s="7">
        <v>99</v>
      </c>
      <c r="L2" s="7">
        <v>74</v>
      </c>
      <c r="M2" s="7" t="s">
        <v>35</v>
      </c>
      <c r="N2" s="7" t="s">
        <v>35</v>
      </c>
      <c r="O2" s="8" t="s">
        <v>67</v>
      </c>
      <c r="P2" s="9" t="s">
        <v>68</v>
      </c>
      <c r="Q2" s="10" t="s">
        <v>46</v>
      </c>
      <c r="R2" s="21" t="s">
        <v>78</v>
      </c>
      <c r="S2" s="12" t="s">
        <v>47</v>
      </c>
      <c r="T2" s="21" t="s">
        <v>79</v>
      </c>
      <c r="U2" s="12" t="s">
        <v>52</v>
      </c>
      <c r="V2" s="22" t="s">
        <v>80</v>
      </c>
      <c r="W2" s="12" t="s">
        <v>49</v>
      </c>
      <c r="X2" s="13" t="s">
        <v>81</v>
      </c>
      <c r="Y2" s="12" t="s">
        <v>50</v>
      </c>
      <c r="Z2" s="13"/>
      <c r="AA2" s="23" t="s">
        <v>82</v>
      </c>
      <c r="AB2" s="2" t="s">
        <v>53</v>
      </c>
      <c r="AC2" s="11" t="s">
        <v>83</v>
      </c>
      <c r="AD2" s="15">
        <v>45539</v>
      </c>
      <c r="AE2" s="11" t="s">
        <v>61</v>
      </c>
      <c r="AF2" s="11" t="s">
        <v>60</v>
      </c>
      <c r="AG2" s="16" t="s">
        <v>84</v>
      </c>
      <c r="AH2" s="17">
        <v>45538</v>
      </c>
      <c r="AI2" s="16" t="s">
        <v>43</v>
      </c>
    </row>
    <row r="3" spans="1:35" ht="63">
      <c r="A3" s="2" t="s">
        <v>85</v>
      </c>
      <c r="B3" s="2" t="s">
        <v>86</v>
      </c>
      <c r="C3" s="2" t="s">
        <v>87</v>
      </c>
      <c r="D3" s="3">
        <v>760008978</v>
      </c>
      <c r="E3" s="3" t="s">
        <v>35</v>
      </c>
      <c r="F3" s="2" t="s">
        <v>88</v>
      </c>
      <c r="G3" s="4" t="s">
        <v>89</v>
      </c>
      <c r="H3" s="5">
        <v>45035</v>
      </c>
      <c r="I3" s="5">
        <v>45175</v>
      </c>
      <c r="J3" s="6">
        <v>306</v>
      </c>
      <c r="K3" s="7">
        <v>506</v>
      </c>
      <c r="L3" s="7">
        <v>481</v>
      </c>
      <c r="M3" s="7" t="s">
        <v>35</v>
      </c>
      <c r="N3" s="7" t="s">
        <v>35</v>
      </c>
      <c r="O3" s="8" t="s">
        <v>67</v>
      </c>
      <c r="P3" s="9" t="s">
        <v>68</v>
      </c>
      <c r="Q3" s="10" t="s">
        <v>46</v>
      </c>
      <c r="R3" s="11">
        <v>229.6</v>
      </c>
      <c r="S3" s="12" t="s">
        <v>47</v>
      </c>
      <c r="T3" s="11" t="s">
        <v>90</v>
      </c>
      <c r="U3" s="12" t="s">
        <v>52</v>
      </c>
      <c r="V3" s="13">
        <v>31181479</v>
      </c>
      <c r="W3" s="12" t="s">
        <v>49</v>
      </c>
      <c r="X3" s="13" t="s">
        <v>81</v>
      </c>
      <c r="Y3" s="12" t="s">
        <v>50</v>
      </c>
      <c r="Z3" s="13"/>
      <c r="AA3" s="14" t="s">
        <v>91</v>
      </c>
      <c r="AB3" s="2" t="s">
        <v>53</v>
      </c>
      <c r="AC3" s="11" t="s">
        <v>39</v>
      </c>
      <c r="AD3" s="15">
        <v>45539</v>
      </c>
      <c r="AE3" s="11" t="s">
        <v>59</v>
      </c>
      <c r="AF3" s="11" t="s">
        <v>60</v>
      </c>
      <c r="AG3" s="16" t="s">
        <v>84</v>
      </c>
      <c r="AH3" s="17">
        <v>45539</v>
      </c>
      <c r="AI3" s="16" t="s">
        <v>92</v>
      </c>
    </row>
    <row r="4" spans="1:35" ht="409.5">
      <c r="A4" s="2" t="s">
        <v>93</v>
      </c>
      <c r="B4" s="2" t="s">
        <v>94</v>
      </c>
      <c r="C4" s="2" t="s">
        <v>95</v>
      </c>
      <c r="D4" s="3">
        <v>906192558</v>
      </c>
      <c r="E4" s="3" t="s">
        <v>35</v>
      </c>
      <c r="F4" s="2" t="s">
        <v>96</v>
      </c>
      <c r="G4" s="4" t="s">
        <v>97</v>
      </c>
      <c r="H4" s="5">
        <v>45464</v>
      </c>
      <c r="I4" s="5">
        <v>45513</v>
      </c>
      <c r="J4" s="6">
        <v>1988</v>
      </c>
      <c r="K4" s="7">
        <v>77</v>
      </c>
      <c r="L4" s="7">
        <v>52</v>
      </c>
      <c r="M4" s="7" t="s">
        <v>35</v>
      </c>
      <c r="N4" s="7" t="s">
        <v>35</v>
      </c>
      <c r="O4" s="8" t="s">
        <v>67</v>
      </c>
      <c r="P4" s="9" t="s">
        <v>68</v>
      </c>
      <c r="Q4" s="10" t="s">
        <v>46</v>
      </c>
      <c r="R4" s="24">
        <v>2040.8</v>
      </c>
      <c r="S4" s="12" t="s">
        <v>47</v>
      </c>
      <c r="T4" s="15">
        <v>45516</v>
      </c>
      <c r="U4" s="12" t="s">
        <v>52</v>
      </c>
      <c r="V4" s="13">
        <v>9910027717</v>
      </c>
      <c r="W4" s="12" t="s">
        <v>49</v>
      </c>
      <c r="X4" s="13" t="s">
        <v>98</v>
      </c>
      <c r="Y4" s="12" t="s">
        <v>50</v>
      </c>
      <c r="Z4" s="13" t="s">
        <v>99</v>
      </c>
      <c r="AA4" s="23" t="s">
        <v>100</v>
      </c>
      <c r="AB4" s="2" t="s">
        <v>53</v>
      </c>
      <c r="AC4" s="11" t="s">
        <v>39</v>
      </c>
      <c r="AD4" s="15">
        <v>45551</v>
      </c>
      <c r="AE4" s="11" t="s">
        <v>101</v>
      </c>
      <c r="AF4" s="11" t="s">
        <v>60</v>
      </c>
      <c r="AG4" s="17" t="s">
        <v>84</v>
      </c>
      <c r="AH4" s="17">
        <v>45520</v>
      </c>
      <c r="AI4" s="16" t="s">
        <v>102</v>
      </c>
    </row>
    <row r="5" spans="1:35" ht="409.5">
      <c r="A5" s="2" t="s">
        <v>103</v>
      </c>
      <c r="B5" s="2" t="s">
        <v>104</v>
      </c>
      <c r="C5" s="2" t="s">
        <v>105</v>
      </c>
      <c r="D5" s="3">
        <v>915076830</v>
      </c>
      <c r="E5" s="3" t="s">
        <v>35</v>
      </c>
      <c r="F5" s="2" t="s">
        <v>106</v>
      </c>
      <c r="G5" s="4" t="s">
        <v>107</v>
      </c>
      <c r="H5" s="5">
        <v>45454</v>
      </c>
      <c r="I5" s="5">
        <v>45484</v>
      </c>
      <c r="J5" s="6">
        <v>2506</v>
      </c>
      <c r="K5" s="7">
        <v>87</v>
      </c>
      <c r="L5" s="7">
        <v>62</v>
      </c>
      <c r="M5" s="7" t="s">
        <v>35</v>
      </c>
      <c r="N5" s="7" t="s">
        <v>35</v>
      </c>
      <c r="O5" s="8" t="s">
        <v>63</v>
      </c>
      <c r="P5" s="9" t="s">
        <v>64</v>
      </c>
      <c r="Q5" s="10" t="s">
        <v>65</v>
      </c>
      <c r="R5" s="11"/>
      <c r="S5" s="12" t="s">
        <v>56</v>
      </c>
      <c r="T5" s="11"/>
      <c r="U5" s="12" t="s">
        <v>57</v>
      </c>
      <c r="V5" s="13"/>
      <c r="W5" s="12">
        <v>0</v>
      </c>
      <c r="X5" s="13"/>
      <c r="Y5" s="12">
        <v>0</v>
      </c>
      <c r="Z5" s="13"/>
      <c r="AA5" s="23" t="s">
        <v>108</v>
      </c>
      <c r="AB5" s="2" t="s">
        <v>51</v>
      </c>
      <c r="AC5" s="11" t="s">
        <v>39</v>
      </c>
      <c r="AD5" s="15">
        <v>45534</v>
      </c>
      <c r="AE5" s="11" t="s">
        <v>59</v>
      </c>
      <c r="AF5" s="11" t="s">
        <v>60</v>
      </c>
      <c r="AG5" s="16" t="s">
        <v>84</v>
      </c>
      <c r="AH5" s="17">
        <v>45533</v>
      </c>
      <c r="AI5" s="16" t="s">
        <v>41</v>
      </c>
    </row>
    <row r="6" spans="1:35" ht="409.5">
      <c r="A6" s="2" t="s">
        <v>109</v>
      </c>
      <c r="B6" s="2" t="s">
        <v>110</v>
      </c>
      <c r="C6" s="2" t="s">
        <v>111</v>
      </c>
      <c r="D6" s="3" t="s">
        <v>112</v>
      </c>
      <c r="E6" s="3" t="s">
        <v>35</v>
      </c>
      <c r="F6" s="2" t="s">
        <v>113</v>
      </c>
      <c r="G6" s="4" t="s">
        <v>114</v>
      </c>
      <c r="H6" s="5">
        <v>45461</v>
      </c>
      <c r="I6" s="5">
        <v>45482</v>
      </c>
      <c r="J6" s="6">
        <v>518</v>
      </c>
      <c r="K6" s="7">
        <v>80</v>
      </c>
      <c r="L6" s="7">
        <v>55</v>
      </c>
      <c r="M6" s="7" t="s">
        <v>35</v>
      </c>
      <c r="N6" s="7" t="s">
        <v>35</v>
      </c>
      <c r="O6" s="8" t="s">
        <v>115</v>
      </c>
      <c r="P6" s="9" t="s">
        <v>116</v>
      </c>
      <c r="Q6" s="10" t="s">
        <v>117</v>
      </c>
      <c r="R6" s="11" t="s">
        <v>118</v>
      </c>
      <c r="S6" s="12" t="s">
        <v>119</v>
      </c>
      <c r="T6" s="11" t="s">
        <v>120</v>
      </c>
      <c r="U6" s="12" t="s">
        <v>56</v>
      </c>
      <c r="V6" s="13">
        <v>102822608</v>
      </c>
      <c r="W6" s="12" t="s">
        <v>57</v>
      </c>
      <c r="X6" s="13" t="s">
        <v>121</v>
      </c>
      <c r="Y6" s="12">
        <v>0</v>
      </c>
      <c r="Z6" s="13"/>
      <c r="AA6" s="23" t="s">
        <v>122</v>
      </c>
      <c r="AB6" s="2" t="s">
        <v>51</v>
      </c>
      <c r="AC6" s="11" t="s">
        <v>39</v>
      </c>
      <c r="AD6" s="15">
        <v>45530</v>
      </c>
      <c r="AE6" s="11" t="s">
        <v>59</v>
      </c>
      <c r="AF6" s="11" t="s">
        <v>60</v>
      </c>
      <c r="AG6" s="16" t="s">
        <v>84</v>
      </c>
      <c r="AH6" s="17">
        <v>45530</v>
      </c>
      <c r="AI6" s="16" t="s">
        <v>41</v>
      </c>
    </row>
    <row r="7" spans="1:35" ht="42">
      <c r="A7" s="2" t="s">
        <v>123</v>
      </c>
      <c r="B7" s="2" t="s">
        <v>124</v>
      </c>
      <c r="C7" s="2" t="s">
        <v>125</v>
      </c>
      <c r="D7" s="3" t="s">
        <v>126</v>
      </c>
      <c r="E7" s="3" t="s">
        <v>35</v>
      </c>
      <c r="F7" s="2" t="s">
        <v>127</v>
      </c>
      <c r="G7" s="4" t="s">
        <v>128</v>
      </c>
      <c r="H7" s="5">
        <v>45448</v>
      </c>
      <c r="I7" s="5">
        <v>45448</v>
      </c>
      <c r="J7" s="6">
        <v>472</v>
      </c>
      <c r="K7" s="7">
        <v>93</v>
      </c>
      <c r="L7" s="7">
        <v>68</v>
      </c>
      <c r="M7" s="7" t="s">
        <v>35</v>
      </c>
      <c r="N7" s="7" t="s">
        <v>35</v>
      </c>
      <c r="O7" s="8" t="s">
        <v>129</v>
      </c>
      <c r="P7" s="9" t="s">
        <v>130</v>
      </c>
      <c r="Q7" s="10" t="s">
        <v>47</v>
      </c>
      <c r="R7" s="11" t="s">
        <v>131</v>
      </c>
      <c r="S7" s="12" t="s">
        <v>132</v>
      </c>
      <c r="T7" s="11" t="s">
        <v>133</v>
      </c>
      <c r="U7" s="12" t="s">
        <v>56</v>
      </c>
      <c r="V7" s="13" t="s">
        <v>134</v>
      </c>
      <c r="W7" s="12" t="s">
        <v>57</v>
      </c>
      <c r="X7" s="13" t="s">
        <v>135</v>
      </c>
      <c r="Y7" s="12" t="s">
        <v>136</v>
      </c>
      <c r="Z7" s="13"/>
      <c r="AA7" s="14" t="s">
        <v>137</v>
      </c>
      <c r="AB7" s="2" t="s">
        <v>138</v>
      </c>
      <c r="AC7" s="11" t="s">
        <v>39</v>
      </c>
      <c r="AD7" s="15">
        <v>45528</v>
      </c>
      <c r="AE7" s="11" t="s">
        <v>59</v>
      </c>
      <c r="AF7" s="11" t="s">
        <v>60</v>
      </c>
      <c r="AG7" s="16" t="s">
        <v>139</v>
      </c>
      <c r="AH7" s="17">
        <v>45497</v>
      </c>
      <c r="AI7" s="16" t="s">
        <v>102</v>
      </c>
    </row>
    <row r="8" spans="1:35" ht="409.5">
      <c r="A8" s="2" t="s">
        <v>123</v>
      </c>
      <c r="B8" s="2" t="s">
        <v>124</v>
      </c>
      <c r="C8" s="2" t="s">
        <v>125</v>
      </c>
      <c r="D8" s="3" t="s">
        <v>126</v>
      </c>
      <c r="E8" s="3" t="s">
        <v>35</v>
      </c>
      <c r="F8" s="2" t="s">
        <v>127</v>
      </c>
      <c r="G8" s="4" t="s">
        <v>128</v>
      </c>
      <c r="H8" s="5">
        <v>45453</v>
      </c>
      <c r="I8" s="5">
        <v>45453</v>
      </c>
      <c r="J8" s="6">
        <v>1823</v>
      </c>
      <c r="K8" s="7">
        <v>88</v>
      </c>
      <c r="L8" s="7">
        <v>63</v>
      </c>
      <c r="M8" s="7" t="s">
        <v>35</v>
      </c>
      <c r="N8" s="7" t="s">
        <v>35</v>
      </c>
      <c r="O8" s="8" t="s">
        <v>140</v>
      </c>
      <c r="P8" s="9" t="s">
        <v>141</v>
      </c>
      <c r="Q8" s="10" t="s">
        <v>142</v>
      </c>
      <c r="R8" s="11" t="s">
        <v>143</v>
      </c>
      <c r="S8" s="12" t="s">
        <v>56</v>
      </c>
      <c r="T8" s="11" t="s">
        <v>134</v>
      </c>
      <c r="U8" s="12" t="s">
        <v>57</v>
      </c>
      <c r="V8" s="13" t="s">
        <v>135</v>
      </c>
      <c r="W8" s="12">
        <v>0</v>
      </c>
      <c r="X8" s="13"/>
      <c r="Y8" s="12">
        <v>0</v>
      </c>
      <c r="Z8" s="13"/>
      <c r="AA8" s="23" t="s">
        <v>144</v>
      </c>
      <c r="AB8" s="2" t="s">
        <v>145</v>
      </c>
      <c r="AC8" s="11" t="s">
        <v>39</v>
      </c>
      <c r="AD8" s="15">
        <v>45540</v>
      </c>
      <c r="AE8" s="11" t="s">
        <v>59</v>
      </c>
      <c r="AF8" s="11" t="s">
        <v>60</v>
      </c>
      <c r="AG8" s="16" t="s">
        <v>84</v>
      </c>
      <c r="AH8" s="17">
        <v>45525</v>
      </c>
      <c r="AI8" s="16" t="s">
        <v>62</v>
      </c>
    </row>
    <row r="9" spans="1:35" ht="63">
      <c r="A9" s="2" t="s">
        <v>73</v>
      </c>
      <c r="B9" s="2" t="s">
        <v>74</v>
      </c>
      <c r="C9" s="2" t="s">
        <v>146</v>
      </c>
      <c r="D9" s="3">
        <v>31243393</v>
      </c>
      <c r="E9" s="3" t="s">
        <v>35</v>
      </c>
      <c r="F9" s="2" t="s">
        <v>147</v>
      </c>
      <c r="G9" s="4" t="s">
        <v>148</v>
      </c>
      <c r="H9" s="5">
        <v>45287</v>
      </c>
      <c r="I9" s="5">
        <v>45400</v>
      </c>
      <c r="J9" s="6">
        <v>447</v>
      </c>
      <c r="K9" s="7">
        <v>254</v>
      </c>
      <c r="L9" s="7">
        <v>229</v>
      </c>
      <c r="M9" s="7" t="s">
        <v>35</v>
      </c>
      <c r="N9" s="7" t="s">
        <v>35</v>
      </c>
      <c r="O9" s="8" t="s">
        <v>149</v>
      </c>
      <c r="P9" s="9" t="s">
        <v>150</v>
      </c>
      <c r="Q9" s="10" t="s">
        <v>46</v>
      </c>
      <c r="R9" s="11"/>
      <c r="S9" s="12" t="s">
        <v>47</v>
      </c>
      <c r="T9" s="11"/>
      <c r="U9" s="12" t="s">
        <v>52</v>
      </c>
      <c r="V9" s="13"/>
      <c r="W9" s="12" t="s">
        <v>49</v>
      </c>
      <c r="X9" s="13">
        <v>240617013621</v>
      </c>
      <c r="Y9" s="12" t="s">
        <v>50</v>
      </c>
      <c r="Z9" s="13" t="s">
        <v>151</v>
      </c>
      <c r="AA9" s="14" t="s">
        <v>152</v>
      </c>
      <c r="AB9" s="2" t="s">
        <v>53</v>
      </c>
      <c r="AC9" s="11" t="s">
        <v>83</v>
      </c>
      <c r="AD9" s="15">
        <v>45540</v>
      </c>
      <c r="AE9" s="11" t="s">
        <v>61</v>
      </c>
      <c r="AF9" s="11" t="s">
        <v>60</v>
      </c>
      <c r="AG9" s="16" t="s">
        <v>153</v>
      </c>
      <c r="AH9" s="17">
        <v>45538</v>
      </c>
      <c r="AI9" s="16" t="s">
        <v>43</v>
      </c>
    </row>
    <row r="10" spans="1:35" ht="409.5">
      <c r="A10" s="2" t="s">
        <v>154</v>
      </c>
      <c r="B10" s="2" t="s">
        <v>155</v>
      </c>
      <c r="C10" s="2" t="s">
        <v>156</v>
      </c>
      <c r="D10" s="3">
        <v>7704992112</v>
      </c>
      <c r="E10" s="3" t="s">
        <v>35</v>
      </c>
      <c r="F10" s="2" t="s">
        <v>157</v>
      </c>
      <c r="G10" s="4" t="s">
        <v>158</v>
      </c>
      <c r="H10" s="5">
        <v>45489</v>
      </c>
      <c r="I10" s="5">
        <v>45489</v>
      </c>
      <c r="J10" s="6">
        <v>606</v>
      </c>
      <c r="K10" s="7">
        <v>52</v>
      </c>
      <c r="L10" s="7">
        <v>27</v>
      </c>
      <c r="M10" s="7" t="s">
        <v>35</v>
      </c>
      <c r="N10" s="7" t="s">
        <v>35</v>
      </c>
      <c r="O10" s="8" t="s">
        <v>54</v>
      </c>
      <c r="P10" s="9" t="s">
        <v>55</v>
      </c>
      <c r="Q10" s="10" t="s">
        <v>56</v>
      </c>
      <c r="R10" s="11" t="s">
        <v>159</v>
      </c>
      <c r="S10" s="12" t="s">
        <v>57</v>
      </c>
      <c r="T10" s="11" t="s">
        <v>160</v>
      </c>
      <c r="U10" s="12">
        <v>0</v>
      </c>
      <c r="V10" s="13"/>
      <c r="W10" s="12">
        <v>0</v>
      </c>
      <c r="X10" s="13"/>
      <c r="Y10" s="12">
        <v>0</v>
      </c>
      <c r="Z10" s="13"/>
      <c r="AA10" s="23" t="s">
        <v>161</v>
      </c>
      <c r="AB10" s="2" t="s">
        <v>58</v>
      </c>
      <c r="AC10" s="11" t="s">
        <v>39</v>
      </c>
      <c r="AD10" s="15">
        <v>45548</v>
      </c>
      <c r="AE10" s="11" t="s">
        <v>61</v>
      </c>
      <c r="AF10" s="11" t="s">
        <v>60</v>
      </c>
      <c r="AG10" s="16" t="s">
        <v>84</v>
      </c>
      <c r="AH10" s="17">
        <v>45533</v>
      </c>
      <c r="AI10" s="16" t="s">
        <v>62</v>
      </c>
    </row>
    <row r="11" spans="1:35" ht="409.5">
      <c r="A11" s="2" t="s">
        <v>123</v>
      </c>
      <c r="B11" s="2" t="s">
        <v>124</v>
      </c>
      <c r="C11" s="2" t="s">
        <v>162</v>
      </c>
      <c r="D11" s="3" t="s">
        <v>163</v>
      </c>
      <c r="E11" s="3" t="s">
        <v>35</v>
      </c>
      <c r="F11" s="2" t="s">
        <v>164</v>
      </c>
      <c r="G11" s="4" t="s">
        <v>165</v>
      </c>
      <c r="H11" s="5">
        <v>45413</v>
      </c>
      <c r="I11" s="5">
        <v>45476</v>
      </c>
      <c r="J11" s="6">
        <v>268</v>
      </c>
      <c r="K11" s="7">
        <v>128</v>
      </c>
      <c r="L11" s="7">
        <v>103</v>
      </c>
      <c r="M11" s="7" t="s">
        <v>35</v>
      </c>
      <c r="N11" s="7" t="s">
        <v>35</v>
      </c>
      <c r="O11" s="8" t="s">
        <v>140</v>
      </c>
      <c r="P11" s="9" t="s">
        <v>141</v>
      </c>
      <c r="Q11" s="10" t="s">
        <v>142</v>
      </c>
      <c r="R11" s="11" t="s">
        <v>166</v>
      </c>
      <c r="S11" s="12" t="s">
        <v>56</v>
      </c>
      <c r="T11" s="11">
        <v>24234047488189</v>
      </c>
      <c r="U11" s="12" t="s">
        <v>57</v>
      </c>
      <c r="V11" s="13" t="s">
        <v>167</v>
      </c>
      <c r="W11" s="12">
        <v>0</v>
      </c>
      <c r="X11" s="18"/>
      <c r="Y11" s="12">
        <v>0</v>
      </c>
      <c r="Z11" s="18"/>
      <c r="AA11" s="23" t="s">
        <v>168</v>
      </c>
      <c r="AB11" s="2" t="s">
        <v>145</v>
      </c>
      <c r="AC11" s="11" t="s">
        <v>39</v>
      </c>
      <c r="AD11" s="15">
        <v>45540</v>
      </c>
      <c r="AE11" s="11" t="s">
        <v>101</v>
      </c>
      <c r="AF11" s="11" t="s">
        <v>60</v>
      </c>
      <c r="AG11" s="16" t="s">
        <v>84</v>
      </c>
      <c r="AH11" s="17">
        <v>45525</v>
      </c>
      <c r="AI11" s="16" t="s">
        <v>62</v>
      </c>
    </row>
    <row r="12" spans="1:35" ht="409.5">
      <c r="A12" s="2" t="s">
        <v>169</v>
      </c>
      <c r="B12" s="2" t="s">
        <v>170</v>
      </c>
      <c r="C12" s="2" t="s">
        <v>171</v>
      </c>
      <c r="D12" s="3">
        <v>911643042</v>
      </c>
      <c r="E12" s="3" t="s">
        <v>35</v>
      </c>
      <c r="F12" s="2" t="s">
        <v>172</v>
      </c>
      <c r="G12" s="4" t="s">
        <v>173</v>
      </c>
      <c r="H12" s="5">
        <v>45449</v>
      </c>
      <c r="I12" s="5">
        <v>45506</v>
      </c>
      <c r="J12" s="6">
        <v>268</v>
      </c>
      <c r="K12" s="7">
        <v>92</v>
      </c>
      <c r="L12" s="7">
        <v>67</v>
      </c>
      <c r="M12" s="7" t="s">
        <v>35</v>
      </c>
      <c r="N12" s="7" t="s">
        <v>35</v>
      </c>
      <c r="O12" s="8" t="s">
        <v>174</v>
      </c>
      <c r="P12" s="9" t="s">
        <v>175</v>
      </c>
      <c r="Q12" s="10" t="s">
        <v>176</v>
      </c>
      <c r="R12" s="11"/>
      <c r="S12" s="12" t="s">
        <v>70</v>
      </c>
      <c r="T12" s="11"/>
      <c r="U12" s="12" t="s">
        <v>177</v>
      </c>
      <c r="V12" s="18"/>
      <c r="W12" s="12" t="s">
        <v>56</v>
      </c>
      <c r="X12" s="18"/>
      <c r="Y12" s="12" t="s">
        <v>57</v>
      </c>
      <c r="Z12" s="18"/>
      <c r="AA12" s="23" t="s">
        <v>178</v>
      </c>
      <c r="AB12" s="2" t="s">
        <v>179</v>
      </c>
      <c r="AC12" s="11" t="s">
        <v>39</v>
      </c>
      <c r="AD12" s="25" t="s">
        <v>180</v>
      </c>
      <c r="AE12" s="11" t="s">
        <v>61</v>
      </c>
      <c r="AF12" s="11" t="s">
        <v>60</v>
      </c>
      <c r="AG12" s="16" t="s">
        <v>181</v>
      </c>
      <c r="AH12" s="26" t="s">
        <v>182</v>
      </c>
      <c r="AI12" s="16" t="s">
        <v>183</v>
      </c>
    </row>
    <row r="13" spans="1:35" ht="409.5">
      <c r="A13" s="2" t="s">
        <v>169</v>
      </c>
      <c r="B13" s="2" t="s">
        <v>170</v>
      </c>
      <c r="C13" s="2" t="s">
        <v>171</v>
      </c>
      <c r="D13" s="3">
        <v>911643042</v>
      </c>
      <c r="E13" s="3" t="s">
        <v>35</v>
      </c>
      <c r="F13" s="2" t="s">
        <v>172</v>
      </c>
      <c r="G13" s="4" t="s">
        <v>173</v>
      </c>
      <c r="H13" s="5">
        <v>45491</v>
      </c>
      <c r="I13" s="5">
        <v>45506</v>
      </c>
      <c r="J13" s="6">
        <v>1545</v>
      </c>
      <c r="K13" s="7">
        <v>50</v>
      </c>
      <c r="L13" s="7">
        <v>25</v>
      </c>
      <c r="M13" s="7" t="s">
        <v>35</v>
      </c>
      <c r="N13" s="7" t="s">
        <v>35</v>
      </c>
      <c r="O13" s="8" t="s">
        <v>174</v>
      </c>
      <c r="P13" s="9" t="s">
        <v>175</v>
      </c>
      <c r="Q13" s="10" t="s">
        <v>176</v>
      </c>
      <c r="R13" s="11"/>
      <c r="S13" s="12" t="s">
        <v>70</v>
      </c>
      <c r="T13" s="11"/>
      <c r="U13" s="12" t="s">
        <v>177</v>
      </c>
      <c r="V13" s="18"/>
      <c r="W13" s="12" t="s">
        <v>56</v>
      </c>
      <c r="X13" s="18"/>
      <c r="Y13" s="12" t="s">
        <v>57</v>
      </c>
      <c r="Z13" s="18"/>
      <c r="AA13" s="23" t="s">
        <v>184</v>
      </c>
      <c r="AB13" s="2" t="s">
        <v>179</v>
      </c>
      <c r="AC13" s="11" t="s">
        <v>39</v>
      </c>
      <c r="AD13" s="15" t="s">
        <v>185</v>
      </c>
      <c r="AE13" s="11" t="s">
        <v>61</v>
      </c>
      <c r="AF13" s="11" t="s">
        <v>60</v>
      </c>
      <c r="AG13" s="16" t="s">
        <v>181</v>
      </c>
      <c r="AH13" s="17" t="s">
        <v>182</v>
      </c>
      <c r="AI13" s="16" t="s">
        <v>183</v>
      </c>
    </row>
    <row r="14" spans="1:35" ht="63">
      <c r="A14" s="2" t="s">
        <v>186</v>
      </c>
      <c r="B14" s="2" t="s">
        <v>187</v>
      </c>
      <c r="C14" s="2" t="s">
        <v>188</v>
      </c>
      <c r="D14" s="3" t="s">
        <v>189</v>
      </c>
      <c r="E14" s="3" t="s">
        <v>35</v>
      </c>
      <c r="F14" s="2" t="s">
        <v>190</v>
      </c>
      <c r="G14" s="4" t="s">
        <v>191</v>
      </c>
      <c r="H14" s="5">
        <v>45175</v>
      </c>
      <c r="I14" s="5">
        <v>45231</v>
      </c>
      <c r="J14" s="6">
        <v>169</v>
      </c>
      <c r="K14" s="7">
        <v>366</v>
      </c>
      <c r="L14" s="7">
        <v>341</v>
      </c>
      <c r="M14" s="7" t="s">
        <v>35</v>
      </c>
      <c r="N14" s="7" t="s">
        <v>35</v>
      </c>
      <c r="O14" s="8" t="s">
        <v>192</v>
      </c>
      <c r="P14" s="9" t="s">
        <v>193</v>
      </c>
      <c r="Q14" s="10" t="s">
        <v>194</v>
      </c>
      <c r="R14" s="11" t="s">
        <v>195</v>
      </c>
      <c r="S14" s="12" t="s">
        <v>196</v>
      </c>
      <c r="T14" s="11" t="s">
        <v>197</v>
      </c>
      <c r="U14" s="12" t="s">
        <v>56</v>
      </c>
      <c r="V14" s="18" t="s">
        <v>198</v>
      </c>
      <c r="W14" s="12" t="s">
        <v>57</v>
      </c>
      <c r="X14" s="18" t="s">
        <v>199</v>
      </c>
      <c r="Y14" s="12">
        <v>0</v>
      </c>
      <c r="Z14" s="18"/>
      <c r="AA14" s="14" t="s">
        <v>200</v>
      </c>
      <c r="AB14" s="2" t="s">
        <v>201</v>
      </c>
      <c r="AC14" s="11" t="s">
        <v>39</v>
      </c>
      <c r="AD14" s="15">
        <v>45538</v>
      </c>
      <c r="AE14" s="11" t="s">
        <v>59</v>
      </c>
      <c r="AF14" s="11" t="s">
        <v>60</v>
      </c>
      <c r="AG14" s="16" t="s">
        <v>202</v>
      </c>
      <c r="AH14" s="17">
        <v>45534</v>
      </c>
      <c r="AI14" s="16" t="s">
        <v>92</v>
      </c>
    </row>
    <row r="15" spans="1:35" ht="42">
      <c r="A15" s="2" t="s">
        <v>123</v>
      </c>
      <c r="B15" s="2" t="s">
        <v>124</v>
      </c>
      <c r="C15" s="2" t="s">
        <v>203</v>
      </c>
      <c r="D15" s="3" t="s">
        <v>204</v>
      </c>
      <c r="E15" s="3" t="s">
        <v>35</v>
      </c>
      <c r="F15" s="2" t="s">
        <v>205</v>
      </c>
      <c r="G15" s="4" t="s">
        <v>206</v>
      </c>
      <c r="H15" s="5">
        <v>45460</v>
      </c>
      <c r="I15" s="5">
        <v>45460</v>
      </c>
      <c r="J15" s="6">
        <v>1846</v>
      </c>
      <c r="K15" s="7">
        <v>81</v>
      </c>
      <c r="L15" s="7">
        <v>56</v>
      </c>
      <c r="M15" s="7" t="s">
        <v>35</v>
      </c>
      <c r="N15" s="7" t="s">
        <v>35</v>
      </c>
      <c r="O15" s="8" t="s">
        <v>129</v>
      </c>
      <c r="P15" s="9" t="s">
        <v>130</v>
      </c>
      <c r="Q15" s="10" t="s">
        <v>47</v>
      </c>
      <c r="R15" s="11">
        <v>45454</v>
      </c>
      <c r="S15" s="12" t="s">
        <v>132</v>
      </c>
      <c r="T15" s="11" t="s">
        <v>133</v>
      </c>
      <c r="U15" s="12" t="s">
        <v>56</v>
      </c>
      <c r="V15" s="18" t="s">
        <v>134</v>
      </c>
      <c r="W15" s="12" t="s">
        <v>57</v>
      </c>
      <c r="X15" s="18" t="s">
        <v>135</v>
      </c>
      <c r="Y15" s="12" t="s">
        <v>136</v>
      </c>
      <c r="Z15" s="18"/>
      <c r="AA15" s="14" t="s">
        <v>207</v>
      </c>
      <c r="AB15" s="2" t="s">
        <v>138</v>
      </c>
      <c r="AC15" s="11" t="s">
        <v>39</v>
      </c>
      <c r="AD15" s="15">
        <v>45528</v>
      </c>
      <c r="AE15" s="11" t="s">
        <v>59</v>
      </c>
      <c r="AF15" s="11" t="s">
        <v>60</v>
      </c>
      <c r="AG15" s="16" t="s">
        <v>139</v>
      </c>
      <c r="AH15" s="17">
        <v>45497</v>
      </c>
      <c r="AI15" s="16" t="s">
        <v>102</v>
      </c>
    </row>
    <row r="16" spans="1:35" ht="409.5">
      <c r="A16" s="2" t="s">
        <v>208</v>
      </c>
      <c r="B16" s="2" t="s">
        <v>209</v>
      </c>
      <c r="C16" s="2" t="s">
        <v>210</v>
      </c>
      <c r="D16" s="3">
        <v>965025780</v>
      </c>
      <c r="E16" s="3" t="s">
        <v>35</v>
      </c>
      <c r="F16" s="2" t="s">
        <v>211</v>
      </c>
      <c r="G16" s="4" t="s">
        <v>212</v>
      </c>
      <c r="H16" s="5">
        <v>45278</v>
      </c>
      <c r="I16" s="5" t="s">
        <v>35</v>
      </c>
      <c r="J16" s="6">
        <v>1823</v>
      </c>
      <c r="K16" s="7">
        <v>263</v>
      </c>
      <c r="L16" s="7">
        <v>238</v>
      </c>
      <c r="M16" s="7" t="s">
        <v>35</v>
      </c>
      <c r="N16" s="7" t="s">
        <v>35</v>
      </c>
      <c r="O16" s="8" t="s">
        <v>44</v>
      </c>
      <c r="P16" s="9" t="s">
        <v>45</v>
      </c>
      <c r="Q16" s="10" t="s">
        <v>46</v>
      </c>
      <c r="R16" s="11"/>
      <c r="S16" s="12" t="s">
        <v>47</v>
      </c>
      <c r="T16" s="11"/>
      <c r="U16" s="12" t="s">
        <v>48</v>
      </c>
      <c r="V16" s="18"/>
      <c r="W16" s="12" t="s">
        <v>49</v>
      </c>
      <c r="X16" s="18"/>
      <c r="Y16" s="12" t="s">
        <v>50</v>
      </c>
      <c r="Z16" s="18"/>
      <c r="AA16" s="23" t="s">
        <v>213</v>
      </c>
      <c r="AB16" s="2" t="s">
        <v>51</v>
      </c>
      <c r="AC16" s="11" t="s">
        <v>39</v>
      </c>
      <c r="AD16" s="15">
        <v>45534</v>
      </c>
      <c r="AE16" s="11" t="s">
        <v>59</v>
      </c>
      <c r="AF16" s="11" t="s">
        <v>60</v>
      </c>
      <c r="AG16" s="16" t="s">
        <v>84</v>
      </c>
      <c r="AH16" s="17">
        <v>45533</v>
      </c>
      <c r="AI16" s="16" t="s">
        <v>41</v>
      </c>
    </row>
    <row r="17" spans="1:35" ht="42">
      <c r="A17" s="2" t="s">
        <v>214</v>
      </c>
      <c r="B17" s="2" t="s">
        <v>215</v>
      </c>
      <c r="C17" s="2" t="s">
        <v>216</v>
      </c>
      <c r="D17" s="3">
        <v>903972748</v>
      </c>
      <c r="E17" s="3" t="s">
        <v>35</v>
      </c>
      <c r="F17" s="2" t="s">
        <v>217</v>
      </c>
      <c r="G17" s="4" t="s">
        <v>218</v>
      </c>
      <c r="H17" s="5">
        <v>45203</v>
      </c>
      <c r="I17" s="5">
        <v>45462</v>
      </c>
      <c r="J17" s="6">
        <v>1717</v>
      </c>
      <c r="K17" s="7">
        <v>338</v>
      </c>
      <c r="L17" s="7">
        <v>313</v>
      </c>
      <c r="M17" s="7" t="s">
        <v>35</v>
      </c>
      <c r="N17" s="7" t="s">
        <v>35</v>
      </c>
      <c r="O17" s="8" t="s">
        <v>63</v>
      </c>
      <c r="P17" s="9" t="s">
        <v>64</v>
      </c>
      <c r="Q17" s="10" t="s">
        <v>65</v>
      </c>
      <c r="R17" s="11">
        <v>1500</v>
      </c>
      <c r="S17" s="12" t="s">
        <v>56</v>
      </c>
      <c r="T17" s="11" t="s">
        <v>219</v>
      </c>
      <c r="U17" s="12" t="s">
        <v>57</v>
      </c>
      <c r="V17" s="18" t="s">
        <v>220</v>
      </c>
      <c r="W17" s="12">
        <v>0</v>
      </c>
      <c r="X17" s="18"/>
      <c r="Y17" s="12">
        <v>0</v>
      </c>
      <c r="Z17" s="18"/>
      <c r="AA17" s="14" t="s">
        <v>221</v>
      </c>
      <c r="AB17" s="2" t="s">
        <v>51</v>
      </c>
      <c r="AC17" s="11" t="s">
        <v>39</v>
      </c>
      <c r="AD17" s="15">
        <v>45434</v>
      </c>
      <c r="AE17" s="11" t="s">
        <v>66</v>
      </c>
      <c r="AF17" s="11" t="s">
        <v>60</v>
      </c>
      <c r="AG17" s="17" t="s">
        <v>202</v>
      </c>
      <c r="AH17" s="17">
        <v>45534</v>
      </c>
      <c r="AI17" s="16" t="s">
        <v>43</v>
      </c>
    </row>
    <row r="18" spans="1:35" ht="409.5">
      <c r="A18" s="2" t="s">
        <v>214</v>
      </c>
      <c r="B18" s="2" t="s">
        <v>215</v>
      </c>
      <c r="C18" s="2" t="s">
        <v>216</v>
      </c>
      <c r="D18" s="3">
        <v>903972748</v>
      </c>
      <c r="E18" s="3" t="s">
        <v>35</v>
      </c>
      <c r="F18" s="2" t="s">
        <v>217</v>
      </c>
      <c r="G18" s="4" t="s">
        <v>218</v>
      </c>
      <c r="H18" s="5">
        <v>45203</v>
      </c>
      <c r="I18" s="5">
        <v>45491</v>
      </c>
      <c r="J18" s="6">
        <v>268</v>
      </c>
      <c r="K18" s="7">
        <v>338</v>
      </c>
      <c r="L18" s="7">
        <v>313</v>
      </c>
      <c r="M18" s="7" t="s">
        <v>35</v>
      </c>
      <c r="N18" s="7" t="s">
        <v>35</v>
      </c>
      <c r="O18" s="8" t="s">
        <v>63</v>
      </c>
      <c r="P18" s="9" t="s">
        <v>64</v>
      </c>
      <c r="Q18" s="10" t="s">
        <v>65</v>
      </c>
      <c r="R18" s="11" t="s">
        <v>222</v>
      </c>
      <c r="S18" s="12" t="s">
        <v>56</v>
      </c>
      <c r="T18" s="11" t="s">
        <v>223</v>
      </c>
      <c r="U18" s="12" t="s">
        <v>57</v>
      </c>
      <c r="V18" s="18" t="s">
        <v>223</v>
      </c>
      <c r="W18" s="12">
        <v>0</v>
      </c>
      <c r="X18" s="18" t="s">
        <v>224</v>
      </c>
      <c r="Y18" s="12">
        <v>0</v>
      </c>
      <c r="Z18" s="18" t="s">
        <v>224</v>
      </c>
      <c r="AA18" s="23" t="s">
        <v>225</v>
      </c>
      <c r="AB18" s="2" t="s">
        <v>51</v>
      </c>
      <c r="AC18" s="11" t="s">
        <v>39</v>
      </c>
      <c r="AD18" s="15">
        <v>45525</v>
      </c>
      <c r="AE18" s="11" t="s">
        <v>59</v>
      </c>
      <c r="AF18" s="11" t="s">
        <v>60</v>
      </c>
      <c r="AG18" s="17" t="s">
        <v>84</v>
      </c>
      <c r="AH18" s="17">
        <v>45525</v>
      </c>
      <c r="AI18" s="16" t="s">
        <v>41</v>
      </c>
    </row>
    <row r="19" spans="1:35" ht="409.5">
      <c r="A19" s="2" t="s">
        <v>226</v>
      </c>
      <c r="B19" s="2" t="s">
        <v>227</v>
      </c>
      <c r="C19" s="2" t="s">
        <v>228</v>
      </c>
      <c r="D19" s="3" t="s">
        <v>229</v>
      </c>
      <c r="E19" s="3" t="s">
        <v>35</v>
      </c>
      <c r="F19" s="2" t="s">
        <v>230</v>
      </c>
      <c r="G19" s="4" t="s">
        <v>231</v>
      </c>
      <c r="H19" s="5">
        <v>45469</v>
      </c>
      <c r="I19" s="5">
        <v>45469</v>
      </c>
      <c r="J19" s="6">
        <v>2063</v>
      </c>
      <c r="K19" s="7">
        <v>72</v>
      </c>
      <c r="L19" s="7">
        <v>47</v>
      </c>
      <c r="M19" s="7" t="s">
        <v>35</v>
      </c>
      <c r="N19" s="7" t="s">
        <v>35</v>
      </c>
      <c r="O19" s="8" t="s">
        <v>174</v>
      </c>
      <c r="P19" s="9" t="s">
        <v>175</v>
      </c>
      <c r="Q19" s="10" t="s">
        <v>176</v>
      </c>
      <c r="R19" s="11"/>
      <c r="S19" s="12" t="s">
        <v>70</v>
      </c>
      <c r="T19" s="11"/>
      <c r="U19" s="12" t="s">
        <v>177</v>
      </c>
      <c r="V19" s="18"/>
      <c r="W19" s="12" t="s">
        <v>56</v>
      </c>
      <c r="X19" s="18"/>
      <c r="Y19" s="12" t="s">
        <v>57</v>
      </c>
      <c r="Z19" s="18"/>
      <c r="AA19" s="23" t="s">
        <v>232</v>
      </c>
      <c r="AB19" s="2" t="s">
        <v>179</v>
      </c>
      <c r="AC19" s="11" t="s">
        <v>39</v>
      </c>
      <c r="AD19" s="15">
        <v>45540</v>
      </c>
      <c r="AE19" s="11" t="s">
        <v>61</v>
      </c>
      <c r="AF19" s="11" t="s">
        <v>60</v>
      </c>
      <c r="AG19" s="16" t="s">
        <v>233</v>
      </c>
      <c r="AH19" s="17">
        <v>45533</v>
      </c>
      <c r="AI19" s="16" t="s">
        <v>183</v>
      </c>
    </row>
    <row r="20" spans="1:35" ht="63">
      <c r="A20" s="2" t="s">
        <v>234</v>
      </c>
      <c r="B20" s="2" t="s">
        <v>235</v>
      </c>
      <c r="C20" s="2" t="s">
        <v>236</v>
      </c>
      <c r="D20" s="3">
        <v>51000000000000</v>
      </c>
      <c r="E20" s="3" t="s">
        <v>35</v>
      </c>
      <c r="F20" s="2" t="s">
        <v>237</v>
      </c>
      <c r="G20" s="4" t="s">
        <v>238</v>
      </c>
      <c r="H20" s="5">
        <v>44960</v>
      </c>
      <c r="I20" s="5">
        <v>45015</v>
      </c>
      <c r="J20" s="6">
        <v>268</v>
      </c>
      <c r="K20" s="7">
        <v>581</v>
      </c>
      <c r="L20" s="7">
        <v>556</v>
      </c>
      <c r="M20" s="7" t="s">
        <v>35</v>
      </c>
      <c r="N20" s="7" t="s">
        <v>35</v>
      </c>
      <c r="O20" s="8" t="s">
        <v>44</v>
      </c>
      <c r="P20" s="9" t="s">
        <v>45</v>
      </c>
      <c r="Q20" s="10" t="s">
        <v>46</v>
      </c>
      <c r="R20" s="11"/>
      <c r="S20" s="12" t="s">
        <v>47</v>
      </c>
      <c r="T20" s="11"/>
      <c r="U20" s="12" t="s">
        <v>48</v>
      </c>
      <c r="V20" s="18"/>
      <c r="W20" s="12" t="s">
        <v>49</v>
      </c>
      <c r="X20" s="18"/>
      <c r="Y20" s="12" t="s">
        <v>50</v>
      </c>
      <c r="Z20" s="18"/>
      <c r="AA20" s="14" t="s">
        <v>239</v>
      </c>
      <c r="AB20" s="2" t="s">
        <v>51</v>
      </c>
      <c r="AC20" s="11"/>
      <c r="AD20" s="15"/>
      <c r="AE20" s="11" t="s">
        <v>40</v>
      </c>
      <c r="AF20" s="11" t="s">
        <v>40</v>
      </c>
      <c r="AG20" s="16" t="s">
        <v>202</v>
      </c>
      <c r="AH20" s="17">
        <v>45534</v>
      </c>
      <c r="AI20" s="16" t="s">
        <v>41</v>
      </c>
    </row>
    <row r="21" spans="1:35" ht="63">
      <c r="A21" s="2" t="s">
        <v>240</v>
      </c>
      <c r="B21" s="2" t="s">
        <v>241</v>
      </c>
      <c r="C21" s="2" t="s">
        <v>242</v>
      </c>
      <c r="D21" s="3">
        <v>115073000000</v>
      </c>
      <c r="E21" s="3" t="s">
        <v>35</v>
      </c>
      <c r="F21" s="2" t="s">
        <v>243</v>
      </c>
      <c r="G21" s="4" t="s">
        <v>244</v>
      </c>
      <c r="H21" s="5">
        <v>45293</v>
      </c>
      <c r="I21" s="5">
        <v>45312</v>
      </c>
      <c r="J21" s="6">
        <v>1823</v>
      </c>
      <c r="K21" s="7">
        <v>248</v>
      </c>
      <c r="L21" s="7">
        <v>223</v>
      </c>
      <c r="M21" s="7" t="s">
        <v>35</v>
      </c>
      <c r="N21" s="7" t="s">
        <v>35</v>
      </c>
      <c r="O21" s="8" t="s">
        <v>67</v>
      </c>
      <c r="P21" s="9" t="s">
        <v>68</v>
      </c>
      <c r="Q21" s="10" t="s">
        <v>46</v>
      </c>
      <c r="R21" s="11">
        <v>275</v>
      </c>
      <c r="S21" s="12" t="s">
        <v>47</v>
      </c>
      <c r="T21" s="11">
        <v>45445</v>
      </c>
      <c r="U21" s="12" t="s">
        <v>52</v>
      </c>
      <c r="V21" s="18">
        <v>1124711897</v>
      </c>
      <c r="W21" s="12" t="s">
        <v>49</v>
      </c>
      <c r="X21" s="18" t="s">
        <v>81</v>
      </c>
      <c r="Y21" s="12" t="s">
        <v>50</v>
      </c>
      <c r="Z21" s="18" t="s">
        <v>245</v>
      </c>
      <c r="AA21" s="14" t="s">
        <v>246</v>
      </c>
      <c r="AB21" s="2" t="s">
        <v>53</v>
      </c>
      <c r="AC21" s="11" t="s">
        <v>39</v>
      </c>
      <c r="AD21" s="15">
        <v>45458</v>
      </c>
      <c r="AE21" s="11" t="s">
        <v>59</v>
      </c>
      <c r="AF21" s="11" t="s">
        <v>60</v>
      </c>
      <c r="AG21" s="16" t="s">
        <v>247</v>
      </c>
      <c r="AH21" s="17">
        <v>45538</v>
      </c>
      <c r="AI21" s="16" t="s">
        <v>41</v>
      </c>
    </row>
    <row r="22" spans="1:35" ht="49.5">
      <c r="A22" s="2" t="s">
        <v>240</v>
      </c>
      <c r="B22" s="2" t="s">
        <v>248</v>
      </c>
      <c r="C22" s="2" t="s">
        <v>249</v>
      </c>
      <c r="D22" s="3">
        <v>106069000000</v>
      </c>
      <c r="E22" s="3" t="s">
        <v>35</v>
      </c>
      <c r="F22" s="2" t="s">
        <v>250</v>
      </c>
      <c r="G22" s="4" t="s">
        <v>251</v>
      </c>
      <c r="H22" s="5">
        <v>45385</v>
      </c>
      <c r="I22" s="5">
        <v>45462</v>
      </c>
      <c r="J22" s="6">
        <v>268</v>
      </c>
      <c r="K22" s="7">
        <v>156</v>
      </c>
      <c r="L22" s="7">
        <v>131</v>
      </c>
      <c r="M22" s="7" t="s">
        <v>35</v>
      </c>
      <c r="N22" s="7" t="s">
        <v>35</v>
      </c>
      <c r="O22" s="8" t="s">
        <v>129</v>
      </c>
      <c r="P22" s="9" t="s">
        <v>130</v>
      </c>
      <c r="Q22" s="10" t="s">
        <v>47</v>
      </c>
      <c r="R22" s="11" t="s">
        <v>252</v>
      </c>
      <c r="S22" s="12" t="s">
        <v>132</v>
      </c>
      <c r="T22" s="11" t="s">
        <v>253</v>
      </c>
      <c r="U22" s="12" t="s">
        <v>56</v>
      </c>
      <c r="V22" s="18" t="s">
        <v>254</v>
      </c>
      <c r="W22" s="12" t="s">
        <v>57</v>
      </c>
      <c r="X22" s="18" t="s">
        <v>255</v>
      </c>
      <c r="Y22" s="12" t="s">
        <v>136</v>
      </c>
      <c r="Z22" s="18"/>
      <c r="AA22" s="14" t="s">
        <v>256</v>
      </c>
      <c r="AB22" s="2" t="s">
        <v>138</v>
      </c>
      <c r="AC22" s="11" t="s">
        <v>39</v>
      </c>
      <c r="AD22" s="15">
        <v>45478</v>
      </c>
      <c r="AE22" s="11" t="s">
        <v>101</v>
      </c>
      <c r="AF22" s="11" t="s">
        <v>60</v>
      </c>
      <c r="AG22" s="16" t="s">
        <v>153</v>
      </c>
      <c r="AH22" s="17">
        <v>45478</v>
      </c>
      <c r="AI22" s="16" t="s">
        <v>43</v>
      </c>
    </row>
    <row r="23" spans="1:35" ht="409.5">
      <c r="A23" s="2" t="s">
        <v>109</v>
      </c>
      <c r="B23" s="2" t="s">
        <v>110</v>
      </c>
      <c r="C23" s="2" t="s">
        <v>257</v>
      </c>
      <c r="D23" s="3" t="s">
        <v>258</v>
      </c>
      <c r="E23" s="3" t="s">
        <v>35</v>
      </c>
      <c r="F23" s="2" t="s">
        <v>259</v>
      </c>
      <c r="G23" s="4" t="s">
        <v>260</v>
      </c>
      <c r="H23" s="5">
        <v>45488</v>
      </c>
      <c r="I23" s="5">
        <v>45488</v>
      </c>
      <c r="J23" s="6">
        <v>518</v>
      </c>
      <c r="K23" s="7">
        <v>53</v>
      </c>
      <c r="L23" s="7">
        <v>28</v>
      </c>
      <c r="M23" s="7" t="s">
        <v>35</v>
      </c>
      <c r="N23" s="7" t="s">
        <v>35</v>
      </c>
      <c r="O23" s="8" t="s">
        <v>67</v>
      </c>
      <c r="P23" s="9" t="s">
        <v>68</v>
      </c>
      <c r="Q23" s="10" t="s">
        <v>46</v>
      </c>
      <c r="R23" s="11">
        <v>4190</v>
      </c>
      <c r="S23" s="12" t="s">
        <v>47</v>
      </c>
      <c r="T23" s="15">
        <v>45490</v>
      </c>
      <c r="U23" s="12" t="s">
        <v>52</v>
      </c>
      <c r="V23" s="18">
        <v>102822608</v>
      </c>
      <c r="W23" s="12" t="s">
        <v>49</v>
      </c>
      <c r="X23" s="18" t="s">
        <v>261</v>
      </c>
      <c r="Y23" s="12" t="s">
        <v>50</v>
      </c>
      <c r="Z23" s="18">
        <v>102822608</v>
      </c>
      <c r="AA23" s="23" t="s">
        <v>262</v>
      </c>
      <c r="AB23" s="2" t="s">
        <v>53</v>
      </c>
      <c r="AC23" s="11" t="s">
        <v>39</v>
      </c>
      <c r="AD23" s="15">
        <v>45545</v>
      </c>
      <c r="AE23" s="11" t="s">
        <v>59</v>
      </c>
      <c r="AF23" s="11" t="s">
        <v>60</v>
      </c>
      <c r="AG23" s="16" t="s">
        <v>84</v>
      </c>
      <c r="AH23" s="17">
        <v>45530</v>
      </c>
      <c r="AI23" s="16" t="s">
        <v>62</v>
      </c>
    </row>
    <row r="24" spans="1:35" ht="409.5">
      <c r="A24" s="2" t="s">
        <v>109</v>
      </c>
      <c r="B24" s="2" t="s">
        <v>110</v>
      </c>
      <c r="C24" s="2" t="s">
        <v>263</v>
      </c>
      <c r="D24" s="3" t="s">
        <v>264</v>
      </c>
      <c r="E24" s="3" t="s">
        <v>35</v>
      </c>
      <c r="F24" s="2" t="s">
        <v>265</v>
      </c>
      <c r="G24" s="4" t="s">
        <v>266</v>
      </c>
      <c r="H24" s="5">
        <v>45495</v>
      </c>
      <c r="I24" s="5">
        <v>45509</v>
      </c>
      <c r="J24" s="6">
        <v>374</v>
      </c>
      <c r="K24" s="7">
        <v>46</v>
      </c>
      <c r="L24" s="7">
        <v>21</v>
      </c>
      <c r="M24" s="7" t="s">
        <v>35</v>
      </c>
      <c r="N24" s="7" t="s">
        <v>35</v>
      </c>
      <c r="O24" s="8" t="s">
        <v>174</v>
      </c>
      <c r="P24" s="9" t="s">
        <v>175</v>
      </c>
      <c r="Q24" s="10" t="s">
        <v>176</v>
      </c>
      <c r="R24" s="11"/>
      <c r="S24" s="12" t="s">
        <v>70</v>
      </c>
      <c r="T24" s="11"/>
      <c r="U24" s="12" t="s">
        <v>177</v>
      </c>
      <c r="V24" s="18">
        <v>102822608</v>
      </c>
      <c r="W24" s="12" t="s">
        <v>56</v>
      </c>
      <c r="X24" s="18"/>
      <c r="Y24" s="12" t="s">
        <v>57</v>
      </c>
      <c r="Z24" s="18"/>
      <c r="AA24" s="23" t="s">
        <v>267</v>
      </c>
      <c r="AB24" s="2" t="s">
        <v>179</v>
      </c>
      <c r="AC24" s="11" t="s">
        <v>83</v>
      </c>
      <c r="AD24" s="15">
        <v>45550</v>
      </c>
      <c r="AE24" s="11" t="s">
        <v>61</v>
      </c>
      <c r="AF24" s="11" t="s">
        <v>60</v>
      </c>
      <c r="AG24" s="16" t="s">
        <v>268</v>
      </c>
      <c r="AH24" s="17">
        <v>45531</v>
      </c>
      <c r="AI24" s="16" t="s">
        <v>183</v>
      </c>
    </row>
    <row r="25" spans="1:35" ht="409.5">
      <c r="A25" s="2" t="s">
        <v>123</v>
      </c>
      <c r="B25" s="2" t="s">
        <v>124</v>
      </c>
      <c r="C25" s="2" t="s">
        <v>263</v>
      </c>
      <c r="D25" s="3" t="s">
        <v>269</v>
      </c>
      <c r="E25" s="3" t="s">
        <v>35</v>
      </c>
      <c r="F25" s="2" t="s">
        <v>265</v>
      </c>
      <c r="G25" s="4" t="s">
        <v>266</v>
      </c>
      <c r="H25" s="5">
        <v>45495</v>
      </c>
      <c r="I25" s="5">
        <v>45509</v>
      </c>
      <c r="J25" s="6">
        <v>374</v>
      </c>
      <c r="K25" s="7">
        <v>46</v>
      </c>
      <c r="L25" s="7">
        <v>21</v>
      </c>
      <c r="M25" s="7" t="s">
        <v>35</v>
      </c>
      <c r="N25" s="7" t="s">
        <v>35</v>
      </c>
      <c r="O25" s="8" t="s">
        <v>174</v>
      </c>
      <c r="P25" s="9" t="s">
        <v>175</v>
      </c>
      <c r="Q25" s="10" t="s">
        <v>176</v>
      </c>
      <c r="R25" s="11" t="s">
        <v>270</v>
      </c>
      <c r="S25" s="12" t="s">
        <v>70</v>
      </c>
      <c r="T25" s="11" t="s">
        <v>223</v>
      </c>
      <c r="U25" s="12" t="s">
        <v>177</v>
      </c>
      <c r="V25" s="18" t="s">
        <v>271</v>
      </c>
      <c r="W25" s="12" t="s">
        <v>56</v>
      </c>
      <c r="X25" s="18">
        <v>24232047464010</v>
      </c>
      <c r="Y25" s="12" t="s">
        <v>57</v>
      </c>
      <c r="Z25" s="18" t="s">
        <v>272</v>
      </c>
      <c r="AA25" s="23" t="s">
        <v>273</v>
      </c>
      <c r="AB25" s="2" t="s">
        <v>179</v>
      </c>
      <c r="AC25" s="11" t="s">
        <v>39</v>
      </c>
      <c r="AD25" s="15">
        <v>45540</v>
      </c>
      <c r="AE25" s="11" t="s">
        <v>61</v>
      </c>
      <c r="AF25" s="11" t="s">
        <v>60</v>
      </c>
      <c r="AG25" s="16" t="s">
        <v>233</v>
      </c>
      <c r="AH25" s="17">
        <v>45524</v>
      </c>
      <c r="AI25" s="16" t="s">
        <v>183</v>
      </c>
    </row>
    <row r="26" spans="1:35" ht="409.5">
      <c r="A26" s="2" t="s">
        <v>274</v>
      </c>
      <c r="B26" s="2" t="s">
        <v>74</v>
      </c>
      <c r="C26" s="2" t="s">
        <v>275</v>
      </c>
      <c r="D26" s="3">
        <v>22948135</v>
      </c>
      <c r="E26" s="3" t="s">
        <v>35</v>
      </c>
      <c r="F26" s="2" t="s">
        <v>276</v>
      </c>
      <c r="G26" s="4" t="s">
        <v>277</v>
      </c>
      <c r="H26" s="5">
        <v>45230</v>
      </c>
      <c r="I26" s="5">
        <v>45321</v>
      </c>
      <c r="J26" s="6">
        <v>751</v>
      </c>
      <c r="K26" s="7">
        <v>311</v>
      </c>
      <c r="L26" s="7">
        <v>286</v>
      </c>
      <c r="M26" s="7" t="s">
        <v>35</v>
      </c>
      <c r="N26" s="7" t="s">
        <v>35</v>
      </c>
      <c r="O26" s="8" t="s">
        <v>54</v>
      </c>
      <c r="P26" s="9" t="s">
        <v>55</v>
      </c>
      <c r="Q26" s="10" t="s">
        <v>56</v>
      </c>
      <c r="R26" s="24">
        <v>143</v>
      </c>
      <c r="S26" s="12" t="s">
        <v>57</v>
      </c>
      <c r="T26" s="15">
        <v>45464</v>
      </c>
      <c r="U26" s="12">
        <v>0</v>
      </c>
      <c r="V26" s="18">
        <v>23481535</v>
      </c>
      <c r="W26" s="12">
        <v>0</v>
      </c>
      <c r="X26" s="18" t="s">
        <v>261</v>
      </c>
      <c r="Y26" s="12">
        <v>0</v>
      </c>
      <c r="Z26" s="18" t="s">
        <v>278</v>
      </c>
      <c r="AA26" s="23" t="s">
        <v>279</v>
      </c>
      <c r="AB26" s="2" t="s">
        <v>58</v>
      </c>
      <c r="AC26" s="11" t="s">
        <v>39</v>
      </c>
      <c r="AD26" s="15">
        <v>45541</v>
      </c>
      <c r="AE26" s="11" t="s">
        <v>61</v>
      </c>
      <c r="AF26" s="11" t="s">
        <v>60</v>
      </c>
      <c r="AG26" s="16" t="s">
        <v>139</v>
      </c>
      <c r="AH26" s="17">
        <v>45527</v>
      </c>
      <c r="AI26" s="16" t="s">
        <v>62</v>
      </c>
    </row>
    <row r="27" spans="1:35" ht="409.5">
      <c r="A27" s="2" t="s">
        <v>280</v>
      </c>
      <c r="B27" s="2" t="s">
        <v>281</v>
      </c>
      <c r="C27" s="2" t="s">
        <v>282</v>
      </c>
      <c r="D27" s="3">
        <v>219250355</v>
      </c>
      <c r="E27" s="3" t="s">
        <v>35</v>
      </c>
      <c r="F27" s="2" t="s">
        <v>283</v>
      </c>
      <c r="G27" s="4" t="s">
        <v>284</v>
      </c>
      <c r="H27" s="5">
        <v>45461</v>
      </c>
      <c r="I27" s="5">
        <v>45488</v>
      </c>
      <c r="J27" s="6">
        <v>1823</v>
      </c>
      <c r="K27" s="7">
        <v>80</v>
      </c>
      <c r="L27" s="7">
        <v>55</v>
      </c>
      <c r="M27" s="7" t="s">
        <v>35</v>
      </c>
      <c r="N27" s="7" t="s">
        <v>35</v>
      </c>
      <c r="O27" s="8" t="s">
        <v>285</v>
      </c>
      <c r="P27" s="9" t="s">
        <v>286</v>
      </c>
      <c r="Q27" s="10" t="s">
        <v>69</v>
      </c>
      <c r="R27" s="27" t="s">
        <v>287</v>
      </c>
      <c r="S27" s="12" t="s">
        <v>70</v>
      </c>
      <c r="T27" s="11" t="s">
        <v>223</v>
      </c>
      <c r="U27" s="12" t="s">
        <v>56</v>
      </c>
      <c r="V27" s="18"/>
      <c r="W27" s="12" t="s">
        <v>57</v>
      </c>
      <c r="X27" s="18" t="s">
        <v>224</v>
      </c>
      <c r="Y27" s="12">
        <v>0</v>
      </c>
      <c r="Z27" s="18" t="s">
        <v>224</v>
      </c>
      <c r="AA27" s="23" t="s">
        <v>288</v>
      </c>
      <c r="AB27" s="2" t="s">
        <v>71</v>
      </c>
      <c r="AC27" s="11" t="s">
        <v>83</v>
      </c>
      <c r="AD27" s="15">
        <v>45540</v>
      </c>
      <c r="AE27" s="11" t="s">
        <v>61</v>
      </c>
      <c r="AF27" s="11" t="s">
        <v>60</v>
      </c>
      <c r="AG27" s="16" t="s">
        <v>84</v>
      </c>
      <c r="AH27" s="17">
        <v>45538</v>
      </c>
      <c r="AI27" s="16" t="s">
        <v>43</v>
      </c>
    </row>
    <row r="28" spans="1:35" ht="42">
      <c r="A28" s="2" t="s">
        <v>289</v>
      </c>
      <c r="B28" s="2" t="s">
        <v>215</v>
      </c>
      <c r="C28" s="2" t="s">
        <v>290</v>
      </c>
      <c r="D28" s="3">
        <v>121682691</v>
      </c>
      <c r="E28" s="3" t="s">
        <v>35</v>
      </c>
      <c r="F28" s="2" t="s">
        <v>291</v>
      </c>
      <c r="G28" s="4" t="s">
        <v>292</v>
      </c>
      <c r="H28" s="5">
        <v>45397</v>
      </c>
      <c r="I28" s="5">
        <v>45505</v>
      </c>
      <c r="J28" s="6">
        <v>1988</v>
      </c>
      <c r="K28" s="7">
        <v>144</v>
      </c>
      <c r="L28" s="7">
        <v>119</v>
      </c>
      <c r="M28" s="7" t="s">
        <v>35</v>
      </c>
      <c r="N28" s="7" t="s">
        <v>35</v>
      </c>
      <c r="O28" s="8" t="s">
        <v>63</v>
      </c>
      <c r="P28" s="9" t="s">
        <v>64</v>
      </c>
      <c r="Q28" s="10" t="s">
        <v>65</v>
      </c>
      <c r="R28" s="11">
        <v>1215</v>
      </c>
      <c r="S28" s="12" t="s">
        <v>56</v>
      </c>
      <c r="T28" s="11">
        <v>206894658</v>
      </c>
      <c r="U28" s="12" t="s">
        <v>57</v>
      </c>
      <c r="V28" s="18" t="s">
        <v>293</v>
      </c>
      <c r="W28" s="12">
        <v>0</v>
      </c>
      <c r="X28" s="18"/>
      <c r="Y28" s="12">
        <v>0</v>
      </c>
      <c r="Z28" s="18"/>
      <c r="AA28" s="23"/>
      <c r="AB28" s="2" t="s">
        <v>51</v>
      </c>
      <c r="AC28" s="11" t="s">
        <v>39</v>
      </c>
      <c r="AD28" s="15">
        <v>45540</v>
      </c>
      <c r="AE28" s="11" t="s">
        <v>101</v>
      </c>
      <c r="AF28" s="11" t="s">
        <v>60</v>
      </c>
      <c r="AG28" s="16" t="s">
        <v>84</v>
      </c>
      <c r="AH28" s="17">
        <v>45525</v>
      </c>
      <c r="AI28" s="16" t="s">
        <v>62</v>
      </c>
    </row>
    <row r="29" spans="1:35" ht="409.5">
      <c r="A29" s="2" t="s">
        <v>154</v>
      </c>
      <c r="B29" s="2" t="s">
        <v>155</v>
      </c>
      <c r="C29" s="2" t="s">
        <v>294</v>
      </c>
      <c r="D29" s="3">
        <v>7742350448</v>
      </c>
      <c r="E29" s="3" t="s">
        <v>35</v>
      </c>
      <c r="F29" s="2" t="s">
        <v>295</v>
      </c>
      <c r="G29" s="4" t="s">
        <v>296</v>
      </c>
      <c r="H29" s="5">
        <v>45448</v>
      </c>
      <c r="I29" s="5">
        <v>45448</v>
      </c>
      <c r="J29" s="6">
        <v>169</v>
      </c>
      <c r="K29" s="7">
        <v>93</v>
      </c>
      <c r="L29" s="7">
        <v>68</v>
      </c>
      <c r="M29" s="7" t="s">
        <v>35</v>
      </c>
      <c r="N29" s="7" t="s">
        <v>35</v>
      </c>
      <c r="O29" s="8" t="s">
        <v>174</v>
      </c>
      <c r="P29" s="9" t="s">
        <v>175</v>
      </c>
      <c r="Q29" s="10" t="s">
        <v>176</v>
      </c>
      <c r="R29" s="11"/>
      <c r="S29" s="12" t="s">
        <v>70</v>
      </c>
      <c r="T29" s="11"/>
      <c r="U29" s="12" t="s">
        <v>177</v>
      </c>
      <c r="V29" s="18"/>
      <c r="W29" s="12" t="s">
        <v>56</v>
      </c>
      <c r="X29" s="18"/>
      <c r="Y29" s="12" t="s">
        <v>57</v>
      </c>
      <c r="Z29" s="18"/>
      <c r="AA29" s="23" t="s">
        <v>297</v>
      </c>
      <c r="AB29" s="2" t="s">
        <v>179</v>
      </c>
      <c r="AC29" s="11" t="s">
        <v>83</v>
      </c>
      <c r="AD29" s="15">
        <v>45540</v>
      </c>
      <c r="AE29" s="11" t="s">
        <v>61</v>
      </c>
      <c r="AF29" s="11" t="s">
        <v>60</v>
      </c>
      <c r="AG29" s="16" t="s">
        <v>84</v>
      </c>
      <c r="AH29" s="17">
        <v>45539</v>
      </c>
      <c r="AI29" s="16" t="s">
        <v>298</v>
      </c>
    </row>
    <row r="30" spans="1:35" ht="409.5">
      <c r="A30" s="2" t="s">
        <v>109</v>
      </c>
      <c r="B30" s="2" t="s">
        <v>110</v>
      </c>
      <c r="C30" s="2" t="s">
        <v>299</v>
      </c>
      <c r="D30" s="3" t="s">
        <v>300</v>
      </c>
      <c r="E30" s="3" t="s">
        <v>35</v>
      </c>
      <c r="F30" s="2" t="s">
        <v>301</v>
      </c>
      <c r="G30" s="4" t="s">
        <v>302</v>
      </c>
      <c r="H30" s="5">
        <v>45238</v>
      </c>
      <c r="I30" s="5" t="s">
        <v>35</v>
      </c>
      <c r="J30" s="6">
        <v>1821</v>
      </c>
      <c r="K30" s="7">
        <v>303</v>
      </c>
      <c r="L30" s="7">
        <v>278</v>
      </c>
      <c r="M30" s="7" t="s">
        <v>35</v>
      </c>
      <c r="N30" s="7" t="s">
        <v>35</v>
      </c>
      <c r="O30" s="8" t="s">
        <v>36</v>
      </c>
      <c r="P30" s="9" t="s">
        <v>37</v>
      </c>
      <c r="Q30" s="10" t="s">
        <v>16</v>
      </c>
      <c r="R30" s="11"/>
      <c r="S30" s="12" t="s">
        <v>18</v>
      </c>
      <c r="T30" s="11"/>
      <c r="U30" s="12" t="s">
        <v>20</v>
      </c>
      <c r="V30" s="18">
        <v>102822608</v>
      </c>
      <c r="W30" s="12" t="s">
        <v>22</v>
      </c>
      <c r="X30" s="18"/>
      <c r="Y30" s="12" t="s">
        <v>24</v>
      </c>
      <c r="Z30" s="18"/>
      <c r="AA30" s="23" t="s">
        <v>303</v>
      </c>
      <c r="AB30" s="2" t="s">
        <v>38</v>
      </c>
      <c r="AC30" s="11" t="s">
        <v>39</v>
      </c>
      <c r="AD30" s="15">
        <v>45532</v>
      </c>
      <c r="AE30" s="11" t="s">
        <v>59</v>
      </c>
      <c r="AF30" s="11" t="s">
        <v>60</v>
      </c>
      <c r="AG30" s="16" t="s">
        <v>84</v>
      </c>
      <c r="AH30" s="17">
        <v>45530</v>
      </c>
      <c r="AI30" s="16" t="s">
        <v>41</v>
      </c>
    </row>
    <row r="31" spans="1:35" ht="409.5">
      <c r="A31" s="2" t="s">
        <v>304</v>
      </c>
      <c r="B31" s="2" t="s">
        <v>305</v>
      </c>
      <c r="C31" s="2" t="s">
        <v>306</v>
      </c>
      <c r="D31" s="3">
        <v>936541978</v>
      </c>
      <c r="E31" s="3" t="s">
        <v>35</v>
      </c>
      <c r="F31" s="2" t="s">
        <v>307</v>
      </c>
      <c r="G31" s="4" t="s">
        <v>308</v>
      </c>
      <c r="H31" s="5">
        <v>45474</v>
      </c>
      <c r="I31" s="5">
        <v>45488</v>
      </c>
      <c r="J31" s="6">
        <v>2341</v>
      </c>
      <c r="K31" s="7">
        <v>67</v>
      </c>
      <c r="L31" s="7">
        <v>42</v>
      </c>
      <c r="M31" s="7" t="s">
        <v>35</v>
      </c>
      <c r="N31" s="7" t="s">
        <v>35</v>
      </c>
      <c r="O31" s="8" t="s">
        <v>174</v>
      </c>
      <c r="P31" s="9" t="s">
        <v>175</v>
      </c>
      <c r="Q31" s="10" t="s">
        <v>176</v>
      </c>
      <c r="R31" s="11"/>
      <c r="S31" s="12" t="s">
        <v>70</v>
      </c>
      <c r="T31" s="11"/>
      <c r="U31" s="12" t="s">
        <v>177</v>
      </c>
      <c r="V31" s="18"/>
      <c r="W31" s="12" t="s">
        <v>56</v>
      </c>
      <c r="X31" s="18"/>
      <c r="Y31" s="12" t="s">
        <v>57</v>
      </c>
      <c r="Z31" s="18"/>
      <c r="AA31" s="23" t="s">
        <v>309</v>
      </c>
      <c r="AB31" s="2" t="s">
        <v>179</v>
      </c>
      <c r="AC31" s="11" t="s">
        <v>39</v>
      </c>
      <c r="AD31" s="15">
        <v>45550</v>
      </c>
      <c r="AE31" s="11" t="s">
        <v>61</v>
      </c>
      <c r="AF31" s="11" t="s">
        <v>60</v>
      </c>
      <c r="AG31" s="16" t="s">
        <v>233</v>
      </c>
      <c r="AH31" s="17">
        <v>45533</v>
      </c>
      <c r="AI31" s="16" t="s">
        <v>183</v>
      </c>
    </row>
    <row r="32" spans="1:35" ht="63">
      <c r="A32" s="2" t="s">
        <v>123</v>
      </c>
      <c r="B32" s="2" t="s">
        <v>124</v>
      </c>
      <c r="C32" s="2" t="s">
        <v>310</v>
      </c>
      <c r="D32" s="3">
        <v>247211362</v>
      </c>
      <c r="E32" s="3" t="s">
        <v>35</v>
      </c>
      <c r="F32" s="2" t="s">
        <v>311</v>
      </c>
      <c r="G32" s="4" t="s">
        <v>312</v>
      </c>
      <c r="H32" s="5">
        <v>45411</v>
      </c>
      <c r="I32" s="5">
        <v>45463</v>
      </c>
      <c r="J32" s="6">
        <v>123</v>
      </c>
      <c r="K32" s="7">
        <v>130</v>
      </c>
      <c r="L32" s="7">
        <v>105</v>
      </c>
      <c r="M32" s="7" t="s">
        <v>35</v>
      </c>
      <c r="N32" s="7" t="s">
        <v>35</v>
      </c>
      <c r="O32" s="8" t="s">
        <v>313</v>
      </c>
      <c r="P32" s="9" t="s">
        <v>314</v>
      </c>
      <c r="Q32" s="10" t="s">
        <v>56</v>
      </c>
      <c r="R32" s="11">
        <v>24172047007282</v>
      </c>
      <c r="S32" s="12" t="s">
        <v>57</v>
      </c>
      <c r="T32" s="11" t="s">
        <v>315</v>
      </c>
      <c r="U32" s="12" t="s">
        <v>136</v>
      </c>
      <c r="V32" s="18"/>
      <c r="W32" s="12" t="s">
        <v>136</v>
      </c>
      <c r="X32" s="18"/>
      <c r="Y32" s="12" t="s">
        <v>136</v>
      </c>
      <c r="Z32" s="18"/>
      <c r="AA32" s="14" t="s">
        <v>316</v>
      </c>
      <c r="AB32" s="2" t="s">
        <v>145</v>
      </c>
      <c r="AC32" s="11" t="s">
        <v>39</v>
      </c>
      <c r="AD32" s="15">
        <v>45493</v>
      </c>
      <c r="AE32" s="11" t="s">
        <v>61</v>
      </c>
      <c r="AF32" s="11" t="s">
        <v>60</v>
      </c>
      <c r="AG32" s="16" t="s">
        <v>153</v>
      </c>
      <c r="AH32" s="17">
        <v>45463</v>
      </c>
      <c r="AI32" s="16" t="s">
        <v>102</v>
      </c>
    </row>
    <row r="33" spans="1:35" ht="409.5">
      <c r="A33" s="2" t="s">
        <v>123</v>
      </c>
      <c r="B33" s="2" t="s">
        <v>124</v>
      </c>
      <c r="C33" s="2" t="s">
        <v>317</v>
      </c>
      <c r="D33" s="3" t="s">
        <v>318</v>
      </c>
      <c r="E33" s="3" t="s">
        <v>35</v>
      </c>
      <c r="F33" s="2" t="s">
        <v>319</v>
      </c>
      <c r="G33" s="4" t="s">
        <v>320</v>
      </c>
      <c r="H33" s="5">
        <v>45407</v>
      </c>
      <c r="I33" s="5">
        <v>45483</v>
      </c>
      <c r="J33" s="6">
        <v>123</v>
      </c>
      <c r="K33" s="7">
        <v>134</v>
      </c>
      <c r="L33" s="7">
        <v>109</v>
      </c>
      <c r="M33" s="7" t="s">
        <v>35</v>
      </c>
      <c r="N33" s="7" t="s">
        <v>35</v>
      </c>
      <c r="O33" s="8" t="s">
        <v>174</v>
      </c>
      <c r="P33" s="9" t="s">
        <v>175</v>
      </c>
      <c r="Q33" s="10" t="s">
        <v>176</v>
      </c>
      <c r="R33" s="11" t="s">
        <v>270</v>
      </c>
      <c r="S33" s="12" t="s">
        <v>70</v>
      </c>
      <c r="T33" s="11" t="s">
        <v>223</v>
      </c>
      <c r="U33" s="12" t="s">
        <v>177</v>
      </c>
      <c r="V33" s="18" t="s">
        <v>271</v>
      </c>
      <c r="W33" s="12" t="s">
        <v>56</v>
      </c>
      <c r="X33" s="18">
        <v>24232047464010</v>
      </c>
      <c r="Y33" s="12" t="s">
        <v>57</v>
      </c>
      <c r="Z33" s="18" t="s">
        <v>272</v>
      </c>
      <c r="AA33" s="23" t="s">
        <v>321</v>
      </c>
      <c r="AB33" s="2" t="s">
        <v>179</v>
      </c>
      <c r="AC33" s="11" t="s">
        <v>39</v>
      </c>
      <c r="AD33" s="15">
        <v>45540</v>
      </c>
      <c r="AE33" s="11" t="s">
        <v>61</v>
      </c>
      <c r="AF33" s="11" t="s">
        <v>60</v>
      </c>
      <c r="AG33" s="16" t="s">
        <v>233</v>
      </c>
      <c r="AH33" s="17">
        <v>45524</v>
      </c>
      <c r="AI33" s="16" t="s">
        <v>183</v>
      </c>
    </row>
    <row r="34" spans="1:35" ht="66">
      <c r="A34" s="2" t="s">
        <v>322</v>
      </c>
      <c r="B34" s="2" t="s">
        <v>323</v>
      </c>
      <c r="C34" s="2" t="s">
        <v>324</v>
      </c>
      <c r="D34" s="3">
        <v>603104394</v>
      </c>
      <c r="E34" s="3" t="s">
        <v>35</v>
      </c>
      <c r="F34" s="2" t="s">
        <v>325</v>
      </c>
      <c r="G34" s="4" t="s">
        <v>326</v>
      </c>
      <c r="H34" s="5">
        <v>45394</v>
      </c>
      <c r="I34" s="5">
        <v>45435</v>
      </c>
      <c r="J34" s="6">
        <v>1988</v>
      </c>
      <c r="K34" s="7">
        <v>147</v>
      </c>
      <c r="L34" s="7">
        <v>122</v>
      </c>
      <c r="M34" s="7" t="s">
        <v>35</v>
      </c>
      <c r="N34" s="7" t="s">
        <v>35</v>
      </c>
      <c r="O34" s="8" t="s">
        <v>67</v>
      </c>
      <c r="P34" s="9" t="s">
        <v>68</v>
      </c>
      <c r="Q34" s="10" t="s">
        <v>46</v>
      </c>
      <c r="R34" s="11">
        <v>1195.95</v>
      </c>
      <c r="S34" s="12" t="s">
        <v>47</v>
      </c>
      <c r="T34" s="11">
        <v>45493</v>
      </c>
      <c r="U34" s="12" t="s">
        <v>52</v>
      </c>
      <c r="V34" s="18">
        <v>29744775</v>
      </c>
      <c r="W34" s="12" t="s">
        <v>49</v>
      </c>
      <c r="X34" s="18" t="s">
        <v>98</v>
      </c>
      <c r="Y34" s="12" t="s">
        <v>50</v>
      </c>
      <c r="Z34" s="18" t="s">
        <v>327</v>
      </c>
      <c r="AA34" s="14" t="s">
        <v>328</v>
      </c>
      <c r="AB34" s="2" t="s">
        <v>53</v>
      </c>
      <c r="AC34" s="11" t="s">
        <v>39</v>
      </c>
      <c r="AD34" s="15">
        <v>45533</v>
      </c>
      <c r="AE34" s="11" t="s">
        <v>59</v>
      </c>
      <c r="AF34" s="11" t="s">
        <v>60</v>
      </c>
      <c r="AG34" s="16" t="s">
        <v>153</v>
      </c>
      <c r="AH34" s="17">
        <v>45502</v>
      </c>
      <c r="AI34" s="16" t="s">
        <v>102</v>
      </c>
    </row>
    <row r="35" spans="1:35" ht="409.5">
      <c r="A35" s="2" t="s">
        <v>329</v>
      </c>
      <c r="B35" s="2" t="s">
        <v>330</v>
      </c>
      <c r="C35" s="2" t="s">
        <v>331</v>
      </c>
      <c r="D35" s="3">
        <v>8076477596</v>
      </c>
      <c r="E35" s="3" t="s">
        <v>35</v>
      </c>
      <c r="F35" s="2" t="s">
        <v>332</v>
      </c>
      <c r="G35" s="4" t="s">
        <v>333</v>
      </c>
      <c r="H35" s="5">
        <v>45481</v>
      </c>
      <c r="I35" s="5">
        <v>45481</v>
      </c>
      <c r="J35" s="6">
        <v>306</v>
      </c>
      <c r="K35" s="7">
        <v>60</v>
      </c>
      <c r="L35" s="7">
        <v>35</v>
      </c>
      <c r="M35" s="7" t="s">
        <v>35</v>
      </c>
      <c r="N35" s="7" t="s">
        <v>35</v>
      </c>
      <c r="O35" s="8" t="s">
        <v>174</v>
      </c>
      <c r="P35" s="9" t="s">
        <v>175</v>
      </c>
      <c r="Q35" s="10" t="s">
        <v>176</v>
      </c>
      <c r="R35" s="11"/>
      <c r="S35" s="12" t="s">
        <v>70</v>
      </c>
      <c r="T35" s="11"/>
      <c r="U35" s="12" t="s">
        <v>177</v>
      </c>
      <c r="V35" s="18"/>
      <c r="W35" s="12" t="s">
        <v>56</v>
      </c>
      <c r="X35" s="18"/>
      <c r="Y35" s="12" t="s">
        <v>57</v>
      </c>
      <c r="Z35" s="18" t="s">
        <v>245</v>
      </c>
      <c r="AA35" s="23" t="s">
        <v>334</v>
      </c>
      <c r="AB35" s="2" t="s">
        <v>179</v>
      </c>
      <c r="AC35" s="11" t="s">
        <v>39</v>
      </c>
      <c r="AD35" s="15">
        <v>45549</v>
      </c>
      <c r="AE35" s="11" t="s">
        <v>61</v>
      </c>
      <c r="AF35" s="11" t="s">
        <v>60</v>
      </c>
      <c r="AG35" s="17" t="s">
        <v>233</v>
      </c>
      <c r="AH35" s="17">
        <v>45539</v>
      </c>
      <c r="AI35" s="16" t="s">
        <v>183</v>
      </c>
    </row>
    <row r="36" spans="1:35" ht="409.5">
      <c r="A36" s="2" t="s">
        <v>335</v>
      </c>
      <c r="B36" s="2" t="s">
        <v>215</v>
      </c>
      <c r="C36" s="2" t="s">
        <v>336</v>
      </c>
      <c r="D36" s="3">
        <v>357783506</v>
      </c>
      <c r="E36" s="3" t="s">
        <v>35</v>
      </c>
      <c r="F36" s="2" t="s">
        <v>337</v>
      </c>
      <c r="G36" s="4" t="s">
        <v>338</v>
      </c>
      <c r="H36" s="5">
        <v>45485</v>
      </c>
      <c r="I36" s="5">
        <v>45512</v>
      </c>
      <c r="J36" s="6">
        <v>2189</v>
      </c>
      <c r="K36" s="7">
        <v>56</v>
      </c>
      <c r="L36" s="7">
        <v>31</v>
      </c>
      <c r="M36" s="7" t="s">
        <v>35</v>
      </c>
      <c r="N36" s="7" t="s">
        <v>35</v>
      </c>
      <c r="O36" s="8" t="s">
        <v>339</v>
      </c>
      <c r="P36" s="9" t="s">
        <v>340</v>
      </c>
      <c r="Q36" s="10" t="s">
        <v>341</v>
      </c>
      <c r="R36" s="21" t="s">
        <v>342</v>
      </c>
      <c r="S36" s="12" t="s">
        <v>343</v>
      </c>
      <c r="T36" s="11" t="s">
        <v>344</v>
      </c>
      <c r="U36" s="12" t="s">
        <v>345</v>
      </c>
      <c r="V36" s="18" t="s">
        <v>346</v>
      </c>
      <c r="W36" s="12" t="s">
        <v>56</v>
      </c>
      <c r="X36" s="18"/>
      <c r="Y36" s="12" t="s">
        <v>57</v>
      </c>
      <c r="Z36" s="18"/>
      <c r="AA36" s="23" t="s">
        <v>347</v>
      </c>
      <c r="AB36" s="2" t="s">
        <v>145</v>
      </c>
      <c r="AC36" s="11" t="s">
        <v>39</v>
      </c>
      <c r="AD36" s="15">
        <v>45177</v>
      </c>
      <c r="AE36" s="11" t="s">
        <v>61</v>
      </c>
      <c r="AF36" s="11" t="s">
        <v>60</v>
      </c>
      <c r="AG36" s="16" t="s">
        <v>233</v>
      </c>
      <c r="AH36" s="17">
        <v>45533</v>
      </c>
      <c r="AI36" s="16" t="s">
        <v>183</v>
      </c>
    </row>
    <row r="37" spans="1:35" ht="409.5">
      <c r="A37" s="2" t="s">
        <v>348</v>
      </c>
      <c r="B37" s="2" t="s">
        <v>35</v>
      </c>
      <c r="C37" s="2" t="s">
        <v>349</v>
      </c>
      <c r="D37" s="3">
        <v>373000000000</v>
      </c>
      <c r="E37" s="3" t="s">
        <v>35</v>
      </c>
      <c r="F37" s="2" t="s">
        <v>350</v>
      </c>
      <c r="G37" s="4" t="s">
        <v>351</v>
      </c>
      <c r="H37" s="5">
        <v>45485</v>
      </c>
      <c r="I37" s="5">
        <v>45491</v>
      </c>
      <c r="J37" s="6">
        <v>472</v>
      </c>
      <c r="K37" s="7">
        <v>56</v>
      </c>
      <c r="L37" s="7">
        <v>31</v>
      </c>
      <c r="M37" s="7" t="s">
        <v>35</v>
      </c>
      <c r="N37" s="7" t="s">
        <v>35</v>
      </c>
      <c r="O37" s="8" t="s">
        <v>174</v>
      </c>
      <c r="P37" s="9" t="s">
        <v>175</v>
      </c>
      <c r="Q37" s="10" t="s">
        <v>176</v>
      </c>
      <c r="R37" s="11"/>
      <c r="S37" s="12" t="s">
        <v>70</v>
      </c>
      <c r="T37" s="11"/>
      <c r="U37" s="12" t="s">
        <v>177</v>
      </c>
      <c r="V37" s="18"/>
      <c r="W37" s="12" t="s">
        <v>56</v>
      </c>
      <c r="X37" s="18"/>
      <c r="Y37" s="12" t="s">
        <v>57</v>
      </c>
      <c r="Z37" s="18"/>
      <c r="AA37" s="23" t="s">
        <v>352</v>
      </c>
      <c r="AB37" s="2" t="s">
        <v>179</v>
      </c>
      <c r="AC37" s="11" t="s">
        <v>83</v>
      </c>
      <c r="AD37" s="15">
        <v>45534</v>
      </c>
      <c r="AE37" s="11" t="s">
        <v>61</v>
      </c>
      <c r="AF37" s="11" t="s">
        <v>60</v>
      </c>
      <c r="AG37" s="16" t="s">
        <v>233</v>
      </c>
      <c r="AH37" s="17">
        <v>45533</v>
      </c>
      <c r="AI37" s="16" t="s">
        <v>62</v>
      </c>
    </row>
    <row r="38" spans="1:35" ht="409.5">
      <c r="A38" s="2" t="s">
        <v>280</v>
      </c>
      <c r="B38" s="2" t="s">
        <v>353</v>
      </c>
      <c r="C38" s="2" t="s">
        <v>354</v>
      </c>
      <c r="D38" s="3">
        <v>901416350</v>
      </c>
      <c r="E38" s="3" t="s">
        <v>35</v>
      </c>
      <c r="F38" s="2" t="s">
        <v>355</v>
      </c>
      <c r="G38" s="4" t="s">
        <v>356</v>
      </c>
      <c r="H38" s="5">
        <v>45145</v>
      </c>
      <c r="I38" s="5">
        <v>45267</v>
      </c>
      <c r="J38" s="6">
        <v>1505</v>
      </c>
      <c r="K38" s="7">
        <v>396</v>
      </c>
      <c r="L38" s="7">
        <v>371</v>
      </c>
      <c r="M38" s="7" t="s">
        <v>35</v>
      </c>
      <c r="N38" s="7" t="s">
        <v>35</v>
      </c>
      <c r="O38" s="8" t="s">
        <v>67</v>
      </c>
      <c r="P38" s="9" t="s">
        <v>68</v>
      </c>
      <c r="Q38" s="10" t="s">
        <v>46</v>
      </c>
      <c r="R38" s="11">
        <v>830.4</v>
      </c>
      <c r="S38" s="12" t="s">
        <v>47</v>
      </c>
      <c r="T38" s="11">
        <v>44927</v>
      </c>
      <c r="U38" s="12" t="s">
        <v>52</v>
      </c>
      <c r="V38" s="18">
        <v>9002552187</v>
      </c>
      <c r="W38" s="12" t="s">
        <v>49</v>
      </c>
      <c r="X38" s="18" t="s">
        <v>357</v>
      </c>
      <c r="Y38" s="12" t="s">
        <v>50</v>
      </c>
      <c r="Z38" s="18" t="s">
        <v>358</v>
      </c>
      <c r="AA38" s="23" t="s">
        <v>359</v>
      </c>
      <c r="AB38" s="2" t="s">
        <v>53</v>
      </c>
      <c r="AC38" s="11" t="s">
        <v>39</v>
      </c>
      <c r="AD38" s="15">
        <v>45538</v>
      </c>
      <c r="AE38" s="11" t="s">
        <v>66</v>
      </c>
      <c r="AF38" s="11" t="s">
        <v>60</v>
      </c>
      <c r="AG38" s="16" t="s">
        <v>202</v>
      </c>
      <c r="AH38" s="17">
        <v>45534</v>
      </c>
      <c r="AI38" s="16" t="s">
        <v>62</v>
      </c>
    </row>
    <row r="39" spans="1:35" ht="409.5">
      <c r="A39" s="2" t="s">
        <v>360</v>
      </c>
      <c r="B39" s="2" t="s">
        <v>361</v>
      </c>
      <c r="C39" s="2" t="s">
        <v>362</v>
      </c>
      <c r="D39" s="3">
        <v>122894000000</v>
      </c>
      <c r="E39" s="3" t="s">
        <v>35</v>
      </c>
      <c r="F39" s="2" t="s">
        <v>363</v>
      </c>
      <c r="G39" s="4" t="s">
        <v>364</v>
      </c>
      <c r="H39" s="5">
        <v>45348</v>
      </c>
      <c r="I39" s="5">
        <v>45427</v>
      </c>
      <c r="J39" s="6">
        <v>3368</v>
      </c>
      <c r="K39" s="7">
        <v>193</v>
      </c>
      <c r="L39" s="7">
        <v>168</v>
      </c>
      <c r="M39" s="7" t="s">
        <v>35</v>
      </c>
      <c r="N39" s="7" t="s">
        <v>35</v>
      </c>
      <c r="O39" s="8" t="s">
        <v>174</v>
      </c>
      <c r="P39" s="9" t="s">
        <v>175</v>
      </c>
      <c r="Q39" s="10" t="s">
        <v>176</v>
      </c>
      <c r="R39" s="11"/>
      <c r="S39" s="12" t="s">
        <v>70</v>
      </c>
      <c r="T39" s="11"/>
      <c r="U39" s="12" t="s">
        <v>177</v>
      </c>
      <c r="V39" s="18"/>
      <c r="W39" s="12" t="s">
        <v>56</v>
      </c>
      <c r="X39" s="18"/>
      <c r="Y39" s="12" t="s">
        <v>57</v>
      </c>
      <c r="Z39" s="18"/>
      <c r="AA39" s="23" t="s">
        <v>365</v>
      </c>
      <c r="AB39" s="2" t="s">
        <v>179</v>
      </c>
      <c r="AC39" s="11" t="s">
        <v>39</v>
      </c>
      <c r="AD39" s="15">
        <v>45550</v>
      </c>
      <c r="AE39" s="11" t="s">
        <v>61</v>
      </c>
      <c r="AF39" s="11" t="s">
        <v>60</v>
      </c>
      <c r="AG39" s="16" t="s">
        <v>268</v>
      </c>
      <c r="AH39" s="17">
        <v>45538</v>
      </c>
      <c r="AI39" s="16" t="s">
        <v>183</v>
      </c>
    </row>
    <row r="40" spans="1:35" ht="63">
      <c r="A40" s="2" t="s">
        <v>360</v>
      </c>
      <c r="B40" s="2" t="s">
        <v>361</v>
      </c>
      <c r="C40" s="2" t="s">
        <v>362</v>
      </c>
      <c r="D40" s="3">
        <v>122894000000</v>
      </c>
      <c r="E40" s="3" t="s">
        <v>35</v>
      </c>
      <c r="F40" s="2" t="s">
        <v>363</v>
      </c>
      <c r="G40" s="4" t="s">
        <v>364</v>
      </c>
      <c r="H40" s="5">
        <v>45348</v>
      </c>
      <c r="I40" s="5">
        <v>45427</v>
      </c>
      <c r="J40" s="6">
        <v>518</v>
      </c>
      <c r="K40" s="7">
        <v>193</v>
      </c>
      <c r="L40" s="7">
        <v>168</v>
      </c>
      <c r="M40" s="7" t="s">
        <v>35</v>
      </c>
      <c r="N40" s="7" t="s">
        <v>35</v>
      </c>
      <c r="O40" s="8" t="s">
        <v>285</v>
      </c>
      <c r="P40" s="9" t="s">
        <v>286</v>
      </c>
      <c r="Q40" s="10" t="s">
        <v>69</v>
      </c>
      <c r="R40" s="11"/>
      <c r="S40" s="12" t="s">
        <v>70</v>
      </c>
      <c r="T40" s="11"/>
      <c r="U40" s="12" t="s">
        <v>56</v>
      </c>
      <c r="V40" s="18"/>
      <c r="W40" s="12" t="s">
        <v>57</v>
      </c>
      <c r="X40" s="18"/>
      <c r="Y40" s="12">
        <v>0</v>
      </c>
      <c r="Z40" s="18"/>
      <c r="AA40" s="14" t="s">
        <v>366</v>
      </c>
      <c r="AB40" s="2" t="s">
        <v>71</v>
      </c>
      <c r="AC40" s="11" t="s">
        <v>39</v>
      </c>
      <c r="AD40" s="15">
        <v>45530</v>
      </c>
      <c r="AE40" s="11" t="s">
        <v>59</v>
      </c>
      <c r="AF40" s="11" t="s">
        <v>60</v>
      </c>
      <c r="AG40" s="16" t="s">
        <v>367</v>
      </c>
      <c r="AH40" s="17">
        <v>45499</v>
      </c>
      <c r="AI40" s="16" t="s">
        <v>102</v>
      </c>
    </row>
    <row r="41" spans="1:35" ht="409.5">
      <c r="A41" s="2" t="s">
        <v>240</v>
      </c>
      <c r="B41" s="2" t="s">
        <v>248</v>
      </c>
      <c r="C41" s="2" t="s">
        <v>368</v>
      </c>
      <c r="D41" s="3">
        <v>118979000000</v>
      </c>
      <c r="E41" s="3" t="s">
        <v>35</v>
      </c>
      <c r="F41" s="2" t="s">
        <v>369</v>
      </c>
      <c r="G41" s="4" t="s">
        <v>370</v>
      </c>
      <c r="H41" s="5">
        <v>45490</v>
      </c>
      <c r="I41" s="5">
        <v>45490</v>
      </c>
      <c r="J41" s="6">
        <v>472</v>
      </c>
      <c r="K41" s="7">
        <v>51</v>
      </c>
      <c r="L41" s="7">
        <v>26</v>
      </c>
      <c r="M41" s="7" t="s">
        <v>35</v>
      </c>
      <c r="N41" s="7" t="s">
        <v>35</v>
      </c>
      <c r="O41" s="8" t="s">
        <v>174</v>
      </c>
      <c r="P41" s="9" t="s">
        <v>175</v>
      </c>
      <c r="Q41" s="10" t="s">
        <v>176</v>
      </c>
      <c r="R41" s="11"/>
      <c r="S41" s="12" t="s">
        <v>70</v>
      </c>
      <c r="T41" s="11"/>
      <c r="U41" s="12" t="s">
        <v>177</v>
      </c>
      <c r="V41" s="18"/>
      <c r="W41" s="12" t="s">
        <v>56</v>
      </c>
      <c r="X41" s="18"/>
      <c r="Y41" s="12" t="s">
        <v>57</v>
      </c>
      <c r="Z41" s="18"/>
      <c r="AA41" s="23" t="s">
        <v>371</v>
      </c>
      <c r="AB41" s="2" t="s">
        <v>179</v>
      </c>
      <c r="AC41" s="11" t="s">
        <v>39</v>
      </c>
      <c r="AD41" s="15">
        <v>45550</v>
      </c>
      <c r="AE41" s="11" t="s">
        <v>61</v>
      </c>
      <c r="AF41" s="11" t="s">
        <v>60</v>
      </c>
      <c r="AG41" s="16" t="s">
        <v>233</v>
      </c>
      <c r="AH41" s="17">
        <v>45533</v>
      </c>
      <c r="AI41" s="16" t="s">
        <v>183</v>
      </c>
    </row>
    <row r="42" spans="1:35" ht="42">
      <c r="A42" s="2" t="s">
        <v>372</v>
      </c>
      <c r="B42" s="2" t="s">
        <v>124</v>
      </c>
      <c r="C42" s="2" t="s">
        <v>373</v>
      </c>
      <c r="D42" s="3" t="s">
        <v>374</v>
      </c>
      <c r="E42" s="3" t="s">
        <v>35</v>
      </c>
      <c r="F42" s="2" t="s">
        <v>375</v>
      </c>
      <c r="G42" s="4" t="s">
        <v>376</v>
      </c>
      <c r="H42" s="5">
        <v>45454</v>
      </c>
      <c r="I42" s="5">
        <v>45456</v>
      </c>
      <c r="J42" s="6">
        <v>2017</v>
      </c>
      <c r="K42" s="7">
        <v>87</v>
      </c>
      <c r="L42" s="7">
        <v>62</v>
      </c>
      <c r="M42" s="7" t="s">
        <v>35</v>
      </c>
      <c r="N42" s="7" t="s">
        <v>35</v>
      </c>
      <c r="O42" s="8" t="s">
        <v>129</v>
      </c>
      <c r="P42" s="9" t="s">
        <v>130</v>
      </c>
      <c r="Q42" s="10" t="s">
        <v>47</v>
      </c>
      <c r="R42" s="11" t="s">
        <v>377</v>
      </c>
      <c r="S42" s="12" t="s">
        <v>132</v>
      </c>
      <c r="T42" s="11" t="s">
        <v>253</v>
      </c>
      <c r="U42" s="12" t="s">
        <v>56</v>
      </c>
      <c r="V42" s="18" t="s">
        <v>378</v>
      </c>
      <c r="W42" s="12" t="s">
        <v>57</v>
      </c>
      <c r="X42" s="18" t="s">
        <v>72</v>
      </c>
      <c r="Y42" s="12" t="s">
        <v>136</v>
      </c>
      <c r="Z42" s="18"/>
      <c r="AA42" s="14" t="s">
        <v>379</v>
      </c>
      <c r="AB42" s="2" t="s">
        <v>138</v>
      </c>
      <c r="AC42" s="11" t="s">
        <v>39</v>
      </c>
      <c r="AD42" s="15">
        <v>45528</v>
      </c>
      <c r="AE42" s="11" t="s">
        <v>59</v>
      </c>
      <c r="AF42" s="11" t="s">
        <v>60</v>
      </c>
      <c r="AG42" s="16" t="s">
        <v>139</v>
      </c>
      <c r="AH42" s="17">
        <v>45497</v>
      </c>
      <c r="AI42" s="16" t="s">
        <v>102</v>
      </c>
    </row>
    <row r="43" spans="1:35" ht="63">
      <c r="A43" s="2" t="s">
        <v>380</v>
      </c>
      <c r="B43" s="2" t="s">
        <v>381</v>
      </c>
      <c r="C43" s="2" t="s">
        <v>382</v>
      </c>
      <c r="D43" s="3">
        <v>204021961</v>
      </c>
      <c r="E43" s="3" t="s">
        <v>35</v>
      </c>
      <c r="F43" s="2" t="s">
        <v>383</v>
      </c>
      <c r="G43" s="4" t="s">
        <v>384</v>
      </c>
      <c r="H43" s="5">
        <v>45334</v>
      </c>
      <c r="I43" s="5">
        <v>45399</v>
      </c>
      <c r="J43" s="6">
        <v>447</v>
      </c>
      <c r="K43" s="7">
        <v>207</v>
      </c>
      <c r="L43" s="7">
        <v>182</v>
      </c>
      <c r="M43" s="7" t="s">
        <v>35</v>
      </c>
      <c r="N43" s="7" t="s">
        <v>35</v>
      </c>
      <c r="O43" s="8" t="s">
        <v>67</v>
      </c>
      <c r="P43" s="9" t="s">
        <v>68</v>
      </c>
      <c r="Q43" s="10" t="s">
        <v>46</v>
      </c>
      <c r="R43" s="11">
        <v>146.32</v>
      </c>
      <c r="S43" s="12" t="s">
        <v>47</v>
      </c>
      <c r="T43" s="11" t="s">
        <v>385</v>
      </c>
      <c r="U43" s="12" t="s">
        <v>52</v>
      </c>
      <c r="V43" s="18" t="s">
        <v>386</v>
      </c>
      <c r="W43" s="12" t="s">
        <v>49</v>
      </c>
      <c r="X43" s="18" t="s">
        <v>81</v>
      </c>
      <c r="Y43" s="12" t="s">
        <v>50</v>
      </c>
      <c r="Z43" s="18" t="s">
        <v>387</v>
      </c>
      <c r="AA43" s="14" t="s">
        <v>388</v>
      </c>
      <c r="AB43" s="2" t="s">
        <v>53</v>
      </c>
      <c r="AC43" s="11" t="s">
        <v>39</v>
      </c>
      <c r="AD43" s="15">
        <v>45534</v>
      </c>
      <c r="AE43" s="11" t="s">
        <v>66</v>
      </c>
      <c r="AF43" s="11" t="s">
        <v>60</v>
      </c>
      <c r="AG43" s="16" t="s">
        <v>389</v>
      </c>
      <c r="AH43" s="17">
        <v>45503</v>
      </c>
      <c r="AI43" s="16" t="s">
        <v>102</v>
      </c>
    </row>
    <row r="44" spans="1:35" ht="409.5">
      <c r="A44" s="2" t="s">
        <v>123</v>
      </c>
      <c r="B44" s="2" t="s">
        <v>124</v>
      </c>
      <c r="C44" s="2" t="s">
        <v>390</v>
      </c>
      <c r="D44" s="3" t="s">
        <v>391</v>
      </c>
      <c r="E44" s="3" t="s">
        <v>35</v>
      </c>
      <c r="F44" s="2" t="s">
        <v>392</v>
      </c>
      <c r="G44" s="4" t="s">
        <v>393</v>
      </c>
      <c r="H44" s="5">
        <v>45476</v>
      </c>
      <c r="I44" s="5">
        <v>45476</v>
      </c>
      <c r="J44" s="6">
        <v>1813</v>
      </c>
      <c r="K44" s="7">
        <v>65</v>
      </c>
      <c r="L44" s="7">
        <v>40</v>
      </c>
      <c r="M44" s="7" t="s">
        <v>35</v>
      </c>
      <c r="N44" s="7" t="s">
        <v>35</v>
      </c>
      <c r="O44" s="8" t="s">
        <v>67</v>
      </c>
      <c r="P44" s="9" t="s">
        <v>68</v>
      </c>
      <c r="Q44" s="10" t="s">
        <v>46</v>
      </c>
      <c r="R44" s="24">
        <v>9</v>
      </c>
      <c r="S44" s="12" t="s">
        <v>47</v>
      </c>
      <c r="T44" s="15">
        <v>45393</v>
      </c>
      <c r="U44" s="12" t="s">
        <v>52</v>
      </c>
      <c r="V44" s="18">
        <v>102363469</v>
      </c>
      <c r="W44" s="12" t="s">
        <v>49</v>
      </c>
      <c r="X44" s="18" t="s">
        <v>394</v>
      </c>
      <c r="Y44" s="12" t="s">
        <v>50</v>
      </c>
      <c r="Z44" s="18" t="s">
        <v>272</v>
      </c>
      <c r="AA44" s="23" t="s">
        <v>395</v>
      </c>
      <c r="AB44" s="2" t="s">
        <v>53</v>
      </c>
      <c r="AC44" s="11" t="s">
        <v>39</v>
      </c>
      <c r="AD44" s="15">
        <v>45554</v>
      </c>
      <c r="AE44" s="11" t="s">
        <v>61</v>
      </c>
      <c r="AF44" s="11" t="s">
        <v>60</v>
      </c>
      <c r="AG44" s="16" t="s">
        <v>396</v>
      </c>
      <c r="AH44" s="17">
        <v>45523</v>
      </c>
      <c r="AI44" s="16" t="s">
        <v>102</v>
      </c>
    </row>
    <row r="45" spans="1:35" ht="409.5">
      <c r="A45" s="2" t="s">
        <v>397</v>
      </c>
      <c r="B45" s="2" t="s">
        <v>215</v>
      </c>
      <c r="C45" s="2" t="s">
        <v>398</v>
      </c>
      <c r="D45" s="3" t="s">
        <v>399</v>
      </c>
      <c r="E45" s="3" t="s">
        <v>35</v>
      </c>
      <c r="F45" s="2" t="s">
        <v>400</v>
      </c>
      <c r="G45" s="4" t="s">
        <v>401</v>
      </c>
      <c r="H45" s="5">
        <v>45490</v>
      </c>
      <c r="I45" s="5">
        <v>45509</v>
      </c>
      <c r="J45" s="6">
        <v>2341</v>
      </c>
      <c r="K45" s="7">
        <v>51</v>
      </c>
      <c r="L45" s="7">
        <v>26</v>
      </c>
      <c r="M45" s="7" t="s">
        <v>35</v>
      </c>
      <c r="N45" s="7" t="s">
        <v>35</v>
      </c>
      <c r="O45" s="8" t="s">
        <v>67</v>
      </c>
      <c r="P45" s="9" t="s">
        <v>68</v>
      </c>
      <c r="Q45" s="10" t="s">
        <v>46</v>
      </c>
      <c r="R45" s="11">
        <v>677</v>
      </c>
      <c r="S45" s="12" t="s">
        <v>47</v>
      </c>
      <c r="T45" s="21" t="s">
        <v>402</v>
      </c>
      <c r="U45" s="12" t="s">
        <v>52</v>
      </c>
      <c r="V45" s="19" t="s">
        <v>403</v>
      </c>
      <c r="W45" s="12" t="s">
        <v>49</v>
      </c>
      <c r="X45" s="18" t="s">
        <v>81</v>
      </c>
      <c r="Y45" s="12" t="s">
        <v>50</v>
      </c>
      <c r="Z45" s="18"/>
      <c r="AA45" s="23" t="s">
        <v>404</v>
      </c>
      <c r="AB45" s="2" t="s">
        <v>53</v>
      </c>
      <c r="AC45" s="11" t="s">
        <v>39</v>
      </c>
      <c r="AD45" s="15">
        <v>45548</v>
      </c>
      <c r="AE45" s="11" t="s">
        <v>59</v>
      </c>
      <c r="AF45" s="11" t="s">
        <v>60</v>
      </c>
      <c r="AG45" s="16" t="s">
        <v>405</v>
      </c>
      <c r="AH45" s="17">
        <v>45532</v>
      </c>
      <c r="AI45" s="16" t="s">
        <v>62</v>
      </c>
    </row>
    <row r="46" spans="1:35" ht="409.5">
      <c r="A46" s="2" t="s">
        <v>372</v>
      </c>
      <c r="B46" s="2" t="s">
        <v>124</v>
      </c>
      <c r="C46" s="2" t="s">
        <v>406</v>
      </c>
      <c r="D46" s="3" t="s">
        <v>407</v>
      </c>
      <c r="E46" s="3" t="s">
        <v>35</v>
      </c>
      <c r="F46" s="2" t="s">
        <v>408</v>
      </c>
      <c r="G46" s="4" t="s">
        <v>409</v>
      </c>
      <c r="H46" s="5">
        <v>45488</v>
      </c>
      <c r="I46" s="5">
        <v>45488</v>
      </c>
      <c r="J46" s="6">
        <v>1964</v>
      </c>
      <c r="K46" s="7">
        <v>53</v>
      </c>
      <c r="L46" s="7">
        <v>28</v>
      </c>
      <c r="M46" s="7" t="s">
        <v>35</v>
      </c>
      <c r="N46" s="7" t="s">
        <v>35</v>
      </c>
      <c r="O46" s="8" t="s">
        <v>410</v>
      </c>
      <c r="P46" s="9" t="s">
        <v>411</v>
      </c>
      <c r="Q46" s="10" t="s">
        <v>56</v>
      </c>
      <c r="R46" s="11"/>
      <c r="S46" s="12" t="s">
        <v>57</v>
      </c>
      <c r="T46" s="11"/>
      <c r="U46" s="12" t="s">
        <v>136</v>
      </c>
      <c r="V46" s="18"/>
      <c r="W46" s="12" t="s">
        <v>136</v>
      </c>
      <c r="X46" s="18"/>
      <c r="Y46" s="12" t="s">
        <v>136</v>
      </c>
      <c r="Z46" s="18"/>
      <c r="AA46" s="23" t="s">
        <v>412</v>
      </c>
      <c r="AB46" s="2" t="s">
        <v>145</v>
      </c>
      <c r="AC46" s="11" t="s">
        <v>39</v>
      </c>
      <c r="AD46" s="15">
        <v>45536</v>
      </c>
      <c r="AE46" s="11" t="s">
        <v>59</v>
      </c>
      <c r="AF46" s="11" t="s">
        <v>60</v>
      </c>
      <c r="AG46" s="16" t="s">
        <v>405</v>
      </c>
      <c r="AH46" s="17">
        <v>45532</v>
      </c>
      <c r="AI46" s="16" t="s">
        <v>102</v>
      </c>
    </row>
    <row r="47" spans="1:35" ht="42">
      <c r="A47" s="2" t="s">
        <v>109</v>
      </c>
      <c r="B47" s="2" t="s">
        <v>110</v>
      </c>
      <c r="C47" s="2" t="s">
        <v>413</v>
      </c>
      <c r="D47" s="3" t="s">
        <v>414</v>
      </c>
      <c r="E47" s="3" t="s">
        <v>35</v>
      </c>
      <c r="F47" s="2" t="s">
        <v>415</v>
      </c>
      <c r="G47" s="4" t="s">
        <v>416</v>
      </c>
      <c r="H47" s="5">
        <v>45448</v>
      </c>
      <c r="I47" s="5">
        <v>45448</v>
      </c>
      <c r="J47" s="6">
        <v>1992</v>
      </c>
      <c r="K47" s="7">
        <v>93</v>
      </c>
      <c r="L47" s="7">
        <v>68</v>
      </c>
      <c r="M47" s="7" t="s">
        <v>35</v>
      </c>
      <c r="N47" s="7" t="s">
        <v>35</v>
      </c>
      <c r="O47" s="8" t="s">
        <v>129</v>
      </c>
      <c r="P47" s="9" t="s">
        <v>130</v>
      </c>
      <c r="Q47" s="10" t="s">
        <v>47</v>
      </c>
      <c r="R47" s="11" t="s">
        <v>417</v>
      </c>
      <c r="S47" s="12" t="s">
        <v>132</v>
      </c>
      <c r="T47" s="11" t="s">
        <v>418</v>
      </c>
      <c r="U47" s="12" t="s">
        <v>56</v>
      </c>
      <c r="V47" s="18">
        <v>102157679</v>
      </c>
      <c r="W47" s="12" t="s">
        <v>57</v>
      </c>
      <c r="X47" s="18" t="s">
        <v>419</v>
      </c>
      <c r="Y47" s="12" t="s">
        <v>136</v>
      </c>
      <c r="Z47" s="18"/>
      <c r="AA47" s="14" t="s">
        <v>420</v>
      </c>
      <c r="AB47" s="2" t="s">
        <v>138</v>
      </c>
      <c r="AC47" s="11" t="s">
        <v>39</v>
      </c>
      <c r="AD47" s="15">
        <v>45528</v>
      </c>
      <c r="AE47" s="11" t="s">
        <v>59</v>
      </c>
      <c r="AF47" s="11" t="s">
        <v>60</v>
      </c>
      <c r="AG47" s="16" t="s">
        <v>139</v>
      </c>
      <c r="AH47" s="17">
        <v>45497</v>
      </c>
      <c r="AI47" s="16" t="s">
        <v>102</v>
      </c>
    </row>
    <row r="48" spans="1:35" ht="409.5">
      <c r="A48" s="2" t="s">
        <v>240</v>
      </c>
      <c r="B48" s="2" t="s">
        <v>248</v>
      </c>
      <c r="C48" s="2" t="s">
        <v>421</v>
      </c>
      <c r="D48" s="3">
        <v>100227000000</v>
      </c>
      <c r="E48" s="3" t="s">
        <v>35</v>
      </c>
      <c r="F48" s="2" t="s">
        <v>422</v>
      </c>
      <c r="G48" s="4" t="s">
        <v>423</v>
      </c>
      <c r="H48" s="5">
        <v>45205</v>
      </c>
      <c r="I48" s="5">
        <v>45461</v>
      </c>
      <c r="J48" s="6">
        <v>374</v>
      </c>
      <c r="K48" s="7">
        <v>336</v>
      </c>
      <c r="L48" s="7">
        <v>311</v>
      </c>
      <c r="M48" s="7" t="s">
        <v>35</v>
      </c>
      <c r="N48" s="7" t="s">
        <v>35</v>
      </c>
      <c r="O48" s="8" t="s">
        <v>285</v>
      </c>
      <c r="P48" s="9" t="s">
        <v>286</v>
      </c>
      <c r="Q48" s="10" t="s">
        <v>69</v>
      </c>
      <c r="R48" s="11" t="s">
        <v>424</v>
      </c>
      <c r="S48" s="12" t="s">
        <v>70</v>
      </c>
      <c r="T48" s="11"/>
      <c r="U48" s="12" t="s">
        <v>56</v>
      </c>
      <c r="V48" s="18">
        <v>24200928987</v>
      </c>
      <c r="W48" s="12" t="s">
        <v>57</v>
      </c>
      <c r="X48" s="18" t="s">
        <v>425</v>
      </c>
      <c r="Y48" s="12">
        <v>0</v>
      </c>
      <c r="Z48" s="18"/>
      <c r="AA48" s="23" t="s">
        <v>426</v>
      </c>
      <c r="AB48" s="2" t="s">
        <v>71</v>
      </c>
      <c r="AC48" s="11" t="s">
        <v>39</v>
      </c>
      <c r="AD48" s="15">
        <v>45538</v>
      </c>
      <c r="AE48" s="11" t="s">
        <v>61</v>
      </c>
      <c r="AF48" s="11" t="s">
        <v>60</v>
      </c>
      <c r="AG48" s="16" t="s">
        <v>202</v>
      </c>
      <c r="AH48" s="17">
        <v>45534</v>
      </c>
      <c r="AI48" s="16" t="s">
        <v>62</v>
      </c>
    </row>
    <row r="49" spans="1:35" ht="21">
      <c r="A49" s="2" t="s">
        <v>427</v>
      </c>
      <c r="B49" s="2" t="s">
        <v>428</v>
      </c>
      <c r="C49" s="2" t="s">
        <v>429</v>
      </c>
      <c r="D49" s="3" t="s">
        <v>430</v>
      </c>
      <c r="E49" s="3" t="s">
        <v>35</v>
      </c>
      <c r="F49" s="2" t="s">
        <v>431</v>
      </c>
      <c r="G49" s="4" t="s">
        <v>432</v>
      </c>
      <c r="H49" s="5">
        <v>45406</v>
      </c>
      <c r="I49" s="5">
        <v>45484</v>
      </c>
      <c r="J49" s="6">
        <v>555</v>
      </c>
      <c r="K49" s="7">
        <v>135</v>
      </c>
      <c r="L49" s="7">
        <v>110</v>
      </c>
      <c r="M49" s="7" t="s">
        <v>35</v>
      </c>
      <c r="N49" s="7" t="s">
        <v>35</v>
      </c>
      <c r="O49" s="8" t="s">
        <v>36</v>
      </c>
      <c r="P49" s="9" t="s">
        <v>37</v>
      </c>
      <c r="Q49" s="10" t="s">
        <v>16</v>
      </c>
      <c r="R49" s="11"/>
      <c r="S49" s="12" t="s">
        <v>18</v>
      </c>
      <c r="T49" s="11"/>
      <c r="U49" s="12" t="s">
        <v>20</v>
      </c>
      <c r="V49" s="18"/>
      <c r="W49" s="12" t="s">
        <v>22</v>
      </c>
      <c r="X49" s="18"/>
      <c r="Y49" s="12" t="s">
        <v>24</v>
      </c>
      <c r="Z49" s="18"/>
      <c r="AA49" s="14"/>
      <c r="AB49" s="2" t="s">
        <v>38</v>
      </c>
      <c r="AC49" s="11"/>
      <c r="AD49" s="15"/>
      <c r="AE49" s="11" t="s">
        <v>40</v>
      </c>
      <c r="AF49" s="11" t="s">
        <v>40</v>
      </c>
      <c r="AG49" s="16"/>
      <c r="AH49" s="17"/>
      <c r="AI49" s="16" t="s">
        <v>40</v>
      </c>
    </row>
    <row r="50" spans="1:35" ht="63">
      <c r="A50" s="2" t="s">
        <v>433</v>
      </c>
      <c r="B50" s="2" t="s">
        <v>361</v>
      </c>
      <c r="C50" s="2" t="s">
        <v>434</v>
      </c>
      <c r="D50" s="3">
        <v>122295000000</v>
      </c>
      <c r="E50" s="3" t="s">
        <v>35</v>
      </c>
      <c r="F50" s="2" t="s">
        <v>435</v>
      </c>
      <c r="G50" s="4" t="s">
        <v>436</v>
      </c>
      <c r="H50" s="5">
        <v>45483</v>
      </c>
      <c r="I50" s="5">
        <v>45483</v>
      </c>
      <c r="J50" s="6">
        <v>1823</v>
      </c>
      <c r="K50" s="7">
        <v>58</v>
      </c>
      <c r="L50" s="7">
        <v>33</v>
      </c>
      <c r="M50" s="7" t="s">
        <v>35</v>
      </c>
      <c r="N50" s="7" t="s">
        <v>35</v>
      </c>
      <c r="O50" s="8" t="s">
        <v>285</v>
      </c>
      <c r="P50" s="9" t="s">
        <v>286</v>
      </c>
      <c r="Q50" s="10" t="s">
        <v>69</v>
      </c>
      <c r="R50" s="27" t="s">
        <v>437</v>
      </c>
      <c r="S50" s="12" t="s">
        <v>70</v>
      </c>
      <c r="T50" s="11"/>
      <c r="U50" s="12" t="s">
        <v>56</v>
      </c>
      <c r="V50" s="18"/>
      <c r="W50" s="12" t="s">
        <v>57</v>
      </c>
      <c r="X50" s="18" t="s">
        <v>224</v>
      </c>
      <c r="Y50" s="12">
        <v>0</v>
      </c>
      <c r="Z50" s="18" t="s">
        <v>224</v>
      </c>
      <c r="AA50" s="14" t="s">
        <v>438</v>
      </c>
      <c r="AB50" s="2" t="s">
        <v>71</v>
      </c>
      <c r="AC50" s="11" t="s">
        <v>39</v>
      </c>
      <c r="AD50" s="15">
        <v>45540</v>
      </c>
      <c r="AE50" s="11" t="s">
        <v>59</v>
      </c>
      <c r="AF50" s="11" t="s">
        <v>60</v>
      </c>
      <c r="AG50" s="16" t="s">
        <v>233</v>
      </c>
      <c r="AH50" s="17">
        <v>45523</v>
      </c>
      <c r="AI50" s="16" t="s">
        <v>183</v>
      </c>
    </row>
    <row r="51" spans="1:35" ht="409.5">
      <c r="A51" s="2" t="s">
        <v>85</v>
      </c>
      <c r="B51" s="2" t="s">
        <v>86</v>
      </c>
      <c r="C51" s="2" t="s">
        <v>439</v>
      </c>
      <c r="D51" s="3" t="s">
        <v>440</v>
      </c>
      <c r="E51" s="3" t="s">
        <v>35</v>
      </c>
      <c r="F51" s="2" t="s">
        <v>441</v>
      </c>
      <c r="G51" s="4" t="s">
        <v>442</v>
      </c>
      <c r="H51" s="5">
        <v>45476</v>
      </c>
      <c r="I51" s="5">
        <v>45502</v>
      </c>
      <c r="J51" s="6">
        <v>472</v>
      </c>
      <c r="K51" s="7">
        <v>65</v>
      </c>
      <c r="L51" s="7">
        <v>40</v>
      </c>
      <c r="M51" s="7" t="s">
        <v>35</v>
      </c>
      <c r="N51" s="7" t="s">
        <v>35</v>
      </c>
      <c r="O51" s="8" t="s">
        <v>115</v>
      </c>
      <c r="P51" s="9" t="s">
        <v>116</v>
      </c>
      <c r="Q51" s="10" t="s">
        <v>117</v>
      </c>
      <c r="R51" s="11" t="s">
        <v>443</v>
      </c>
      <c r="S51" s="12" t="s">
        <v>119</v>
      </c>
      <c r="T51" s="15">
        <v>45503</v>
      </c>
      <c r="U51" s="12" t="s">
        <v>56</v>
      </c>
      <c r="V51" s="18">
        <v>4594</v>
      </c>
      <c r="W51" s="12" t="s">
        <v>57</v>
      </c>
      <c r="X51" s="18" t="s">
        <v>444</v>
      </c>
      <c r="Y51" s="12">
        <v>0</v>
      </c>
      <c r="Z51" s="18"/>
      <c r="AA51" s="23" t="s">
        <v>445</v>
      </c>
      <c r="AB51" s="2" t="s">
        <v>51</v>
      </c>
      <c r="AC51" s="11" t="s">
        <v>39</v>
      </c>
      <c r="AD51" s="15">
        <v>45520</v>
      </c>
      <c r="AE51" s="11" t="s">
        <v>101</v>
      </c>
      <c r="AF51" s="11" t="s">
        <v>60</v>
      </c>
      <c r="AG51" s="16" t="s">
        <v>84</v>
      </c>
      <c r="AH51" s="17">
        <v>45520</v>
      </c>
      <c r="AI51" s="16" t="s">
        <v>41</v>
      </c>
    </row>
    <row r="52" spans="1:35" ht="409.5">
      <c r="A52" s="2" t="s">
        <v>446</v>
      </c>
      <c r="B52" s="2" t="s">
        <v>447</v>
      </c>
      <c r="C52" s="2" t="s">
        <v>448</v>
      </c>
      <c r="D52" s="3" t="s">
        <v>449</v>
      </c>
      <c r="E52" s="3" t="s">
        <v>35</v>
      </c>
      <c r="F52" s="2" t="s">
        <v>450</v>
      </c>
      <c r="G52" s="4" t="s">
        <v>451</v>
      </c>
      <c r="H52" s="5">
        <v>45434</v>
      </c>
      <c r="I52" s="5">
        <v>45502</v>
      </c>
      <c r="J52" s="6">
        <v>268</v>
      </c>
      <c r="K52" s="7">
        <v>107</v>
      </c>
      <c r="L52" s="7">
        <v>82</v>
      </c>
      <c r="M52" s="7" t="s">
        <v>35</v>
      </c>
      <c r="N52" s="7" t="s">
        <v>35</v>
      </c>
      <c r="O52" s="8" t="s">
        <v>63</v>
      </c>
      <c r="P52" s="9" t="s">
        <v>64</v>
      </c>
      <c r="Q52" s="10" t="s">
        <v>65</v>
      </c>
      <c r="R52" s="11">
        <v>1500</v>
      </c>
      <c r="S52" s="12" t="s">
        <v>56</v>
      </c>
      <c r="T52" s="11">
        <v>102740682</v>
      </c>
      <c r="U52" s="12" t="s">
        <v>57</v>
      </c>
      <c r="V52" s="18" t="s">
        <v>452</v>
      </c>
      <c r="W52" s="12">
        <v>0</v>
      </c>
      <c r="X52" s="18"/>
      <c r="Y52" s="12">
        <v>0</v>
      </c>
      <c r="Z52" s="18"/>
      <c r="AA52" s="23" t="s">
        <v>453</v>
      </c>
      <c r="AB52" s="2" t="s">
        <v>51</v>
      </c>
      <c r="AC52" s="11" t="s">
        <v>39</v>
      </c>
      <c r="AD52" s="15">
        <v>45556</v>
      </c>
      <c r="AE52" s="11" t="s">
        <v>66</v>
      </c>
      <c r="AF52" s="11" t="s">
        <v>60</v>
      </c>
      <c r="AG52" s="16" t="s">
        <v>84</v>
      </c>
      <c r="AH52" s="17">
        <v>45525</v>
      </c>
      <c r="AI52" s="16" t="s">
        <v>102</v>
      </c>
    </row>
    <row r="53" spans="1:35" ht="409.5">
      <c r="A53" s="2" t="s">
        <v>123</v>
      </c>
      <c r="B53" s="2" t="s">
        <v>124</v>
      </c>
      <c r="C53" s="2" t="s">
        <v>454</v>
      </c>
      <c r="D53" s="3" t="s">
        <v>455</v>
      </c>
      <c r="E53" s="3" t="s">
        <v>35</v>
      </c>
      <c r="F53" s="2" t="s">
        <v>456</v>
      </c>
      <c r="G53" s="4" t="s">
        <v>457</v>
      </c>
      <c r="H53" s="5">
        <v>45495</v>
      </c>
      <c r="I53" s="5">
        <v>45495</v>
      </c>
      <c r="J53" s="6">
        <v>373</v>
      </c>
      <c r="K53" s="7">
        <v>46</v>
      </c>
      <c r="L53" s="7">
        <v>21</v>
      </c>
      <c r="M53" s="7" t="s">
        <v>35</v>
      </c>
      <c r="N53" s="7" t="s">
        <v>35</v>
      </c>
      <c r="O53" s="8" t="s">
        <v>410</v>
      </c>
      <c r="P53" s="9" t="s">
        <v>411</v>
      </c>
      <c r="Q53" s="10" t="s">
        <v>56</v>
      </c>
      <c r="R53" s="11">
        <v>24239047524015</v>
      </c>
      <c r="S53" s="12" t="s">
        <v>57</v>
      </c>
      <c r="T53" s="11" t="s">
        <v>458</v>
      </c>
      <c r="U53" s="12" t="s">
        <v>136</v>
      </c>
      <c r="V53" s="18"/>
      <c r="W53" s="12" t="s">
        <v>136</v>
      </c>
      <c r="X53" s="18"/>
      <c r="Y53" s="12" t="s">
        <v>136</v>
      </c>
      <c r="Z53" s="18"/>
      <c r="AA53" s="23" t="s">
        <v>459</v>
      </c>
      <c r="AB53" s="2" t="s">
        <v>145</v>
      </c>
      <c r="AC53" s="11" t="s">
        <v>39</v>
      </c>
      <c r="AD53" s="15">
        <v>45533</v>
      </c>
      <c r="AE53" s="11" t="s">
        <v>59</v>
      </c>
      <c r="AF53" s="11" t="s">
        <v>60</v>
      </c>
      <c r="AG53" s="16" t="s">
        <v>84</v>
      </c>
      <c r="AH53" s="17">
        <v>45530</v>
      </c>
      <c r="AI53" s="16" t="s">
        <v>102</v>
      </c>
    </row>
    <row r="54" spans="1:35" ht="409.5">
      <c r="A54" s="2" t="s">
        <v>123</v>
      </c>
      <c r="B54" s="2" t="s">
        <v>124</v>
      </c>
      <c r="C54" s="2" t="s">
        <v>460</v>
      </c>
      <c r="D54" s="3" t="s">
        <v>461</v>
      </c>
      <c r="E54" s="3" t="s">
        <v>35</v>
      </c>
      <c r="F54" s="2" t="s">
        <v>462</v>
      </c>
      <c r="G54" s="4" t="s">
        <v>463</v>
      </c>
      <c r="H54" s="5">
        <v>45413</v>
      </c>
      <c r="I54" s="5">
        <v>45483</v>
      </c>
      <c r="J54" s="6">
        <v>2045</v>
      </c>
      <c r="K54" s="7">
        <v>128</v>
      </c>
      <c r="L54" s="7">
        <v>103</v>
      </c>
      <c r="M54" s="7" t="s">
        <v>35</v>
      </c>
      <c r="N54" s="7" t="s">
        <v>35</v>
      </c>
      <c r="O54" s="8" t="s">
        <v>410</v>
      </c>
      <c r="P54" s="9" t="s">
        <v>411</v>
      </c>
      <c r="Q54" s="10" t="s">
        <v>56</v>
      </c>
      <c r="R54" s="11">
        <v>24239047524015</v>
      </c>
      <c r="S54" s="12" t="s">
        <v>57</v>
      </c>
      <c r="T54" s="11" t="s">
        <v>458</v>
      </c>
      <c r="U54" s="12" t="s">
        <v>136</v>
      </c>
      <c r="V54" s="18"/>
      <c r="W54" s="12" t="s">
        <v>136</v>
      </c>
      <c r="X54" s="19"/>
      <c r="Y54" s="12" t="s">
        <v>136</v>
      </c>
      <c r="Z54" s="18"/>
      <c r="AA54" s="23" t="s">
        <v>464</v>
      </c>
      <c r="AB54" s="2" t="s">
        <v>145</v>
      </c>
      <c r="AC54" s="11" t="s">
        <v>39</v>
      </c>
      <c r="AD54" s="15">
        <v>45533</v>
      </c>
      <c r="AE54" s="11" t="s">
        <v>59</v>
      </c>
      <c r="AF54" s="11" t="s">
        <v>60</v>
      </c>
      <c r="AG54" s="16" t="s">
        <v>84</v>
      </c>
      <c r="AH54" s="17">
        <v>45530</v>
      </c>
      <c r="AI54" s="16" t="s">
        <v>102</v>
      </c>
    </row>
    <row r="55" spans="1:35" ht="63">
      <c r="A55" s="2" t="s">
        <v>123</v>
      </c>
      <c r="B55" s="2" t="s">
        <v>124</v>
      </c>
      <c r="C55" s="2" t="s">
        <v>465</v>
      </c>
      <c r="D55" s="3" t="s">
        <v>466</v>
      </c>
      <c r="E55" s="3" t="s">
        <v>35</v>
      </c>
      <c r="F55" s="2" t="s">
        <v>467</v>
      </c>
      <c r="G55" s="4" t="s">
        <v>468</v>
      </c>
      <c r="H55" s="5">
        <v>45447</v>
      </c>
      <c r="I55" s="5">
        <v>45447</v>
      </c>
      <c r="J55" s="6">
        <v>518</v>
      </c>
      <c r="K55" s="7">
        <v>94</v>
      </c>
      <c r="L55" s="7">
        <v>69</v>
      </c>
      <c r="M55" s="7" t="s">
        <v>35</v>
      </c>
      <c r="N55" s="7" t="s">
        <v>35</v>
      </c>
      <c r="O55" s="8" t="s">
        <v>140</v>
      </c>
      <c r="P55" s="9" t="s">
        <v>141</v>
      </c>
      <c r="Q55" s="10" t="s">
        <v>142</v>
      </c>
      <c r="R55" s="11" t="s">
        <v>143</v>
      </c>
      <c r="S55" s="12" t="s">
        <v>56</v>
      </c>
      <c r="T55" s="11" t="s">
        <v>378</v>
      </c>
      <c r="U55" s="12" t="s">
        <v>57</v>
      </c>
      <c r="V55" s="18" t="s">
        <v>72</v>
      </c>
      <c r="W55" s="12">
        <v>0</v>
      </c>
      <c r="X55" s="18"/>
      <c r="Y55" s="12">
        <v>0</v>
      </c>
      <c r="Z55" s="18"/>
      <c r="AA55" s="14" t="s">
        <v>469</v>
      </c>
      <c r="AB55" s="2" t="s">
        <v>145</v>
      </c>
      <c r="AC55" s="11" t="s">
        <v>39</v>
      </c>
      <c r="AD55" s="15">
        <v>45510</v>
      </c>
      <c r="AE55" s="11" t="s">
        <v>59</v>
      </c>
      <c r="AF55" s="11" t="s">
        <v>60</v>
      </c>
      <c r="AG55" s="16" t="s">
        <v>139</v>
      </c>
      <c r="AH55" s="17">
        <v>45510</v>
      </c>
      <c r="AI55" s="16" t="s">
        <v>41</v>
      </c>
    </row>
    <row r="56" spans="1:35" ht="409.5">
      <c r="A56" s="2" t="s">
        <v>123</v>
      </c>
      <c r="B56" s="2" t="s">
        <v>124</v>
      </c>
      <c r="C56" s="2" t="s">
        <v>470</v>
      </c>
      <c r="D56" s="3" t="s">
        <v>471</v>
      </c>
      <c r="E56" s="3" t="s">
        <v>35</v>
      </c>
      <c r="F56" s="2" t="s">
        <v>472</v>
      </c>
      <c r="G56" s="4" t="s">
        <v>473</v>
      </c>
      <c r="H56" s="5">
        <v>45460</v>
      </c>
      <c r="I56" s="5">
        <v>45488</v>
      </c>
      <c r="J56" s="6">
        <v>229</v>
      </c>
      <c r="K56" s="7">
        <v>81</v>
      </c>
      <c r="L56" s="7">
        <v>56</v>
      </c>
      <c r="M56" s="7" t="s">
        <v>35</v>
      </c>
      <c r="N56" s="7" t="s">
        <v>35</v>
      </c>
      <c r="O56" s="8" t="s">
        <v>174</v>
      </c>
      <c r="P56" s="9" t="s">
        <v>175</v>
      </c>
      <c r="Q56" s="10" t="s">
        <v>176</v>
      </c>
      <c r="R56" s="11"/>
      <c r="S56" s="12" t="s">
        <v>70</v>
      </c>
      <c r="T56" s="11">
        <v>8888593046</v>
      </c>
      <c r="U56" s="12" t="s">
        <v>177</v>
      </c>
      <c r="V56" s="18" t="s">
        <v>271</v>
      </c>
      <c r="W56" s="12" t="s">
        <v>56</v>
      </c>
      <c r="X56" s="18">
        <v>24247047575799</v>
      </c>
      <c r="Y56" s="12" t="s">
        <v>57</v>
      </c>
      <c r="Z56" s="18" t="s">
        <v>474</v>
      </c>
      <c r="AA56" s="23" t="s">
        <v>475</v>
      </c>
      <c r="AB56" s="2" t="s">
        <v>179</v>
      </c>
      <c r="AC56" s="11" t="s">
        <v>39</v>
      </c>
      <c r="AD56" s="15">
        <v>45549</v>
      </c>
      <c r="AE56" s="11" t="s">
        <v>61</v>
      </c>
      <c r="AF56" s="11" t="s">
        <v>60</v>
      </c>
      <c r="AG56" s="16" t="s">
        <v>233</v>
      </c>
      <c r="AH56" s="17">
        <v>45539</v>
      </c>
      <c r="AI56" s="16" t="s">
        <v>183</v>
      </c>
    </row>
    <row r="57" spans="1:35" ht="63">
      <c r="A57" s="2" t="s">
        <v>123</v>
      </c>
      <c r="B57" s="2" t="s">
        <v>124</v>
      </c>
      <c r="C57" s="2" t="s">
        <v>476</v>
      </c>
      <c r="D57" s="3" t="s">
        <v>477</v>
      </c>
      <c r="E57" s="3" t="s">
        <v>35</v>
      </c>
      <c r="F57" s="2" t="s">
        <v>478</v>
      </c>
      <c r="G57" s="4" t="s">
        <v>479</v>
      </c>
      <c r="H57" s="5">
        <v>45418</v>
      </c>
      <c r="I57" s="5">
        <v>45433</v>
      </c>
      <c r="J57" s="6">
        <v>3533</v>
      </c>
      <c r="K57" s="7">
        <v>123</v>
      </c>
      <c r="L57" s="7">
        <v>98</v>
      </c>
      <c r="M57" s="7" t="s">
        <v>35</v>
      </c>
      <c r="N57" s="7" t="s">
        <v>35</v>
      </c>
      <c r="O57" s="8" t="s">
        <v>140</v>
      </c>
      <c r="P57" s="9" t="s">
        <v>141</v>
      </c>
      <c r="Q57" s="10" t="s">
        <v>142</v>
      </c>
      <c r="R57" s="11" t="s">
        <v>143</v>
      </c>
      <c r="S57" s="12" t="s">
        <v>56</v>
      </c>
      <c r="T57" s="11" t="s">
        <v>378</v>
      </c>
      <c r="U57" s="12" t="s">
        <v>57</v>
      </c>
      <c r="V57" s="18" t="s">
        <v>72</v>
      </c>
      <c r="W57" s="12">
        <v>0</v>
      </c>
      <c r="X57" s="18"/>
      <c r="Y57" s="12">
        <v>0</v>
      </c>
      <c r="Z57" s="18"/>
      <c r="AA57" s="14" t="s">
        <v>480</v>
      </c>
      <c r="AB57" s="2" t="s">
        <v>145</v>
      </c>
      <c r="AC57" s="11" t="s">
        <v>39</v>
      </c>
      <c r="AD57" s="15">
        <v>45510</v>
      </c>
      <c r="AE57" s="11" t="s">
        <v>59</v>
      </c>
      <c r="AF57" s="11" t="s">
        <v>60</v>
      </c>
      <c r="AG57" s="17" t="s">
        <v>139</v>
      </c>
      <c r="AH57" s="17">
        <v>45510</v>
      </c>
      <c r="AI57" s="16" t="s">
        <v>41</v>
      </c>
    </row>
    <row r="58" spans="1:35" ht="409.5">
      <c r="A58" s="2" t="s">
        <v>123</v>
      </c>
      <c r="B58" s="2" t="s">
        <v>124</v>
      </c>
      <c r="C58" s="2" t="s">
        <v>476</v>
      </c>
      <c r="D58" s="3" t="s">
        <v>477</v>
      </c>
      <c r="E58" s="3" t="s">
        <v>35</v>
      </c>
      <c r="F58" s="2" t="s">
        <v>478</v>
      </c>
      <c r="G58" s="4" t="s">
        <v>479</v>
      </c>
      <c r="H58" s="5">
        <v>45418</v>
      </c>
      <c r="I58" s="5">
        <v>45433</v>
      </c>
      <c r="J58" s="6">
        <v>3533</v>
      </c>
      <c r="K58" s="7">
        <v>123</v>
      </c>
      <c r="L58" s="7">
        <v>98</v>
      </c>
      <c r="M58" s="7" t="s">
        <v>35</v>
      </c>
      <c r="N58" s="7" t="s">
        <v>35</v>
      </c>
      <c r="O58" s="8" t="s">
        <v>410</v>
      </c>
      <c r="P58" s="9" t="s">
        <v>411</v>
      </c>
      <c r="Q58" s="10" t="s">
        <v>56</v>
      </c>
      <c r="R58" s="11">
        <v>24239047524015</v>
      </c>
      <c r="S58" s="12" t="s">
        <v>57</v>
      </c>
      <c r="T58" s="11" t="s">
        <v>458</v>
      </c>
      <c r="U58" s="12" t="s">
        <v>136</v>
      </c>
      <c r="V58" s="18"/>
      <c r="W58" s="12" t="s">
        <v>136</v>
      </c>
      <c r="X58" s="18"/>
      <c r="Y58" s="12" t="s">
        <v>136</v>
      </c>
      <c r="Z58" s="18"/>
      <c r="AA58" s="23" t="s">
        <v>481</v>
      </c>
      <c r="AB58" s="2" t="s">
        <v>145</v>
      </c>
      <c r="AC58" s="11" t="s">
        <v>39</v>
      </c>
      <c r="AD58" s="15">
        <v>45533</v>
      </c>
      <c r="AE58" s="11" t="s">
        <v>59</v>
      </c>
      <c r="AF58" s="11" t="s">
        <v>60</v>
      </c>
      <c r="AG58" s="16" t="s">
        <v>84</v>
      </c>
      <c r="AH58" s="17">
        <v>45530</v>
      </c>
      <c r="AI58" s="16" t="s">
        <v>102</v>
      </c>
    </row>
    <row r="59" spans="1:35" ht="409.5">
      <c r="A59" s="2" t="s">
        <v>482</v>
      </c>
      <c r="B59" s="2" t="s">
        <v>483</v>
      </c>
      <c r="C59" s="2" t="s">
        <v>484</v>
      </c>
      <c r="D59" s="3" t="s">
        <v>485</v>
      </c>
      <c r="E59" s="3" t="s">
        <v>35</v>
      </c>
      <c r="F59" s="2" t="s">
        <v>486</v>
      </c>
      <c r="G59" s="4" t="s">
        <v>487</v>
      </c>
      <c r="H59" s="5">
        <v>45476</v>
      </c>
      <c r="I59" s="5">
        <v>45477</v>
      </c>
      <c r="J59" s="6">
        <v>123</v>
      </c>
      <c r="K59" s="7">
        <v>65</v>
      </c>
      <c r="L59" s="7">
        <v>40</v>
      </c>
      <c r="M59" s="7" t="s">
        <v>35</v>
      </c>
      <c r="N59" s="7" t="s">
        <v>35</v>
      </c>
      <c r="O59" s="8" t="s">
        <v>488</v>
      </c>
      <c r="P59" s="9" t="s">
        <v>489</v>
      </c>
      <c r="Q59" s="10" t="s">
        <v>56</v>
      </c>
      <c r="R59" s="11">
        <v>14956608</v>
      </c>
      <c r="S59" s="12" t="s">
        <v>57</v>
      </c>
      <c r="T59" s="11" t="s">
        <v>490</v>
      </c>
      <c r="U59" s="12">
        <v>0</v>
      </c>
      <c r="V59" s="18"/>
      <c r="W59" s="12">
        <v>0</v>
      </c>
      <c r="X59" s="18"/>
      <c r="Y59" s="12">
        <v>0</v>
      </c>
      <c r="Z59" s="18"/>
      <c r="AA59" s="23" t="s">
        <v>491</v>
      </c>
      <c r="AB59" s="2" t="s">
        <v>51</v>
      </c>
      <c r="AC59" s="11" t="s">
        <v>39</v>
      </c>
      <c r="AD59" s="15">
        <v>45545</v>
      </c>
      <c r="AE59" s="11" t="s">
        <v>101</v>
      </c>
      <c r="AF59" s="11" t="s">
        <v>60</v>
      </c>
      <c r="AG59" s="16" t="s">
        <v>84</v>
      </c>
      <c r="AH59" s="17">
        <v>45530</v>
      </c>
      <c r="AI59" s="16" t="s">
        <v>62</v>
      </c>
    </row>
    <row r="60" spans="1:35" ht="409.5">
      <c r="A60" s="2" t="s">
        <v>482</v>
      </c>
      <c r="B60" s="2" t="s">
        <v>483</v>
      </c>
      <c r="C60" s="2" t="s">
        <v>484</v>
      </c>
      <c r="D60" s="3" t="s">
        <v>485</v>
      </c>
      <c r="E60" s="3" t="s">
        <v>35</v>
      </c>
      <c r="F60" s="2" t="s">
        <v>486</v>
      </c>
      <c r="G60" s="4" t="s">
        <v>487</v>
      </c>
      <c r="H60" s="5">
        <v>45476</v>
      </c>
      <c r="I60" s="5">
        <v>45498</v>
      </c>
      <c r="J60" s="6">
        <v>1988</v>
      </c>
      <c r="K60" s="7">
        <v>65</v>
      </c>
      <c r="L60" s="7">
        <v>40</v>
      </c>
      <c r="M60" s="7" t="s">
        <v>35</v>
      </c>
      <c r="N60" s="7" t="s">
        <v>35</v>
      </c>
      <c r="O60" s="8" t="s">
        <v>488</v>
      </c>
      <c r="P60" s="9" t="s">
        <v>489</v>
      </c>
      <c r="Q60" s="10" t="s">
        <v>56</v>
      </c>
      <c r="R60" s="11">
        <v>14956608</v>
      </c>
      <c r="S60" s="12" t="s">
        <v>57</v>
      </c>
      <c r="T60" s="11" t="s">
        <v>490</v>
      </c>
      <c r="U60" s="12">
        <v>0</v>
      </c>
      <c r="V60" s="18"/>
      <c r="W60" s="12">
        <v>0</v>
      </c>
      <c r="X60" s="18"/>
      <c r="Y60" s="12">
        <v>0</v>
      </c>
      <c r="Z60" s="18"/>
      <c r="AA60" s="23" t="s">
        <v>492</v>
      </c>
      <c r="AB60" s="2" t="s">
        <v>51</v>
      </c>
      <c r="AC60" s="11" t="s">
        <v>39</v>
      </c>
      <c r="AD60" s="15">
        <v>45545</v>
      </c>
      <c r="AE60" s="11" t="s">
        <v>101</v>
      </c>
      <c r="AF60" s="11" t="s">
        <v>60</v>
      </c>
      <c r="AG60" s="16" t="s">
        <v>84</v>
      </c>
      <c r="AH60" s="17">
        <v>45530</v>
      </c>
      <c r="AI60" s="16" t="s">
        <v>62</v>
      </c>
    </row>
    <row r="61" spans="1:35" ht="409.5">
      <c r="A61" s="2" t="s">
        <v>214</v>
      </c>
      <c r="B61" s="2" t="s">
        <v>215</v>
      </c>
      <c r="C61" s="2" t="s">
        <v>493</v>
      </c>
      <c r="D61" s="3">
        <v>162182</v>
      </c>
      <c r="E61" s="3" t="s">
        <v>35</v>
      </c>
      <c r="F61" s="2" t="s">
        <v>494</v>
      </c>
      <c r="G61" s="4" t="s">
        <v>495</v>
      </c>
      <c r="H61" s="5">
        <v>45373</v>
      </c>
      <c r="I61" s="5">
        <v>45502</v>
      </c>
      <c r="J61" s="6">
        <v>1823</v>
      </c>
      <c r="K61" s="7">
        <v>168</v>
      </c>
      <c r="L61" s="7">
        <v>143</v>
      </c>
      <c r="M61" s="7" t="s">
        <v>35</v>
      </c>
      <c r="N61" s="7" t="s">
        <v>35</v>
      </c>
      <c r="O61" s="8" t="s">
        <v>44</v>
      </c>
      <c r="P61" s="9" t="s">
        <v>45</v>
      </c>
      <c r="Q61" s="10" t="s">
        <v>46</v>
      </c>
      <c r="R61" s="11">
        <v>45468</v>
      </c>
      <c r="S61" s="12" t="s">
        <v>47</v>
      </c>
      <c r="T61" s="11" t="s">
        <v>344</v>
      </c>
      <c r="U61" s="12" t="s">
        <v>48</v>
      </c>
      <c r="V61" s="20" t="s">
        <v>274</v>
      </c>
      <c r="W61" s="12" t="s">
        <v>49</v>
      </c>
      <c r="X61" s="20" t="s">
        <v>496</v>
      </c>
      <c r="Y61" s="12" t="s">
        <v>50</v>
      </c>
      <c r="Z61" s="18" t="s">
        <v>497</v>
      </c>
      <c r="AA61" s="23" t="s">
        <v>498</v>
      </c>
      <c r="AB61" s="2" t="s">
        <v>51</v>
      </c>
      <c r="AC61" s="11" t="s">
        <v>39</v>
      </c>
      <c r="AD61" s="15">
        <v>45538</v>
      </c>
      <c r="AE61" s="11" t="s">
        <v>59</v>
      </c>
      <c r="AF61" s="11" t="s">
        <v>60</v>
      </c>
      <c r="AG61" s="16" t="s">
        <v>153</v>
      </c>
      <c r="AH61" s="17">
        <v>45538</v>
      </c>
      <c r="AI61" s="16" t="s">
        <v>43</v>
      </c>
    </row>
    <row r="62" spans="1:35" ht="63">
      <c r="A62" s="2" t="s">
        <v>214</v>
      </c>
      <c r="B62" s="2" t="s">
        <v>215</v>
      </c>
      <c r="C62" s="2" t="s">
        <v>493</v>
      </c>
      <c r="D62" s="3">
        <v>162182</v>
      </c>
      <c r="E62" s="3" t="s">
        <v>35</v>
      </c>
      <c r="F62" s="2" t="s">
        <v>494</v>
      </c>
      <c r="G62" s="4" t="s">
        <v>495</v>
      </c>
      <c r="H62" s="5">
        <v>45358</v>
      </c>
      <c r="I62" s="5">
        <v>45502</v>
      </c>
      <c r="J62" s="6">
        <v>595</v>
      </c>
      <c r="K62" s="7">
        <v>183</v>
      </c>
      <c r="L62" s="7">
        <v>158</v>
      </c>
      <c r="M62" s="7" t="s">
        <v>35</v>
      </c>
      <c r="N62" s="7" t="s">
        <v>35</v>
      </c>
      <c r="O62" s="8" t="s">
        <v>67</v>
      </c>
      <c r="P62" s="9" t="s">
        <v>68</v>
      </c>
      <c r="Q62" s="10" t="s">
        <v>46</v>
      </c>
      <c r="R62" s="11"/>
      <c r="S62" s="12" t="s">
        <v>47</v>
      </c>
      <c r="T62" s="11"/>
      <c r="U62" s="12" t="s">
        <v>52</v>
      </c>
      <c r="V62" s="18"/>
      <c r="W62" s="12" t="s">
        <v>49</v>
      </c>
      <c r="X62" s="18"/>
      <c r="Y62" s="12" t="s">
        <v>50</v>
      </c>
      <c r="Z62" s="18"/>
      <c r="AA62" s="14" t="s">
        <v>499</v>
      </c>
      <c r="AB62" s="2" t="s">
        <v>53</v>
      </c>
      <c r="AC62" s="11" t="s">
        <v>39</v>
      </c>
      <c r="AD62" s="15">
        <v>45511</v>
      </c>
      <c r="AE62" s="11" t="s">
        <v>101</v>
      </c>
      <c r="AF62" s="11" t="s">
        <v>60</v>
      </c>
      <c r="AG62" s="16" t="s">
        <v>153</v>
      </c>
      <c r="AH62" s="17">
        <v>45511</v>
      </c>
      <c r="AI62" s="16" t="s">
        <v>43</v>
      </c>
    </row>
    <row r="63" spans="1:35" ht="409.5">
      <c r="A63" s="2" t="s">
        <v>214</v>
      </c>
      <c r="B63" s="2" t="s">
        <v>215</v>
      </c>
      <c r="C63" s="2" t="s">
        <v>493</v>
      </c>
      <c r="D63" s="3">
        <v>162182</v>
      </c>
      <c r="E63" s="3" t="s">
        <v>35</v>
      </c>
      <c r="F63" s="2" t="s">
        <v>494</v>
      </c>
      <c r="G63" s="4" t="s">
        <v>495</v>
      </c>
      <c r="H63" s="5">
        <v>45394</v>
      </c>
      <c r="I63" s="5">
        <v>45502</v>
      </c>
      <c r="J63" s="6">
        <v>1823</v>
      </c>
      <c r="K63" s="7">
        <v>147</v>
      </c>
      <c r="L63" s="7">
        <v>122</v>
      </c>
      <c r="M63" s="7" t="s">
        <v>35</v>
      </c>
      <c r="N63" s="7" t="s">
        <v>35</v>
      </c>
      <c r="O63" s="8" t="s">
        <v>44</v>
      </c>
      <c r="P63" s="9" t="s">
        <v>45</v>
      </c>
      <c r="Q63" s="10" t="s">
        <v>46</v>
      </c>
      <c r="R63" s="11">
        <v>45468</v>
      </c>
      <c r="S63" s="12" t="s">
        <v>47</v>
      </c>
      <c r="T63" s="11" t="s">
        <v>344</v>
      </c>
      <c r="U63" s="12" t="s">
        <v>48</v>
      </c>
      <c r="V63" s="18" t="s">
        <v>274</v>
      </c>
      <c r="W63" s="12" t="s">
        <v>49</v>
      </c>
      <c r="X63" s="18" t="s">
        <v>496</v>
      </c>
      <c r="Y63" s="12" t="s">
        <v>50</v>
      </c>
      <c r="Z63" s="18" t="s">
        <v>497</v>
      </c>
      <c r="AA63" s="23" t="s">
        <v>500</v>
      </c>
      <c r="AB63" s="2" t="s">
        <v>51</v>
      </c>
      <c r="AC63" s="11" t="s">
        <v>39</v>
      </c>
      <c r="AD63" s="15">
        <v>45538</v>
      </c>
      <c r="AE63" s="11" t="s">
        <v>59</v>
      </c>
      <c r="AF63" s="11" t="s">
        <v>60</v>
      </c>
      <c r="AG63" s="16" t="s">
        <v>153</v>
      </c>
      <c r="AH63" s="17">
        <v>45538</v>
      </c>
      <c r="AI63" s="16" t="s">
        <v>43</v>
      </c>
    </row>
    <row r="64" spans="1:35" ht="63">
      <c r="A64" s="2" t="s">
        <v>234</v>
      </c>
      <c r="B64" s="2" t="s">
        <v>235</v>
      </c>
      <c r="C64" s="2" t="s">
        <v>501</v>
      </c>
      <c r="D64" s="3">
        <v>51000000000000</v>
      </c>
      <c r="E64" s="3" t="s">
        <v>35</v>
      </c>
      <c r="F64" s="2" t="s">
        <v>502</v>
      </c>
      <c r="G64" s="4" t="s">
        <v>503</v>
      </c>
      <c r="H64" s="5">
        <v>45366</v>
      </c>
      <c r="I64" s="5">
        <v>45414</v>
      </c>
      <c r="J64" s="6">
        <v>1505</v>
      </c>
      <c r="K64" s="7">
        <v>175</v>
      </c>
      <c r="L64" s="7">
        <v>150</v>
      </c>
      <c r="M64" s="7" t="s">
        <v>35</v>
      </c>
      <c r="N64" s="7" t="s">
        <v>35</v>
      </c>
      <c r="O64" s="8" t="s">
        <v>67</v>
      </c>
      <c r="P64" s="9" t="s">
        <v>68</v>
      </c>
      <c r="Q64" s="10" t="s">
        <v>46</v>
      </c>
      <c r="R64" s="11">
        <v>960</v>
      </c>
      <c r="S64" s="12" t="s">
        <v>47</v>
      </c>
      <c r="T64" s="11">
        <v>45413</v>
      </c>
      <c r="U64" s="12" t="s">
        <v>52</v>
      </c>
      <c r="V64" s="18">
        <v>25698102</v>
      </c>
      <c r="W64" s="12" t="s">
        <v>49</v>
      </c>
      <c r="X64" s="18" t="s">
        <v>504</v>
      </c>
      <c r="Y64" s="12" t="s">
        <v>50</v>
      </c>
      <c r="Z64" s="18" t="s">
        <v>245</v>
      </c>
      <c r="AA64" s="14" t="s">
        <v>505</v>
      </c>
      <c r="AB64" s="2" t="s">
        <v>53</v>
      </c>
      <c r="AC64" s="11" t="s">
        <v>39</v>
      </c>
      <c r="AD64" s="15">
        <v>45490</v>
      </c>
      <c r="AE64" s="11" t="s">
        <v>59</v>
      </c>
      <c r="AF64" s="11" t="s">
        <v>60</v>
      </c>
      <c r="AG64" s="16" t="s">
        <v>153</v>
      </c>
      <c r="AH64" s="17">
        <v>45460</v>
      </c>
      <c r="AI64" s="16" t="s">
        <v>102</v>
      </c>
    </row>
    <row r="65" spans="1:35" ht="409.5">
      <c r="A65" s="2" t="s">
        <v>280</v>
      </c>
      <c r="B65" s="2" t="s">
        <v>353</v>
      </c>
      <c r="C65" s="2" t="s">
        <v>506</v>
      </c>
      <c r="D65" s="3">
        <v>900375512</v>
      </c>
      <c r="E65" s="3" t="s">
        <v>35</v>
      </c>
      <c r="F65" s="2" t="s">
        <v>507</v>
      </c>
      <c r="G65" s="4" t="s">
        <v>508</v>
      </c>
      <c r="H65" s="5">
        <v>45378</v>
      </c>
      <c r="I65" s="5">
        <v>45483</v>
      </c>
      <c r="J65" s="6">
        <v>1823</v>
      </c>
      <c r="K65" s="7">
        <v>163</v>
      </c>
      <c r="L65" s="7">
        <v>138</v>
      </c>
      <c r="M65" s="7" t="s">
        <v>35</v>
      </c>
      <c r="N65" s="7" t="s">
        <v>35</v>
      </c>
      <c r="O65" s="8" t="s">
        <v>140</v>
      </c>
      <c r="P65" s="9" t="s">
        <v>141</v>
      </c>
      <c r="Q65" s="10" t="s">
        <v>142</v>
      </c>
      <c r="R65" s="11"/>
      <c r="S65" s="12" t="s">
        <v>56</v>
      </c>
      <c r="T65" s="11" t="s">
        <v>509</v>
      </c>
      <c r="U65" s="12" t="s">
        <v>57</v>
      </c>
      <c r="V65" s="18" t="s">
        <v>510</v>
      </c>
      <c r="W65" s="12">
        <v>0</v>
      </c>
      <c r="X65" s="18"/>
      <c r="Y65" s="12">
        <v>0</v>
      </c>
      <c r="Z65" s="18"/>
      <c r="AA65" s="23" t="s">
        <v>511</v>
      </c>
      <c r="AB65" s="2" t="s">
        <v>145</v>
      </c>
      <c r="AC65" s="11" t="s">
        <v>39</v>
      </c>
      <c r="AD65" s="15">
        <v>45534</v>
      </c>
      <c r="AE65" s="11" t="s">
        <v>101</v>
      </c>
      <c r="AF65" s="11" t="s">
        <v>60</v>
      </c>
      <c r="AG65" s="16" t="s">
        <v>84</v>
      </c>
      <c r="AH65" s="17">
        <v>45533</v>
      </c>
      <c r="AI65" s="16" t="s">
        <v>92</v>
      </c>
    </row>
    <row r="66" spans="1:35" ht="409.5">
      <c r="A66" s="2" t="s">
        <v>234</v>
      </c>
      <c r="B66" s="2" t="s">
        <v>235</v>
      </c>
      <c r="C66" s="2" t="s">
        <v>512</v>
      </c>
      <c r="D66" s="3">
        <v>51000000000000</v>
      </c>
      <c r="E66" s="3" t="s">
        <v>35</v>
      </c>
      <c r="F66" s="2" t="s">
        <v>513</v>
      </c>
      <c r="G66" s="4" t="s">
        <v>514</v>
      </c>
      <c r="H66" s="5">
        <v>45379</v>
      </c>
      <c r="I66" s="5" t="s">
        <v>35</v>
      </c>
      <c r="J66" s="6">
        <v>1823</v>
      </c>
      <c r="K66" s="7">
        <v>162</v>
      </c>
      <c r="L66" s="7">
        <v>137</v>
      </c>
      <c r="M66" s="7" t="s">
        <v>35</v>
      </c>
      <c r="N66" s="7" t="s">
        <v>35</v>
      </c>
      <c r="O66" s="8" t="s">
        <v>174</v>
      </c>
      <c r="P66" s="9" t="s">
        <v>175</v>
      </c>
      <c r="Q66" s="10" t="s">
        <v>176</v>
      </c>
      <c r="R66" s="11"/>
      <c r="S66" s="12" t="s">
        <v>70</v>
      </c>
      <c r="T66" s="11"/>
      <c r="U66" s="12" t="s">
        <v>177</v>
      </c>
      <c r="V66" s="18" t="s">
        <v>271</v>
      </c>
      <c r="W66" s="12" t="s">
        <v>56</v>
      </c>
      <c r="X66" s="18" t="s">
        <v>515</v>
      </c>
      <c r="Y66" s="12" t="s">
        <v>57</v>
      </c>
      <c r="Z66" s="18" t="s">
        <v>516</v>
      </c>
      <c r="AA66" s="23" t="s">
        <v>517</v>
      </c>
      <c r="AB66" s="2" t="s">
        <v>179</v>
      </c>
      <c r="AC66" s="11" t="s">
        <v>83</v>
      </c>
      <c r="AD66" s="15">
        <v>45540</v>
      </c>
      <c r="AE66" s="11" t="s">
        <v>61</v>
      </c>
      <c r="AF66" s="11" t="s">
        <v>60</v>
      </c>
      <c r="AG66" s="16" t="s">
        <v>233</v>
      </c>
      <c r="AH66" s="17">
        <v>45539</v>
      </c>
      <c r="AI66" s="16" t="s">
        <v>42</v>
      </c>
    </row>
    <row r="67" spans="1:35" ht="409.5">
      <c r="A67" s="2" t="s">
        <v>154</v>
      </c>
      <c r="B67" s="2" t="s">
        <v>155</v>
      </c>
      <c r="C67" s="2" t="s">
        <v>518</v>
      </c>
      <c r="D67" s="3">
        <v>7761278616</v>
      </c>
      <c r="E67" s="3" t="s">
        <v>35</v>
      </c>
      <c r="F67" s="2" t="s">
        <v>519</v>
      </c>
      <c r="G67" s="4" t="s">
        <v>520</v>
      </c>
      <c r="H67" s="5">
        <v>45463</v>
      </c>
      <c r="I67" s="5" t="s">
        <v>35</v>
      </c>
      <c r="J67" s="6">
        <v>4122</v>
      </c>
      <c r="K67" s="7">
        <v>78</v>
      </c>
      <c r="L67" s="7">
        <v>53</v>
      </c>
      <c r="M67" s="7" t="s">
        <v>35</v>
      </c>
      <c r="N67" s="7" t="s">
        <v>35</v>
      </c>
      <c r="O67" s="8" t="s">
        <v>44</v>
      </c>
      <c r="P67" s="9" t="s">
        <v>45</v>
      </c>
      <c r="Q67" s="10" t="s">
        <v>46</v>
      </c>
      <c r="R67" s="11">
        <v>4000</v>
      </c>
      <c r="S67" s="12" t="s">
        <v>47</v>
      </c>
      <c r="T67" s="15">
        <v>45525</v>
      </c>
      <c r="U67" s="12" t="s">
        <v>48</v>
      </c>
      <c r="V67" s="18">
        <v>796854</v>
      </c>
      <c r="W67" s="12" t="s">
        <v>49</v>
      </c>
      <c r="X67" s="18" t="s">
        <v>261</v>
      </c>
      <c r="Y67" s="12" t="s">
        <v>50</v>
      </c>
      <c r="Z67" s="18" t="s">
        <v>521</v>
      </c>
      <c r="AA67" s="23" t="s">
        <v>522</v>
      </c>
      <c r="AB67" s="2" t="s">
        <v>51</v>
      </c>
      <c r="AC67" s="11" t="s">
        <v>39</v>
      </c>
      <c r="AD67" s="15">
        <v>45534</v>
      </c>
      <c r="AE67" s="11" t="s">
        <v>59</v>
      </c>
      <c r="AF67" s="11" t="s">
        <v>60</v>
      </c>
      <c r="AG67" s="16" t="s">
        <v>84</v>
      </c>
      <c r="AH67" s="17">
        <v>45533</v>
      </c>
      <c r="AI67" s="16" t="s">
        <v>41</v>
      </c>
    </row>
    <row r="68" spans="1:35" ht="409.5">
      <c r="A68" s="2" t="s">
        <v>523</v>
      </c>
      <c r="B68" s="2" t="s">
        <v>305</v>
      </c>
      <c r="C68" s="2" t="s">
        <v>524</v>
      </c>
      <c r="D68" s="3">
        <v>946045012</v>
      </c>
      <c r="E68" s="3" t="s">
        <v>35</v>
      </c>
      <c r="F68" s="2" t="s">
        <v>525</v>
      </c>
      <c r="G68" s="4" t="s">
        <v>526</v>
      </c>
      <c r="H68" s="5">
        <v>45240</v>
      </c>
      <c r="I68" s="5">
        <v>45503</v>
      </c>
      <c r="J68" s="6">
        <v>447</v>
      </c>
      <c r="K68" s="7">
        <v>301</v>
      </c>
      <c r="L68" s="7">
        <v>276</v>
      </c>
      <c r="M68" s="7" t="s">
        <v>35</v>
      </c>
      <c r="N68" s="7" t="s">
        <v>35</v>
      </c>
      <c r="O68" s="8" t="s">
        <v>174</v>
      </c>
      <c r="P68" s="9" t="s">
        <v>175</v>
      </c>
      <c r="Q68" s="10" t="s">
        <v>176</v>
      </c>
      <c r="R68" s="11"/>
      <c r="S68" s="12" t="s">
        <v>70</v>
      </c>
      <c r="T68" s="11"/>
      <c r="U68" s="12" t="s">
        <v>177</v>
      </c>
      <c r="V68" s="18"/>
      <c r="W68" s="12" t="s">
        <v>56</v>
      </c>
      <c r="X68" s="18"/>
      <c r="Y68" s="12" t="s">
        <v>57</v>
      </c>
      <c r="Z68" s="18"/>
      <c r="AA68" s="23" t="s">
        <v>527</v>
      </c>
      <c r="AB68" s="2" t="s">
        <v>179</v>
      </c>
      <c r="AC68" s="11" t="s">
        <v>83</v>
      </c>
      <c r="AD68" s="15">
        <v>45540</v>
      </c>
      <c r="AE68" s="11" t="s">
        <v>61</v>
      </c>
      <c r="AF68" s="11" t="s">
        <v>60</v>
      </c>
      <c r="AG68" s="16" t="s">
        <v>84</v>
      </c>
      <c r="AH68" s="17">
        <v>45538</v>
      </c>
      <c r="AI68" s="16" t="s">
        <v>298</v>
      </c>
    </row>
    <row r="69" spans="1:35" ht="63">
      <c r="A69" s="2" t="s">
        <v>234</v>
      </c>
      <c r="B69" s="2" t="s">
        <v>235</v>
      </c>
      <c r="C69" s="2" t="s">
        <v>528</v>
      </c>
      <c r="D69" s="3">
        <v>51000000000000</v>
      </c>
      <c r="E69" s="3" t="s">
        <v>35</v>
      </c>
      <c r="F69" s="2" t="s">
        <v>529</v>
      </c>
      <c r="G69" s="4" t="s">
        <v>530</v>
      </c>
      <c r="H69" s="5">
        <v>45481</v>
      </c>
      <c r="I69" s="5">
        <v>45512</v>
      </c>
      <c r="J69" s="6">
        <v>1988</v>
      </c>
      <c r="K69" s="7">
        <v>60</v>
      </c>
      <c r="L69" s="7">
        <v>35</v>
      </c>
      <c r="M69" s="7" t="s">
        <v>35</v>
      </c>
      <c r="N69" s="7" t="s">
        <v>35</v>
      </c>
      <c r="O69" s="8" t="s">
        <v>67</v>
      </c>
      <c r="P69" s="9" t="s">
        <v>68</v>
      </c>
      <c r="Q69" s="10" t="s">
        <v>46</v>
      </c>
      <c r="R69" s="11"/>
      <c r="S69" s="12" t="s">
        <v>47</v>
      </c>
      <c r="T69" s="11"/>
      <c r="U69" s="12" t="s">
        <v>52</v>
      </c>
      <c r="V69" s="18"/>
      <c r="W69" s="12" t="s">
        <v>49</v>
      </c>
      <c r="X69" s="18"/>
      <c r="Y69" s="12" t="s">
        <v>50</v>
      </c>
      <c r="Z69" s="18"/>
      <c r="AA69" s="14" t="s">
        <v>531</v>
      </c>
      <c r="AB69" s="2" t="s">
        <v>53</v>
      </c>
      <c r="AC69" s="11" t="s">
        <v>83</v>
      </c>
      <c r="AD69" s="15">
        <v>45539</v>
      </c>
      <c r="AE69" s="11" t="s">
        <v>40</v>
      </c>
      <c r="AF69" s="11" t="s">
        <v>60</v>
      </c>
      <c r="AG69" s="16" t="s">
        <v>84</v>
      </c>
      <c r="AH69" s="17">
        <v>45538</v>
      </c>
      <c r="AI69" s="16" t="s">
        <v>43</v>
      </c>
    </row>
    <row r="70" spans="1:35" ht="409.5">
      <c r="A70" s="2" t="s">
        <v>214</v>
      </c>
      <c r="B70" s="2" t="s">
        <v>215</v>
      </c>
      <c r="C70" s="2" t="s">
        <v>532</v>
      </c>
      <c r="D70" s="3">
        <v>139108</v>
      </c>
      <c r="E70" s="3" t="s">
        <v>35</v>
      </c>
      <c r="F70" s="2" t="s">
        <v>533</v>
      </c>
      <c r="G70" s="4" t="s">
        <v>534</v>
      </c>
      <c r="H70" s="5">
        <v>45448</v>
      </c>
      <c r="I70" s="5">
        <v>45448</v>
      </c>
      <c r="J70" s="6">
        <v>373</v>
      </c>
      <c r="K70" s="7">
        <v>93</v>
      </c>
      <c r="L70" s="7">
        <v>68</v>
      </c>
      <c r="M70" s="7" t="s">
        <v>35</v>
      </c>
      <c r="N70" s="7" t="s">
        <v>35</v>
      </c>
      <c r="O70" s="8" t="s">
        <v>36</v>
      </c>
      <c r="P70" s="9" t="s">
        <v>37</v>
      </c>
      <c r="Q70" s="10" t="s">
        <v>16</v>
      </c>
      <c r="R70" s="11"/>
      <c r="S70" s="12" t="s">
        <v>18</v>
      </c>
      <c r="T70" s="11"/>
      <c r="U70" s="12" t="s">
        <v>20</v>
      </c>
      <c r="V70" s="18"/>
      <c r="W70" s="12" t="s">
        <v>22</v>
      </c>
      <c r="X70" s="18"/>
      <c r="Y70" s="12" t="s">
        <v>24</v>
      </c>
      <c r="Z70" s="18"/>
      <c r="AA70" s="23" t="s">
        <v>535</v>
      </c>
      <c r="AB70" s="2" t="s">
        <v>38</v>
      </c>
      <c r="AC70" s="11" t="s">
        <v>39</v>
      </c>
      <c r="AD70" s="15">
        <v>45540</v>
      </c>
      <c r="AE70" s="11" t="s">
        <v>61</v>
      </c>
      <c r="AF70" s="11" t="s">
        <v>60</v>
      </c>
      <c r="AG70" s="16" t="s">
        <v>84</v>
      </c>
      <c r="AH70" s="17">
        <v>45539</v>
      </c>
      <c r="AI70" s="16" t="s">
        <v>62</v>
      </c>
    </row>
    <row r="71" spans="1:35" ht="63">
      <c r="A71" s="2" t="s">
        <v>73</v>
      </c>
      <c r="B71" s="2" t="s">
        <v>74</v>
      </c>
      <c r="C71" s="2" t="s">
        <v>536</v>
      </c>
      <c r="D71" s="3">
        <v>30878331</v>
      </c>
      <c r="E71" s="3" t="s">
        <v>35</v>
      </c>
      <c r="F71" s="2" t="s">
        <v>537</v>
      </c>
      <c r="G71" s="4" t="s">
        <v>538</v>
      </c>
      <c r="H71" s="5">
        <v>45427</v>
      </c>
      <c r="I71" s="5">
        <v>45448</v>
      </c>
      <c r="J71" s="6">
        <v>1374</v>
      </c>
      <c r="K71" s="7">
        <v>114</v>
      </c>
      <c r="L71" s="7">
        <v>89</v>
      </c>
      <c r="M71" s="7" t="s">
        <v>35</v>
      </c>
      <c r="N71" s="7" t="s">
        <v>35</v>
      </c>
      <c r="O71" s="8" t="s">
        <v>67</v>
      </c>
      <c r="P71" s="9" t="s">
        <v>68</v>
      </c>
      <c r="Q71" s="10" t="s">
        <v>46</v>
      </c>
      <c r="R71" s="11"/>
      <c r="S71" s="12" t="s">
        <v>47</v>
      </c>
      <c r="T71" s="11"/>
      <c r="U71" s="12" t="s">
        <v>52</v>
      </c>
      <c r="V71" s="18"/>
      <c r="W71" s="12" t="s">
        <v>49</v>
      </c>
      <c r="X71" s="18"/>
      <c r="Y71" s="12" t="s">
        <v>50</v>
      </c>
      <c r="Z71" s="18"/>
      <c r="AA71" s="14" t="s">
        <v>539</v>
      </c>
      <c r="AB71" s="2" t="s">
        <v>53</v>
      </c>
      <c r="AC71" s="11" t="s">
        <v>39</v>
      </c>
      <c r="AD71" s="15">
        <v>45497</v>
      </c>
      <c r="AE71" s="11" t="s">
        <v>40</v>
      </c>
      <c r="AF71" s="11" t="s">
        <v>60</v>
      </c>
      <c r="AG71" s="16" t="s">
        <v>139</v>
      </c>
      <c r="AH71" s="17">
        <v>45497</v>
      </c>
      <c r="AI71" s="16" t="s">
        <v>43</v>
      </c>
    </row>
    <row r="72" spans="1:35" ht="409.5">
      <c r="A72" s="2" t="s">
        <v>154</v>
      </c>
      <c r="B72" s="2" t="s">
        <v>155</v>
      </c>
      <c r="C72" s="2" t="s">
        <v>540</v>
      </c>
      <c r="D72" s="3">
        <v>776595000000</v>
      </c>
      <c r="E72" s="3" t="s">
        <v>35</v>
      </c>
      <c r="F72" s="2" t="s">
        <v>541</v>
      </c>
      <c r="G72" s="4" t="s">
        <v>542</v>
      </c>
      <c r="H72" s="5">
        <v>45489</v>
      </c>
      <c r="I72" s="5">
        <v>45489</v>
      </c>
      <c r="J72" s="6">
        <v>2341</v>
      </c>
      <c r="K72" s="7">
        <v>52</v>
      </c>
      <c r="L72" s="7">
        <v>27</v>
      </c>
      <c r="M72" s="7" t="s">
        <v>35</v>
      </c>
      <c r="N72" s="7" t="s">
        <v>35</v>
      </c>
      <c r="O72" s="8" t="s">
        <v>174</v>
      </c>
      <c r="P72" s="9" t="s">
        <v>175</v>
      </c>
      <c r="Q72" s="10" t="s">
        <v>176</v>
      </c>
      <c r="R72" s="11" t="s">
        <v>543</v>
      </c>
      <c r="S72" s="12" t="s">
        <v>70</v>
      </c>
      <c r="T72" s="11"/>
      <c r="U72" s="12" t="s">
        <v>177</v>
      </c>
      <c r="V72" s="18"/>
      <c r="W72" s="12" t="s">
        <v>56</v>
      </c>
      <c r="X72" s="18" t="s">
        <v>544</v>
      </c>
      <c r="Y72" s="12" t="s">
        <v>57</v>
      </c>
      <c r="Z72" s="18" t="s">
        <v>545</v>
      </c>
      <c r="AA72" s="23" t="s">
        <v>546</v>
      </c>
      <c r="AB72" s="2" t="s">
        <v>179</v>
      </c>
      <c r="AC72" s="11" t="s">
        <v>39</v>
      </c>
      <c r="AD72" s="15">
        <v>45549</v>
      </c>
      <c r="AE72" s="11" t="s">
        <v>61</v>
      </c>
      <c r="AF72" s="11" t="s">
        <v>60</v>
      </c>
      <c r="AG72" s="17" t="s">
        <v>233</v>
      </c>
      <c r="AH72" s="17">
        <v>45539</v>
      </c>
      <c r="AI72" s="16" t="s">
        <v>183</v>
      </c>
    </row>
    <row r="73" spans="1:35" ht="63">
      <c r="A73" s="2" t="s">
        <v>547</v>
      </c>
      <c r="B73" s="2" t="s">
        <v>548</v>
      </c>
      <c r="C73" s="2" t="s">
        <v>549</v>
      </c>
      <c r="D73" s="3">
        <v>260415907</v>
      </c>
      <c r="E73" s="3" t="s">
        <v>35</v>
      </c>
      <c r="F73" s="2" t="s">
        <v>550</v>
      </c>
      <c r="G73" s="4" t="s">
        <v>551</v>
      </c>
      <c r="H73" s="5">
        <v>45406</v>
      </c>
      <c r="I73" s="5">
        <v>45434</v>
      </c>
      <c r="J73" s="6">
        <v>419</v>
      </c>
      <c r="K73" s="7">
        <v>135</v>
      </c>
      <c r="L73" s="7">
        <v>110</v>
      </c>
      <c r="M73" s="7" t="s">
        <v>35</v>
      </c>
      <c r="N73" s="7" t="s">
        <v>35</v>
      </c>
      <c r="O73" s="8" t="s">
        <v>552</v>
      </c>
      <c r="P73" s="9" t="s">
        <v>553</v>
      </c>
      <c r="Q73" s="10" t="s">
        <v>554</v>
      </c>
      <c r="R73" s="11">
        <v>45351</v>
      </c>
      <c r="S73" s="12" t="s">
        <v>56</v>
      </c>
      <c r="T73" s="11" t="s">
        <v>555</v>
      </c>
      <c r="U73" s="12" t="s">
        <v>57</v>
      </c>
      <c r="V73" s="18" t="s">
        <v>245</v>
      </c>
      <c r="W73" s="12">
        <v>0</v>
      </c>
      <c r="X73" s="18"/>
      <c r="Y73" s="12">
        <v>0</v>
      </c>
      <c r="Z73" s="18"/>
      <c r="AA73" s="14" t="s">
        <v>556</v>
      </c>
      <c r="AB73" s="2" t="s">
        <v>557</v>
      </c>
      <c r="AC73" s="11" t="s">
        <v>83</v>
      </c>
      <c r="AD73" s="15">
        <v>45527</v>
      </c>
      <c r="AE73" s="11" t="s">
        <v>61</v>
      </c>
      <c r="AF73" s="11" t="s">
        <v>60</v>
      </c>
      <c r="AG73" s="16" t="s">
        <v>389</v>
      </c>
      <c r="AH73" s="17">
        <v>45496</v>
      </c>
      <c r="AI73" s="16" t="s">
        <v>102</v>
      </c>
    </row>
    <row r="74" spans="1:35" ht="63">
      <c r="A74" s="2" t="s">
        <v>547</v>
      </c>
      <c r="B74" s="2" t="s">
        <v>548</v>
      </c>
      <c r="C74" s="2" t="s">
        <v>549</v>
      </c>
      <c r="D74" s="3">
        <v>260415907</v>
      </c>
      <c r="E74" s="3" t="s">
        <v>35</v>
      </c>
      <c r="F74" s="2" t="s">
        <v>550</v>
      </c>
      <c r="G74" s="4" t="s">
        <v>551</v>
      </c>
      <c r="H74" s="5">
        <v>45413</v>
      </c>
      <c r="I74" s="5">
        <v>45434</v>
      </c>
      <c r="J74" s="6">
        <v>1374</v>
      </c>
      <c r="K74" s="7">
        <v>128</v>
      </c>
      <c r="L74" s="7">
        <v>103</v>
      </c>
      <c r="M74" s="7" t="s">
        <v>35</v>
      </c>
      <c r="N74" s="7" t="s">
        <v>35</v>
      </c>
      <c r="O74" s="8" t="s">
        <v>552</v>
      </c>
      <c r="P74" s="9" t="s">
        <v>553</v>
      </c>
      <c r="Q74" s="10" t="s">
        <v>554</v>
      </c>
      <c r="R74" s="11">
        <v>45351</v>
      </c>
      <c r="S74" s="12" t="s">
        <v>56</v>
      </c>
      <c r="T74" s="11" t="s">
        <v>555</v>
      </c>
      <c r="U74" s="12" t="s">
        <v>57</v>
      </c>
      <c r="V74" s="18" t="s">
        <v>245</v>
      </c>
      <c r="W74" s="12">
        <v>0</v>
      </c>
      <c r="X74" s="18"/>
      <c r="Y74" s="12">
        <v>0</v>
      </c>
      <c r="Z74" s="18"/>
      <c r="AA74" s="14" t="s">
        <v>558</v>
      </c>
      <c r="AB74" s="2" t="s">
        <v>557</v>
      </c>
      <c r="AC74" s="11" t="s">
        <v>83</v>
      </c>
      <c r="AD74" s="15">
        <v>45527</v>
      </c>
      <c r="AE74" s="11" t="s">
        <v>61</v>
      </c>
      <c r="AF74" s="11" t="s">
        <v>60</v>
      </c>
      <c r="AG74" s="16" t="s">
        <v>389</v>
      </c>
      <c r="AH74" s="17">
        <v>45496</v>
      </c>
      <c r="AI74" s="16" t="s">
        <v>102</v>
      </c>
    </row>
    <row r="75" spans="1:35" ht="66">
      <c r="A75" s="2" t="s">
        <v>559</v>
      </c>
      <c r="B75" s="2" t="s">
        <v>74</v>
      </c>
      <c r="C75" s="2" t="s">
        <v>560</v>
      </c>
      <c r="D75" s="3">
        <v>31120596</v>
      </c>
      <c r="E75" s="3" t="s">
        <v>35</v>
      </c>
      <c r="F75" s="2" t="s">
        <v>561</v>
      </c>
      <c r="G75" s="4" t="s">
        <v>562</v>
      </c>
      <c r="H75" s="5">
        <v>45145</v>
      </c>
      <c r="I75" s="5">
        <v>45205</v>
      </c>
      <c r="J75" s="6">
        <v>1374</v>
      </c>
      <c r="K75" s="7">
        <v>396</v>
      </c>
      <c r="L75" s="7">
        <v>371</v>
      </c>
      <c r="M75" s="7" t="s">
        <v>35</v>
      </c>
      <c r="N75" s="7" t="s">
        <v>35</v>
      </c>
      <c r="O75" s="8" t="s">
        <v>67</v>
      </c>
      <c r="P75" s="9" t="s">
        <v>68</v>
      </c>
      <c r="Q75" s="10" t="s">
        <v>46</v>
      </c>
      <c r="R75" s="11" t="s">
        <v>563</v>
      </c>
      <c r="S75" s="12" t="s">
        <v>47</v>
      </c>
      <c r="T75" s="11" t="s">
        <v>564</v>
      </c>
      <c r="U75" s="12" t="s">
        <v>52</v>
      </c>
      <c r="V75" s="18" t="s">
        <v>565</v>
      </c>
      <c r="W75" s="12" t="s">
        <v>49</v>
      </c>
      <c r="X75" s="18" t="s">
        <v>81</v>
      </c>
      <c r="Y75" s="12" t="s">
        <v>50</v>
      </c>
      <c r="Z75" s="18" t="s">
        <v>566</v>
      </c>
      <c r="AA75" s="14" t="s">
        <v>567</v>
      </c>
      <c r="AB75" s="2" t="s">
        <v>53</v>
      </c>
      <c r="AC75" s="11" t="s">
        <v>39</v>
      </c>
      <c r="AD75" s="15">
        <v>45541</v>
      </c>
      <c r="AE75" s="11" t="s">
        <v>101</v>
      </c>
      <c r="AF75" s="11" t="s">
        <v>60</v>
      </c>
      <c r="AG75" s="16" t="s">
        <v>202</v>
      </c>
      <c r="AH75" s="17">
        <v>45534</v>
      </c>
      <c r="AI75" s="16" t="s">
        <v>62</v>
      </c>
    </row>
    <row r="76" spans="1:35" ht="409.5">
      <c r="A76" s="2" t="s">
        <v>568</v>
      </c>
      <c r="B76" s="2" t="s">
        <v>569</v>
      </c>
      <c r="C76" s="2" t="s">
        <v>570</v>
      </c>
      <c r="D76" s="3" t="s">
        <v>571</v>
      </c>
      <c r="E76" s="3" t="s">
        <v>35</v>
      </c>
      <c r="F76" s="2" t="s">
        <v>572</v>
      </c>
      <c r="G76" s="4" t="s">
        <v>573</v>
      </c>
      <c r="H76" s="5">
        <v>45147</v>
      </c>
      <c r="I76" s="5">
        <v>45441</v>
      </c>
      <c r="J76" s="6">
        <v>268</v>
      </c>
      <c r="K76" s="7">
        <v>394</v>
      </c>
      <c r="L76" s="7">
        <v>369</v>
      </c>
      <c r="M76" s="7" t="s">
        <v>35</v>
      </c>
      <c r="N76" s="7" t="s">
        <v>35</v>
      </c>
      <c r="O76" s="8" t="s">
        <v>67</v>
      </c>
      <c r="P76" s="9" t="s">
        <v>68</v>
      </c>
      <c r="Q76" s="10" t="s">
        <v>46</v>
      </c>
      <c r="R76" s="11"/>
      <c r="S76" s="12" t="s">
        <v>47</v>
      </c>
      <c r="T76" s="11"/>
      <c r="U76" s="12" t="s">
        <v>52</v>
      </c>
      <c r="V76" s="18"/>
      <c r="W76" s="12" t="s">
        <v>49</v>
      </c>
      <c r="X76" s="18"/>
      <c r="Y76" s="12" t="s">
        <v>50</v>
      </c>
      <c r="Z76" s="18"/>
      <c r="AA76" s="23" t="s">
        <v>574</v>
      </c>
      <c r="AB76" s="2" t="s">
        <v>53</v>
      </c>
      <c r="AC76" s="11" t="s">
        <v>39</v>
      </c>
      <c r="AD76" s="15">
        <v>45538</v>
      </c>
      <c r="AE76" s="11" t="s">
        <v>66</v>
      </c>
      <c r="AF76" s="11" t="s">
        <v>60</v>
      </c>
      <c r="AG76" s="16" t="s">
        <v>202</v>
      </c>
      <c r="AH76" s="17">
        <v>45534</v>
      </c>
      <c r="AI76" s="16" t="s">
        <v>43</v>
      </c>
    </row>
    <row r="77" spans="1:35" ht="409.5">
      <c r="A77" s="2" t="s">
        <v>568</v>
      </c>
      <c r="B77" s="2" t="s">
        <v>569</v>
      </c>
      <c r="C77" s="2" t="s">
        <v>570</v>
      </c>
      <c r="D77" s="3" t="s">
        <v>571</v>
      </c>
      <c r="E77" s="3" t="s">
        <v>35</v>
      </c>
      <c r="F77" s="2" t="s">
        <v>572</v>
      </c>
      <c r="G77" s="4" t="s">
        <v>573</v>
      </c>
      <c r="H77" s="5">
        <v>45168</v>
      </c>
      <c r="I77" s="5">
        <v>45503</v>
      </c>
      <c r="J77" s="6">
        <v>1823</v>
      </c>
      <c r="K77" s="7">
        <v>373</v>
      </c>
      <c r="L77" s="7">
        <v>348</v>
      </c>
      <c r="M77" s="7" t="s">
        <v>35</v>
      </c>
      <c r="N77" s="7" t="s">
        <v>35</v>
      </c>
      <c r="O77" s="8" t="s">
        <v>67</v>
      </c>
      <c r="P77" s="9" t="s">
        <v>68</v>
      </c>
      <c r="Q77" s="10" t="s">
        <v>46</v>
      </c>
      <c r="R77" s="11">
        <v>578.4</v>
      </c>
      <c r="S77" s="12" t="s">
        <v>47</v>
      </c>
      <c r="T77" s="11">
        <v>45294</v>
      </c>
      <c r="U77" s="12" t="s">
        <v>52</v>
      </c>
      <c r="V77" s="18">
        <v>209155720</v>
      </c>
      <c r="W77" s="12" t="s">
        <v>49</v>
      </c>
      <c r="X77" s="18" t="s">
        <v>357</v>
      </c>
      <c r="Y77" s="12" t="s">
        <v>50</v>
      </c>
      <c r="Z77" s="18" t="s">
        <v>575</v>
      </c>
      <c r="AA77" s="23" t="s">
        <v>576</v>
      </c>
      <c r="AB77" s="2" t="s">
        <v>53</v>
      </c>
      <c r="AC77" s="11" t="s">
        <v>39</v>
      </c>
      <c r="AD77" s="15">
        <v>45538</v>
      </c>
      <c r="AE77" s="11" t="s">
        <v>66</v>
      </c>
      <c r="AF77" s="11" t="s">
        <v>60</v>
      </c>
      <c r="AG77" s="16" t="s">
        <v>202</v>
      </c>
      <c r="AH77" s="17">
        <v>45534</v>
      </c>
      <c r="AI77" s="16" t="s">
        <v>43</v>
      </c>
    </row>
    <row r="78" spans="1:35" ht="409.5">
      <c r="A78" s="2" t="s">
        <v>577</v>
      </c>
      <c r="B78" s="2" t="s">
        <v>578</v>
      </c>
      <c r="C78" s="2" t="s">
        <v>579</v>
      </c>
      <c r="D78" s="3" t="s">
        <v>580</v>
      </c>
      <c r="E78" s="3" t="s">
        <v>35</v>
      </c>
      <c r="F78" s="2" t="s">
        <v>581</v>
      </c>
      <c r="G78" s="4" t="s">
        <v>582</v>
      </c>
      <c r="H78" s="5">
        <v>45225</v>
      </c>
      <c r="I78" s="5">
        <v>45225</v>
      </c>
      <c r="J78" s="6">
        <v>447</v>
      </c>
      <c r="K78" s="7">
        <v>316</v>
      </c>
      <c r="L78" s="7">
        <v>291</v>
      </c>
      <c r="M78" s="7" t="s">
        <v>35</v>
      </c>
      <c r="N78" s="7" t="s">
        <v>35</v>
      </c>
      <c r="O78" s="8" t="s">
        <v>149</v>
      </c>
      <c r="P78" s="9" t="s">
        <v>150</v>
      </c>
      <c r="Q78" s="10" t="s">
        <v>46</v>
      </c>
      <c r="R78" s="11">
        <v>91</v>
      </c>
      <c r="S78" s="12" t="s">
        <v>47</v>
      </c>
      <c r="T78" s="21" t="s">
        <v>583</v>
      </c>
      <c r="U78" s="12" t="s">
        <v>52</v>
      </c>
      <c r="V78" s="18">
        <v>310115769</v>
      </c>
      <c r="W78" s="12" t="s">
        <v>49</v>
      </c>
      <c r="X78" s="18" t="s">
        <v>98</v>
      </c>
      <c r="Y78" s="12" t="s">
        <v>50</v>
      </c>
      <c r="Z78" s="18">
        <v>240791001572</v>
      </c>
      <c r="AA78" s="23" t="s">
        <v>584</v>
      </c>
      <c r="AB78" s="2" t="s">
        <v>53</v>
      </c>
      <c r="AC78" s="11" t="s">
        <v>39</v>
      </c>
      <c r="AD78" s="15">
        <v>45538</v>
      </c>
      <c r="AE78" s="11" t="s">
        <v>61</v>
      </c>
      <c r="AF78" s="11" t="s">
        <v>60</v>
      </c>
      <c r="AG78" s="16" t="s">
        <v>585</v>
      </c>
      <c r="AH78" s="17">
        <v>45534</v>
      </c>
      <c r="AI78" s="16" t="s">
        <v>62</v>
      </c>
    </row>
    <row r="79" spans="1:35" ht="409.5">
      <c r="A79" s="2" t="s">
        <v>234</v>
      </c>
      <c r="B79" s="2" t="s">
        <v>235</v>
      </c>
      <c r="C79" s="2" t="s">
        <v>586</v>
      </c>
      <c r="D79" s="3">
        <v>510000000000000</v>
      </c>
      <c r="E79" s="3" t="s">
        <v>35</v>
      </c>
      <c r="F79" s="2" t="s">
        <v>587</v>
      </c>
      <c r="G79" s="4" t="s">
        <v>588</v>
      </c>
      <c r="H79" s="5">
        <v>45432</v>
      </c>
      <c r="I79" s="5">
        <v>45513</v>
      </c>
      <c r="J79" s="6">
        <v>268</v>
      </c>
      <c r="K79" s="7">
        <v>109</v>
      </c>
      <c r="L79" s="7">
        <v>84</v>
      </c>
      <c r="M79" s="7" t="s">
        <v>35</v>
      </c>
      <c r="N79" s="7" t="s">
        <v>35</v>
      </c>
      <c r="O79" s="8" t="s">
        <v>44</v>
      </c>
      <c r="P79" s="9" t="s">
        <v>45</v>
      </c>
      <c r="Q79" s="10" t="s">
        <v>46</v>
      </c>
      <c r="R79" s="11">
        <v>1016</v>
      </c>
      <c r="S79" s="12" t="s">
        <v>47</v>
      </c>
      <c r="T79" s="15">
        <v>45506</v>
      </c>
      <c r="U79" s="12" t="s">
        <v>48</v>
      </c>
      <c r="V79" s="18">
        <v>52746071</v>
      </c>
      <c r="W79" s="12" t="s">
        <v>49</v>
      </c>
      <c r="X79" s="18" t="s">
        <v>261</v>
      </c>
      <c r="Y79" s="12" t="s">
        <v>50</v>
      </c>
      <c r="Z79" s="18" t="s">
        <v>589</v>
      </c>
      <c r="AA79" s="23" t="s">
        <v>590</v>
      </c>
      <c r="AB79" s="2" t="s">
        <v>51</v>
      </c>
      <c r="AC79" s="11" t="s">
        <v>39</v>
      </c>
      <c r="AD79" s="15">
        <v>45540</v>
      </c>
      <c r="AE79" s="11" t="s">
        <v>101</v>
      </c>
      <c r="AF79" s="11" t="s">
        <v>60</v>
      </c>
      <c r="AG79" s="16" t="s">
        <v>84</v>
      </c>
      <c r="AH79" s="17">
        <v>45539</v>
      </c>
      <c r="AI79" s="16" t="s">
        <v>62</v>
      </c>
    </row>
    <row r="80" spans="1:35" ht="409.5">
      <c r="A80" s="2" t="s">
        <v>591</v>
      </c>
      <c r="B80" s="2" t="s">
        <v>104</v>
      </c>
      <c r="C80" s="2" t="s">
        <v>586</v>
      </c>
      <c r="D80" s="3">
        <v>904547904</v>
      </c>
      <c r="E80" s="3" t="s">
        <v>35</v>
      </c>
      <c r="F80" s="2" t="s">
        <v>587</v>
      </c>
      <c r="G80" s="4" t="s">
        <v>588</v>
      </c>
      <c r="H80" s="5">
        <v>45432</v>
      </c>
      <c r="I80" s="5">
        <v>45496</v>
      </c>
      <c r="J80" s="6">
        <v>1016</v>
      </c>
      <c r="K80" s="7">
        <v>109</v>
      </c>
      <c r="L80" s="7">
        <v>84</v>
      </c>
      <c r="M80" s="7" t="s">
        <v>35</v>
      </c>
      <c r="N80" s="7" t="s">
        <v>35</v>
      </c>
      <c r="O80" s="8" t="s">
        <v>592</v>
      </c>
      <c r="P80" s="9" t="s">
        <v>593</v>
      </c>
      <c r="Q80" s="10" t="s">
        <v>46</v>
      </c>
      <c r="R80" s="11"/>
      <c r="S80" s="12" t="s">
        <v>47</v>
      </c>
      <c r="T80" s="11"/>
      <c r="U80" s="12" t="s">
        <v>48</v>
      </c>
      <c r="V80" s="18"/>
      <c r="W80" s="12" t="s">
        <v>49</v>
      </c>
      <c r="X80" s="18"/>
      <c r="Y80" s="12" t="s">
        <v>50</v>
      </c>
      <c r="Z80" s="18"/>
      <c r="AA80" s="23" t="s">
        <v>594</v>
      </c>
      <c r="AB80" s="2" t="s">
        <v>51</v>
      </c>
      <c r="AC80" s="11" t="s">
        <v>39</v>
      </c>
      <c r="AD80" s="15">
        <v>45540</v>
      </c>
      <c r="AE80" s="11" t="s">
        <v>61</v>
      </c>
      <c r="AF80" s="11" t="s">
        <v>60</v>
      </c>
      <c r="AG80" s="16" t="s">
        <v>84</v>
      </c>
      <c r="AH80" s="17">
        <v>45538</v>
      </c>
      <c r="AI80" s="16" t="s">
        <v>62</v>
      </c>
    </row>
    <row r="81" spans="1:35" ht="409.5">
      <c r="A81" s="2" t="s">
        <v>595</v>
      </c>
      <c r="B81" s="2" t="s">
        <v>596</v>
      </c>
      <c r="C81" s="2" t="s">
        <v>597</v>
      </c>
      <c r="D81" s="3">
        <v>345423141</v>
      </c>
      <c r="E81" s="3" t="s">
        <v>35</v>
      </c>
      <c r="F81" s="2" t="s">
        <v>598</v>
      </c>
      <c r="G81" s="4" t="s">
        <v>599</v>
      </c>
      <c r="H81" s="5">
        <v>45274</v>
      </c>
      <c r="I81" s="5">
        <v>45503</v>
      </c>
      <c r="J81" s="6">
        <v>1823</v>
      </c>
      <c r="K81" s="7">
        <v>267</v>
      </c>
      <c r="L81" s="7">
        <v>242</v>
      </c>
      <c r="M81" s="7" t="s">
        <v>35</v>
      </c>
      <c r="N81" s="7" t="s">
        <v>35</v>
      </c>
      <c r="O81" s="8" t="s">
        <v>174</v>
      </c>
      <c r="P81" s="9" t="s">
        <v>175</v>
      </c>
      <c r="Q81" s="10" t="s">
        <v>176</v>
      </c>
      <c r="R81" s="11"/>
      <c r="S81" s="12" t="s">
        <v>70</v>
      </c>
      <c r="T81" s="11"/>
      <c r="U81" s="12" t="s">
        <v>177</v>
      </c>
      <c r="V81" s="18"/>
      <c r="W81" s="12" t="s">
        <v>56</v>
      </c>
      <c r="X81" s="18"/>
      <c r="Y81" s="12" t="s">
        <v>57</v>
      </c>
      <c r="Z81" s="18"/>
      <c r="AA81" s="23" t="s">
        <v>600</v>
      </c>
      <c r="AB81" s="2" t="s">
        <v>179</v>
      </c>
      <c r="AC81" s="11" t="s">
        <v>39</v>
      </c>
      <c r="AD81" s="15">
        <v>45550</v>
      </c>
      <c r="AE81" s="11" t="s">
        <v>61</v>
      </c>
      <c r="AF81" s="11" t="s">
        <v>60</v>
      </c>
      <c r="AG81" s="16" t="s">
        <v>233</v>
      </c>
      <c r="AH81" s="17">
        <v>45533</v>
      </c>
      <c r="AI81" s="16" t="s">
        <v>183</v>
      </c>
    </row>
    <row r="82" spans="1:35" ht="84">
      <c r="A82" s="2" t="s">
        <v>601</v>
      </c>
      <c r="B82" s="2" t="s">
        <v>361</v>
      </c>
      <c r="C82" s="2" t="s">
        <v>597</v>
      </c>
      <c r="D82" s="3">
        <v>124069000000</v>
      </c>
      <c r="E82" s="3" t="s">
        <v>35</v>
      </c>
      <c r="F82" s="2" t="s">
        <v>598</v>
      </c>
      <c r="G82" s="4" t="s">
        <v>599</v>
      </c>
      <c r="H82" s="5">
        <v>45243</v>
      </c>
      <c r="I82" s="5">
        <v>45428</v>
      </c>
      <c r="J82" s="6">
        <v>493</v>
      </c>
      <c r="K82" s="7">
        <v>298</v>
      </c>
      <c r="L82" s="7">
        <v>273</v>
      </c>
      <c r="M82" s="7" t="s">
        <v>35</v>
      </c>
      <c r="N82" s="7" t="s">
        <v>35</v>
      </c>
      <c r="O82" s="8" t="s">
        <v>602</v>
      </c>
      <c r="P82" s="9" t="s">
        <v>603</v>
      </c>
      <c r="Q82" s="10" t="s">
        <v>604</v>
      </c>
      <c r="R82" s="11"/>
      <c r="S82" s="12" t="s">
        <v>605</v>
      </c>
      <c r="T82" s="11"/>
      <c r="U82" s="12" t="s">
        <v>606</v>
      </c>
      <c r="V82" s="18"/>
      <c r="W82" s="12" t="s">
        <v>56</v>
      </c>
      <c r="X82" s="18" t="s">
        <v>607</v>
      </c>
      <c r="Y82" s="12" t="s">
        <v>57</v>
      </c>
      <c r="Z82" s="18" t="s">
        <v>608</v>
      </c>
      <c r="AA82" s="14" t="s">
        <v>609</v>
      </c>
      <c r="AB82" s="2" t="s">
        <v>145</v>
      </c>
      <c r="AC82" s="11" t="s">
        <v>39</v>
      </c>
      <c r="AD82" s="15">
        <v>45540</v>
      </c>
      <c r="AE82" s="11" t="s">
        <v>66</v>
      </c>
      <c r="AF82" s="11" t="s">
        <v>60</v>
      </c>
      <c r="AG82" s="16" t="s">
        <v>153</v>
      </c>
      <c r="AH82" s="16">
        <v>45504</v>
      </c>
      <c r="AI82" s="16" t="s">
        <v>102</v>
      </c>
    </row>
  </sheetData>
  <conditionalFormatting sqref="R2:R82">
    <cfRule type="expression" dxfId="6" priority="2">
      <formula>OR(Q2="Denial Date:",Q2="Issue Date:",Q2="Billed Date",Q2="Policy Term Dt:",Q2="Policy Term Date(s)",Q2="Paid Date:")</formula>
    </cfRule>
  </conditionalFormatting>
  <conditionalFormatting sqref="T2:T82">
    <cfRule type="expression" dxfId="5" priority="1">
      <formula>OR(S2="Paid Date:")</formula>
    </cfRule>
  </conditionalFormatting>
  <conditionalFormatting sqref="A2:AI82">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82">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82" xr:uid="{6A3355D8-1DA3-4C8A-8BC8-B5B5F6517BAC}">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2024-09-06T19:52:47Z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