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042024\"/>
    </mc:Choice>
  </mc:AlternateContent>
  <xr:revisionPtr revIDLastSave="0" documentId="8_{764B304D-0BE4-4A9D-94FB-D97D313048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<sst xmlns="http://schemas.openxmlformats.org/spreadsheetml/2006/main" count="1486" uniqueCount="219">
  <si>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</si>
  <si>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</si>
  <si>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</si>
  <si>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</si>
  <si>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</si>
  <si>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</si>
  <si>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</si>
  <si>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</si>
  <si>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</si>
  <si>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</si>
  <si>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</si>
  <si>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</si>
  <si>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</si>
  <si>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</si>
  <si>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</si>
  <si>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</si>
  <si>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</si>
  <si>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</si>
  <si>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</si>
  <si>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</si>
  <si>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</si>
  <si>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</si>
  <si>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</si>
  <si>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</si>
  <si>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</si>
  <si>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</si>
  <si>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</si>
  <si>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</si>
  <si>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</si>
  <si>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</si>
  <si>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</si>
  <si>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</si>
  <si>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</si>
  <si>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</si>
  <si>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</si>
  <si>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AETNA/CARL ZEISS INC</t>
  </si>
  <si>
    <t/>
  </si>
  <si>
    <t>Martinez, Katherine E</t>
  </si>
  <si>
    <t>W224077975</t>
  </si>
  <si>
    <t>Select Status</t>
  </si>
  <si>
    <t>Note</t>
  </si>
  <si>
    <t>Action</t>
  </si>
  <si>
    <t>Select</t>
  </si>
  <si>
    <t>Qazi, Abdullah M</t>
  </si>
  <si>
    <t>W238233438</t>
  </si>
  <si>
    <t>Aetna/INDUS VALLEY CONSULTANTS INC</t>
  </si>
  <si>
    <t xml:space="preserve">Chegondi, Venkata Kishore </t>
  </si>
  <si>
    <t>W265552574</t>
  </si>
  <si>
    <t xml:space="preserve">Chegondi, Venkata Kishore  </t>
  </si>
  <si>
    <t>Aetna PPO/YAHOO HOLDINGS INC.</t>
  </si>
  <si>
    <t>Agarwal, Deepak .</t>
  </si>
  <si>
    <t>W2674 76138</t>
  </si>
  <si>
    <t>Ameritas/Individual Plan</t>
  </si>
  <si>
    <t xml:space="preserve">Mallia, Brian </t>
  </si>
  <si>
    <t>Mallia, Stefani M</t>
  </si>
  <si>
    <t>Ameritas/OVERTON SECURITY SERVICES INC</t>
  </si>
  <si>
    <t>Reinig, Aleksey S</t>
  </si>
  <si>
    <t>Ameritas/RETIRED PUBLIC EMPLOYEES ASSOCI</t>
  </si>
  <si>
    <t>Nguyen, Tuyet T</t>
  </si>
  <si>
    <t>Dillion, William T</t>
  </si>
  <si>
    <t>Anthem Blue cross/RAHIM SYSTEMS INC.</t>
  </si>
  <si>
    <t>Desai, Parul J</t>
  </si>
  <si>
    <t>876A63649</t>
  </si>
  <si>
    <t>Cigna Dental/AT&amp;T Management</t>
  </si>
  <si>
    <t>Sandmann, Kelly J</t>
  </si>
  <si>
    <t>U11189236</t>
  </si>
  <si>
    <t>Cigna Dental/CENTER FOR THE COLLABORATIVE CL</t>
  </si>
  <si>
    <t>Patel, Paragi A</t>
  </si>
  <si>
    <t>U35750642</t>
  </si>
  <si>
    <t>Cigna Dental/SAMSUNG SDS AMERICA, INC.</t>
  </si>
  <si>
    <t xml:space="preserve">Mamilla, Tejaswi </t>
  </si>
  <si>
    <t>U90959773</t>
  </si>
  <si>
    <t xml:space="preserve">Mamilla, Tejaswi  </t>
  </si>
  <si>
    <t>CoreSource(Trustmark)/East Bay BMW - foundation</t>
  </si>
  <si>
    <t>Scott, Desean D</t>
  </si>
  <si>
    <t>E11201564</t>
  </si>
  <si>
    <t>DD of CA/FRANKLIN TEMPLETON COMPANIES, L</t>
  </si>
  <si>
    <t>Mok, Lei N</t>
  </si>
  <si>
    <t>DD of CA/LAWRENCE LIVERMORE NATIONAL</t>
  </si>
  <si>
    <t xml:space="preserve">Harrison, Cyrus </t>
  </si>
  <si>
    <t>Harrison, Carolyn M</t>
  </si>
  <si>
    <t>DD of CA/San Mateo County Schools Ins</t>
  </si>
  <si>
    <t>Williams Medina, Jessica I</t>
  </si>
  <si>
    <t>DD of CA/WEST CONTRA COSTA USD - WEST CO</t>
  </si>
  <si>
    <t>Fay, Tara B</t>
  </si>
  <si>
    <t>Delta Care/INDIV CA FAMILY - INDIV CA FAMI</t>
  </si>
  <si>
    <t>Patel, Anju R</t>
  </si>
  <si>
    <t>Delta Care/KPSA ADVANTAGE PLUS</t>
  </si>
  <si>
    <t>Hakeem, Shaikali A</t>
  </si>
  <si>
    <t>Delta Dental</t>
  </si>
  <si>
    <t>Singh, Abhishek R</t>
  </si>
  <si>
    <t>DELTA DENTAL/YOUNG'S MARKET COMPANY, LLC</t>
  </si>
  <si>
    <t>Scriven, Thomas R</t>
  </si>
  <si>
    <t>Delta Dental CA/KLA Corporation</t>
  </si>
  <si>
    <t>Yuan, Hongxing N</t>
  </si>
  <si>
    <t>Delta Dental CA/State of CA-Public EE's.RET.SYS</t>
  </si>
  <si>
    <t xml:space="preserve">Simpson, Whitney </t>
  </si>
  <si>
    <t>Simpson, Mary P</t>
  </si>
  <si>
    <t>Delta Dental of CA/Alameda Health System</t>
  </si>
  <si>
    <t>Simon, Marion A</t>
  </si>
  <si>
    <t>Delta dental of CA/EAST BAY REGIONAL PARK DISTRI</t>
  </si>
  <si>
    <t>Kimball, Duane A</t>
  </si>
  <si>
    <t>DELTA DENTAL OF CA/Industrial Electric Mfg.</t>
  </si>
  <si>
    <t xml:space="preserve">Eklund, Kimberly </t>
  </si>
  <si>
    <t>Eklund, Tyler P</t>
  </si>
  <si>
    <t>Delta Dental of CA/KAISER FOUNDATION HEALTH PLAN I</t>
  </si>
  <si>
    <t xml:space="preserve">Kasuladevi, Sribhargavi </t>
  </si>
  <si>
    <t>Ganapa, Venu S</t>
  </si>
  <si>
    <t xml:space="preserve">Delta Dental of CA/Simpson Manufacturing </t>
  </si>
  <si>
    <t>Leung, Sunny H</t>
  </si>
  <si>
    <t>DELTA DENTAL OF CA/TriNet HR III, Inc. - Plan 50</t>
  </si>
  <si>
    <t>Chang, Thomas N</t>
  </si>
  <si>
    <t>Delta Dental of California/Kaiser Foundation Health Plan</t>
  </si>
  <si>
    <t>Chou, Lisa -</t>
  </si>
  <si>
    <t>Delta Dental of Illinois/BMO FINANCIAL CORP</t>
  </si>
  <si>
    <t xml:space="preserve">Gutti, Chandra Sekhar </t>
  </si>
  <si>
    <t xml:space="preserve">Gutti, Chandra Sekhar  </t>
  </si>
  <si>
    <t>Mann, Amrit S</t>
  </si>
  <si>
    <t>DELTA DENTAL OF NC/Lowe's Companies, INC.</t>
  </si>
  <si>
    <t>Beasley, Janelle C</t>
  </si>
  <si>
    <t>Delta Dental of WA/Coffman Engineers Oakland</t>
  </si>
  <si>
    <t>Rodrigues, Nicolas J</t>
  </si>
  <si>
    <t>Delta Dental of WA/Pilots</t>
  </si>
  <si>
    <t>Schams, David A</t>
  </si>
  <si>
    <t>DeltaCare USA/COUNTY OF ALAMEDA - COUNTY OF A</t>
  </si>
  <si>
    <t>Cardenas, Maira N</t>
  </si>
  <si>
    <t>Deltacare USA/INDIV CA FAMILY - CAA54</t>
  </si>
  <si>
    <t>Hill, Julie A</t>
  </si>
  <si>
    <t>Guardian/ADP TOTALSOURCE INC.</t>
  </si>
  <si>
    <t>Lang, Bernadette C</t>
  </si>
  <si>
    <t>Guardian/OAKLAND POLICE OFFICERS INSURAN</t>
  </si>
  <si>
    <t>Lewis, Terranessa B</t>
  </si>
  <si>
    <t>Guardian/VARO MONEY, INC.</t>
  </si>
  <si>
    <t>Tang, Darren V</t>
  </si>
  <si>
    <t>Guardian Dental/SEQUOIA ONE PEO, LLC</t>
  </si>
  <si>
    <t>Khan, Sana -</t>
  </si>
  <si>
    <t>Level Insurance/10x Genomics Dental 2000</t>
  </si>
  <si>
    <t xml:space="preserve">Roberts, Elijah </t>
  </si>
  <si>
    <t>LVL-454-0831</t>
  </si>
  <si>
    <t>Roberts, Jaime L</t>
  </si>
  <si>
    <t>MET LIFE/APPLE INC.</t>
  </si>
  <si>
    <t>Co, Ziehl Neelsen L</t>
  </si>
  <si>
    <t>MET LIFE/CADENCE DESIGN SYSTEMS, INC.</t>
  </si>
  <si>
    <t xml:space="preserve">Voleti, Ravi </t>
  </si>
  <si>
    <t>Maddu, Padmasri L</t>
  </si>
  <si>
    <t>MET LIFE/CISCO SYSTEM INC</t>
  </si>
  <si>
    <t xml:space="preserve">MADISHETTY, RAJDEV </t>
  </si>
  <si>
    <t xml:space="preserve">Sankolli, Swati  </t>
  </si>
  <si>
    <t>MET LIFE/COTHRAN &amp; JOHNSON ACCOUNTANCY</t>
  </si>
  <si>
    <t>Standart, Jeffrey L</t>
  </si>
  <si>
    <t>MET LIFE/HOME DEPOT U.S.A., INC.</t>
  </si>
  <si>
    <t>Lee, Hyunsang A</t>
  </si>
  <si>
    <t>MET LIFE/JPMORGANCHASE</t>
  </si>
  <si>
    <t>Nagarajin, Prathiba .</t>
  </si>
  <si>
    <t>MET LIFE/METLIFE INDIVIDUAL DENTAL - NA</t>
  </si>
  <si>
    <t xml:space="preserve">Capaccioli, James </t>
  </si>
  <si>
    <t>Capaccioli, Aladina B</t>
  </si>
  <si>
    <t>MET LIFE/NATIONAL WELLNESS AND FITNESS</t>
  </si>
  <si>
    <t>Vankayala, Rishwanth N</t>
  </si>
  <si>
    <t>Metlife/APPLE INC.</t>
  </si>
  <si>
    <t xml:space="preserve">Buddala, Kalyan </t>
  </si>
  <si>
    <t>Buddala, Akshara N</t>
  </si>
  <si>
    <t>Metlife/ATLAS TECHNICAL CONSULTANTS, L</t>
  </si>
  <si>
    <t>Brice, Charles W</t>
  </si>
  <si>
    <t>Metlife/EXEL INC</t>
  </si>
  <si>
    <t xml:space="preserve">Ramsour, Michael </t>
  </si>
  <si>
    <t>Nichols, Alexander A</t>
  </si>
  <si>
    <t xml:space="preserve">Metlife/FEDERAL EMPLOYEES DENTAL AND </t>
  </si>
  <si>
    <t xml:space="preserve">Silva, Ronald </t>
  </si>
  <si>
    <t>Silva, Cathy L</t>
  </si>
  <si>
    <t>METLIFE/FREMONT BANCORPORATION DBA FRE</t>
  </si>
  <si>
    <t xml:space="preserve">Deu, Navdeep </t>
  </si>
  <si>
    <t>Deu, Sukhfehaj S</t>
  </si>
  <si>
    <t xml:space="preserve">Metlife/GUARANTEED RATE AFFINITY, LLC </t>
  </si>
  <si>
    <t xml:space="preserve">Lee, Kai Nam </t>
  </si>
  <si>
    <t>Po, Yee Kwan Y</t>
  </si>
  <si>
    <t>METLIFE/INTERIOR OFFICE SOLUTIONS INC</t>
  </si>
  <si>
    <t>Koradia, Hemal B</t>
  </si>
  <si>
    <t>Metlife/METLIFE INDIVIDUAL DENTAL INCI</t>
  </si>
  <si>
    <t xml:space="preserve">Baskin, Mikhail </t>
  </si>
  <si>
    <t>Baskin, Lara S</t>
  </si>
  <si>
    <t>Metlife/ORACLE AMERICA, INC</t>
  </si>
  <si>
    <t xml:space="preserve">LI, XIN </t>
  </si>
  <si>
    <t>Li Mendes, Zimo H</t>
  </si>
  <si>
    <t>MetLife/TWIST BIOSCIENCE CORPORATION</t>
  </si>
  <si>
    <t xml:space="preserve">Tayag, Bryle </t>
  </si>
  <si>
    <t>Changlek, Kayla A</t>
  </si>
  <si>
    <t>Physicians Mutual/Individual Plan</t>
  </si>
  <si>
    <t xml:space="preserve">Bishop, Roma </t>
  </si>
  <si>
    <t>H710368521</t>
  </si>
  <si>
    <t>Bishop, Wayne R</t>
  </si>
  <si>
    <t>Premier Access/Associated compressive and Acqu</t>
  </si>
  <si>
    <t xml:space="preserve">Flores, Humberto </t>
  </si>
  <si>
    <t>Alcaraz, Andrea J</t>
  </si>
  <si>
    <t>Principal/LUNAR LABS INC</t>
  </si>
  <si>
    <t xml:space="preserve">Youngblood, Luke </t>
  </si>
  <si>
    <t xml:space="preserve">Hsia, Yuan Yi  </t>
  </si>
  <si>
    <t>Principal/OCHO HOLDINGS CO</t>
  </si>
  <si>
    <t>Buradkar, Akshay V</t>
  </si>
  <si>
    <t>Principal/QUALITY COLLISION GROUP LLC</t>
  </si>
  <si>
    <t xml:space="preserve">Wenzl, Alfred </t>
  </si>
  <si>
    <t>Wenzl, Lisa K</t>
  </si>
  <si>
    <t>Principal /SERIALTEK LLC</t>
  </si>
  <si>
    <t xml:space="preserve">Thomas, Simon </t>
  </si>
  <si>
    <t>Thomas, Samantha S</t>
  </si>
  <si>
    <t>Principal Financial/SECUREKLOUD TECHNOLOGIES</t>
  </si>
  <si>
    <t xml:space="preserve">VENKATACHARI, SURESH </t>
  </si>
  <si>
    <t xml:space="preserve">Govindasamy, Vijayalachimi  </t>
  </si>
  <si>
    <t>United Concordia/VANCE BROWN BUILDERS</t>
  </si>
  <si>
    <t>Rico, Raul E</t>
  </si>
  <si>
    <t>United Healthcare/IBM</t>
  </si>
  <si>
    <t>Wyatt, Tracey M</t>
  </si>
  <si>
    <t>United Healthcare/PRIDE INDUSTRIES</t>
  </si>
  <si>
    <t>Young, Timothy B</t>
  </si>
  <si>
    <t>United Healthcare/US FERTILITY, LLC</t>
  </si>
  <si>
    <t xml:space="preserve">Buenrostro Lopez, Alberto </t>
  </si>
  <si>
    <t>Downing, Jared J</t>
  </si>
  <si>
    <t>United Healthcare/WIPRO LTD</t>
  </si>
  <si>
    <t>Kiran, Chari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</si>
</sst>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2">
    <cellStyle name="Currency" xfId="1" builtinId="4"/>
    <cellStyle name="Normal" xfId="0" builtinId="0"/>
  </cellStyles>
  <dxfs count="14"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>
      <selection activeCell="D90" sqref="D9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24764</v>
      </c>
      <c r="H2" s="5">
        <v>45450</v>
      </c>
      <c r="I2" s="5">
        <v>45453</v>
      </c>
      <c r="J2" s="6">
        <v>307</v>
      </c>
      <c r="K2" s="7">
        <v>180</v>
      </c>
      <c r="L2" s="7">
        <v>181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/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36</v>
      </c>
      <c r="C3" s="2" t="s">
        <v>43</v>
      </c>
      <c r="D3" s="3" t="s">
        <v>44</v>
      </c>
      <c r="E3" s="3" t="s">
        <v>36</v>
      </c>
      <c r="F3" s="2" t="s">
        <v>43</v>
      </c>
      <c r="G3" s="4">
        <v>27190</v>
      </c>
      <c r="H3" s="5">
        <v>45610</v>
      </c>
      <c r="I3" s="5">
        <v>45610</v>
      </c>
      <c r="J3" s="6">
        <v>643</v>
      </c>
      <c r="K3" s="7">
        <v>20</v>
      </c>
      <c r="L3" s="7">
        <v>21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/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45</v>
      </c>
      <c r="B4" s="2" t="s">
        <v>36</v>
      </c>
      <c r="C4" s="2" t="s">
        <v>46</v>
      </c>
      <c r="D4" s="3" t="s">
        <v>47</v>
      </c>
      <c r="E4" s="3" t="s">
        <v>36</v>
      </c>
      <c r="F4" s="2" t="s">
        <v>48</v>
      </c>
      <c r="G4" s="4">
        <v>30717</v>
      </c>
      <c r="H4" s="5">
        <v>45601</v>
      </c>
      <c r="I4" s="5">
        <v>45602</v>
      </c>
      <c r="J4" s="6">
        <v>1893</v>
      </c>
      <c r="K4" s="7">
        <v>29</v>
      </c>
      <c r="L4" s="7">
        <v>30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49</v>
      </c>
      <c r="B5" s="2" t="s">
        <v>36</v>
      </c>
      <c r="C5" s="2" t="s">
        <v>50</v>
      </c>
      <c r="D5" s="3" t="s">
        <v>51</v>
      </c>
      <c r="E5" s="3" t="s">
        <v>36</v>
      </c>
      <c r="F5" s="2" t="s">
        <v>50</v>
      </c>
      <c r="G5" s="4">
        <v>28314</v>
      </c>
      <c r="H5" s="5">
        <v>45356</v>
      </c>
      <c r="I5" s="5">
        <v>45356</v>
      </c>
      <c r="J5" s="6">
        <v>543</v>
      </c>
      <c r="K5" s="7">
        <v>274</v>
      </c>
      <c r="L5" s="7">
        <v>275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52</v>
      </c>
      <c r="B6" s="2" t="s">
        <v>36</v>
      </c>
      <c r="C6" s="2" t="s">
        <v>53</v>
      </c>
      <c r="D6" s="3">
        <v>280014781</v>
      </c>
      <c r="E6" s="3" t="s">
        <v>36</v>
      </c>
      <c r="F6" s="2" t="s">
        <v>54</v>
      </c>
      <c r="G6" s="4">
        <v>31078</v>
      </c>
      <c r="H6" s="5">
        <v>45576</v>
      </c>
      <c r="I6" s="5">
        <v>45579</v>
      </c>
      <c r="J6" s="6">
        <v>652.23</v>
      </c>
      <c r="K6" s="7">
        <v>54</v>
      </c>
      <c r="L6" s="7">
        <v>55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55</v>
      </c>
      <c r="B7" s="2" t="s">
        <v>36</v>
      </c>
      <c r="C7" s="2" t="s">
        <v>56</v>
      </c>
      <c r="D7" s="3">
        <v>18651892</v>
      </c>
      <c r="E7" s="3" t="s">
        <v>36</v>
      </c>
      <c r="F7" s="2" t="s">
        <v>56</v>
      </c>
      <c r="G7" s="4">
        <v>33895</v>
      </c>
      <c r="H7" s="5">
        <v>45576</v>
      </c>
      <c r="I7" s="5">
        <v>45579</v>
      </c>
      <c r="J7" s="6">
        <v>803.23</v>
      </c>
      <c r="K7" s="7">
        <v>54</v>
      </c>
      <c r="L7" s="7">
        <v>55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57</v>
      </c>
      <c r="B8" s="2" t="s">
        <v>36</v>
      </c>
      <c r="C8" s="2" t="s">
        <v>58</v>
      </c>
      <c r="D8" s="3">
        <v>10976983</v>
      </c>
      <c r="E8" s="3" t="s">
        <v>36</v>
      </c>
      <c r="F8" s="2" t="s">
        <v>58</v>
      </c>
      <c r="G8" s="4">
        <v>23641</v>
      </c>
      <c r="H8" s="5">
        <v>45602</v>
      </c>
      <c r="I8" s="5">
        <v>45603</v>
      </c>
      <c r="J8" s="6">
        <v>803.23</v>
      </c>
      <c r="K8" s="7">
        <v>28</v>
      </c>
      <c r="L8" s="7">
        <v>29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57</v>
      </c>
      <c r="B9" s="2" t="s">
        <v>36</v>
      </c>
      <c r="C9" s="2" t="s">
        <v>59</v>
      </c>
      <c r="D9" s="3">
        <v>19073372</v>
      </c>
      <c r="E9" s="3" t="s">
        <v>36</v>
      </c>
      <c r="F9" s="2" t="s">
        <v>59</v>
      </c>
      <c r="G9" s="4">
        <v>20742</v>
      </c>
      <c r="H9" s="5">
        <v>45628</v>
      </c>
      <c r="I9" s="5">
        <v>45629</v>
      </c>
      <c r="J9" s="6">
        <v>707.23</v>
      </c>
      <c r="K9" s="7">
        <v>2</v>
      </c>
      <c r="L9" s="7">
        <v>3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60</v>
      </c>
      <c r="B10" s="2" t="s">
        <v>36</v>
      </c>
      <c r="C10" s="2" t="s">
        <v>61</v>
      </c>
      <c r="D10" s="3" t="s">
        <v>62</v>
      </c>
      <c r="E10" s="3" t="s">
        <v>36</v>
      </c>
      <c r="F10" s="2" t="s">
        <v>61</v>
      </c>
      <c r="G10" s="4">
        <v>24337</v>
      </c>
      <c r="H10" s="5">
        <v>45582</v>
      </c>
      <c r="I10" s="5">
        <v>45583</v>
      </c>
      <c r="J10" s="6">
        <v>835</v>
      </c>
      <c r="K10" s="7">
        <v>48</v>
      </c>
      <c r="L10" s="7">
        <v>49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63</v>
      </c>
      <c r="B11" s="2" t="s">
        <v>36</v>
      </c>
      <c r="C11" s="2" t="s">
        <v>64</v>
      </c>
      <c r="D11" s="3" t="s">
        <v>65</v>
      </c>
      <c r="E11" s="3" t="s">
        <v>36</v>
      </c>
      <c r="F11" s="2" t="s">
        <v>64</v>
      </c>
      <c r="G11" s="4">
        <v>28641</v>
      </c>
      <c r="H11" s="5">
        <v>45623</v>
      </c>
      <c r="I11" s="5">
        <v>45624</v>
      </c>
      <c r="J11" s="6">
        <v>835</v>
      </c>
      <c r="K11" s="7">
        <v>7</v>
      </c>
      <c r="L11" s="7">
        <v>8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66</v>
      </c>
      <c r="B12" s="2" t="s">
        <v>36</v>
      </c>
      <c r="C12" s="2" t="s">
        <v>67</v>
      </c>
      <c r="D12" s="3" t="s">
        <v>68</v>
      </c>
      <c r="E12" s="3" t="s">
        <v>36</v>
      </c>
      <c r="F12" s="2" t="s">
        <v>67</v>
      </c>
      <c r="G12" s="4">
        <v>29447</v>
      </c>
      <c r="H12" s="5">
        <v>45623</v>
      </c>
      <c r="I12" s="5">
        <v>45624</v>
      </c>
      <c r="J12" s="6">
        <v>730</v>
      </c>
      <c r="K12" s="7">
        <v>7</v>
      </c>
      <c r="L12" s="7">
        <v>8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69</v>
      </c>
      <c r="B13" s="2" t="s">
        <v>36</v>
      </c>
      <c r="C13" s="2" t="s">
        <v>70</v>
      </c>
      <c r="D13" s="3" t="s">
        <v>71</v>
      </c>
      <c r="E13" s="3" t="s">
        <v>36</v>
      </c>
      <c r="F13" s="2" t="s">
        <v>72</v>
      </c>
      <c r="G13" s="4">
        <v>33385</v>
      </c>
      <c r="H13" s="5">
        <v>45567</v>
      </c>
      <c r="I13" s="5">
        <v>45568</v>
      </c>
      <c r="J13" s="6">
        <v>120</v>
      </c>
      <c r="K13" s="7">
        <v>63</v>
      </c>
      <c r="L13" s="7">
        <v>64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73</v>
      </c>
      <c r="B14" s="2" t="s">
        <v>36</v>
      </c>
      <c r="C14" s="2" t="s">
        <v>74</v>
      </c>
      <c r="D14" s="3" t="s">
        <v>75</v>
      </c>
      <c r="E14" s="3" t="s">
        <v>36</v>
      </c>
      <c r="F14" s="2" t="s">
        <v>74</v>
      </c>
      <c r="G14" s="4">
        <v>32106</v>
      </c>
      <c r="H14" s="5">
        <v>45520</v>
      </c>
      <c r="I14" s="5">
        <v>45602</v>
      </c>
      <c r="J14" s="6">
        <v>707.23</v>
      </c>
      <c r="K14" s="7">
        <v>110</v>
      </c>
      <c r="L14" s="7">
        <v>111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76</v>
      </c>
      <c r="B15" s="2" t="s">
        <v>36</v>
      </c>
      <c r="C15" s="2" t="s">
        <v>77</v>
      </c>
      <c r="D15" s="3">
        <v>112681027801</v>
      </c>
      <c r="E15" s="3" t="s">
        <v>36</v>
      </c>
      <c r="F15" s="2" t="s">
        <v>77</v>
      </c>
      <c r="G15" s="4">
        <v>27549</v>
      </c>
      <c r="H15" s="5">
        <v>45601</v>
      </c>
      <c r="I15" s="5">
        <v>45602</v>
      </c>
      <c r="J15" s="6">
        <v>404</v>
      </c>
      <c r="K15" s="7">
        <v>29</v>
      </c>
      <c r="L15" s="7">
        <v>30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78</v>
      </c>
      <c r="B16" s="2" t="s">
        <v>36</v>
      </c>
      <c r="C16" s="2" t="s">
        <v>79</v>
      </c>
      <c r="D16" s="3">
        <v>594019261</v>
      </c>
      <c r="E16" s="3" t="s">
        <v>36</v>
      </c>
      <c r="F16" s="2" t="s">
        <v>80</v>
      </c>
      <c r="G16" s="4">
        <v>29252</v>
      </c>
      <c r="H16" s="5">
        <v>45622</v>
      </c>
      <c r="I16" s="5">
        <v>45623</v>
      </c>
      <c r="J16" s="6">
        <v>404</v>
      </c>
      <c r="K16" s="7">
        <v>8</v>
      </c>
      <c r="L16" s="7">
        <v>9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81</v>
      </c>
      <c r="B17" s="2" t="s">
        <v>36</v>
      </c>
      <c r="C17" s="2" t="s">
        <v>82</v>
      </c>
      <c r="D17" s="3">
        <v>122198481101</v>
      </c>
      <c r="E17" s="3" t="s">
        <v>36</v>
      </c>
      <c r="F17" s="2" t="s">
        <v>82</v>
      </c>
      <c r="G17" s="4">
        <v>29812</v>
      </c>
      <c r="H17" s="5">
        <v>45393</v>
      </c>
      <c r="I17" s="5">
        <v>45394</v>
      </c>
      <c r="J17" s="6">
        <v>634</v>
      </c>
      <c r="K17" s="7">
        <v>237</v>
      </c>
      <c r="L17" s="7">
        <v>238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83</v>
      </c>
      <c r="B18" s="2" t="s">
        <v>36</v>
      </c>
      <c r="C18" s="2" t="s">
        <v>84</v>
      </c>
      <c r="D18" s="3">
        <v>20173434501</v>
      </c>
      <c r="E18" s="3" t="s">
        <v>36</v>
      </c>
      <c r="F18" s="2" t="s">
        <v>84</v>
      </c>
      <c r="G18" s="4">
        <v>35912</v>
      </c>
      <c r="H18" s="5">
        <v>45623</v>
      </c>
      <c r="I18" s="5">
        <v>45624</v>
      </c>
      <c r="J18" s="6">
        <v>220</v>
      </c>
      <c r="K18" s="7">
        <v>7</v>
      </c>
      <c r="L18" s="7">
        <v>8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85</v>
      </c>
      <c r="B19" s="2" t="s">
        <v>36</v>
      </c>
      <c r="C19" s="2" t="s">
        <v>86</v>
      </c>
      <c r="D19" s="3">
        <v>1249631312</v>
      </c>
      <c r="E19" s="3" t="s">
        <v>36</v>
      </c>
      <c r="F19" s="2" t="s">
        <v>86</v>
      </c>
      <c r="G19" s="4">
        <v>29080</v>
      </c>
      <c r="H19" s="5">
        <v>45616</v>
      </c>
      <c r="I19" s="5">
        <v>45617</v>
      </c>
      <c r="J19" s="6">
        <v>615.1</v>
      </c>
      <c r="K19" s="7">
        <v>14</v>
      </c>
      <c r="L19" s="7">
        <v>15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87</v>
      </c>
      <c r="B20" s="2" t="s">
        <v>36</v>
      </c>
      <c r="C20" s="2" t="s">
        <v>88</v>
      </c>
      <c r="D20" s="3">
        <v>125067960001</v>
      </c>
      <c r="E20" s="3" t="s">
        <v>36</v>
      </c>
      <c r="F20" s="2" t="s">
        <v>88</v>
      </c>
      <c r="G20" s="4">
        <v>21882</v>
      </c>
      <c r="H20" s="5">
        <v>45615</v>
      </c>
      <c r="I20" s="5">
        <v>45616</v>
      </c>
      <c r="J20" s="6">
        <v>487.1</v>
      </c>
      <c r="K20" s="7">
        <v>15</v>
      </c>
      <c r="L20" s="7">
        <v>16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89</v>
      </c>
      <c r="B21" s="2" t="s">
        <v>36</v>
      </c>
      <c r="C21" s="2" t="s">
        <v>90</v>
      </c>
      <c r="D21" s="3">
        <v>113879819301</v>
      </c>
      <c r="E21" s="3" t="s">
        <v>36</v>
      </c>
      <c r="F21" s="2" t="s">
        <v>90</v>
      </c>
      <c r="G21" s="4">
        <v>26922</v>
      </c>
      <c r="H21" s="5">
        <v>45621</v>
      </c>
      <c r="I21" s="5">
        <v>45622</v>
      </c>
      <c r="J21" s="6">
        <v>404</v>
      </c>
      <c r="K21" s="7">
        <v>9</v>
      </c>
      <c r="L21" s="7">
        <v>10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91</v>
      </c>
      <c r="B22" s="2" t="s">
        <v>36</v>
      </c>
      <c r="C22" s="2" t="s">
        <v>92</v>
      </c>
      <c r="D22" s="3">
        <v>124190548101</v>
      </c>
      <c r="E22" s="3" t="s">
        <v>36</v>
      </c>
      <c r="F22" s="2" t="s">
        <v>92</v>
      </c>
      <c r="G22" s="4">
        <v>35755</v>
      </c>
      <c r="H22" s="5">
        <v>45600</v>
      </c>
      <c r="I22" s="5">
        <v>45600</v>
      </c>
      <c r="J22" s="6">
        <v>446</v>
      </c>
      <c r="K22" s="7">
        <v>30</v>
      </c>
      <c r="L22" s="7">
        <v>31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93</v>
      </c>
      <c r="B23" s="2" t="s">
        <v>36</v>
      </c>
      <c r="C23" s="2" t="s">
        <v>94</v>
      </c>
      <c r="D23" s="3">
        <v>115464700101</v>
      </c>
      <c r="E23" s="3" t="s">
        <v>36</v>
      </c>
      <c r="F23" s="2" t="s">
        <v>94</v>
      </c>
      <c r="G23" s="4">
        <v>26064</v>
      </c>
      <c r="H23" s="5">
        <v>45604</v>
      </c>
      <c r="I23" s="5">
        <v>45607</v>
      </c>
      <c r="J23" s="6">
        <v>314</v>
      </c>
      <c r="K23" s="7">
        <v>26</v>
      </c>
      <c r="L23" s="7">
        <v>27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95</v>
      </c>
      <c r="B24" s="2" t="s">
        <v>36</v>
      </c>
      <c r="C24" s="2" t="s">
        <v>96</v>
      </c>
      <c r="D24" s="3">
        <v>2359890431</v>
      </c>
      <c r="E24" s="3" t="s">
        <v>36</v>
      </c>
      <c r="F24" s="2" t="s">
        <v>97</v>
      </c>
      <c r="G24" s="4">
        <v>17150</v>
      </c>
      <c r="H24" s="5">
        <v>45602</v>
      </c>
      <c r="I24" s="5">
        <v>45603</v>
      </c>
      <c r="J24" s="6">
        <v>404</v>
      </c>
      <c r="K24" s="7">
        <v>28</v>
      </c>
      <c r="L24" s="7">
        <v>29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98</v>
      </c>
      <c r="B25" s="2" t="s">
        <v>36</v>
      </c>
      <c r="C25" s="2" t="s">
        <v>99</v>
      </c>
      <c r="D25" s="3">
        <v>225967234101</v>
      </c>
      <c r="E25" s="3" t="s">
        <v>36</v>
      </c>
      <c r="F25" s="2" t="s">
        <v>99</v>
      </c>
      <c r="G25" s="4">
        <v>21409</v>
      </c>
      <c r="H25" s="5">
        <v>45604</v>
      </c>
      <c r="I25" s="5">
        <v>45607</v>
      </c>
      <c r="J25" s="6">
        <v>284</v>
      </c>
      <c r="K25" s="7">
        <v>26</v>
      </c>
      <c r="L25" s="7">
        <v>27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100</v>
      </c>
      <c r="B26" s="2" t="s">
        <v>36</v>
      </c>
      <c r="C26" s="2" t="s">
        <v>101</v>
      </c>
      <c r="D26" s="3">
        <v>960744601</v>
      </c>
      <c r="E26" s="3" t="s">
        <v>36</v>
      </c>
      <c r="F26" s="2" t="s">
        <v>101</v>
      </c>
      <c r="G26" s="4">
        <v>23421</v>
      </c>
      <c r="H26" s="5">
        <v>45621</v>
      </c>
      <c r="I26" s="5">
        <v>45621</v>
      </c>
      <c r="J26" s="6">
        <v>404</v>
      </c>
      <c r="K26" s="7">
        <v>9</v>
      </c>
      <c r="L26" s="7">
        <v>10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100</v>
      </c>
      <c r="B27" s="2" t="s">
        <v>36</v>
      </c>
      <c r="C27" s="2" t="s">
        <v>101</v>
      </c>
      <c r="D27" s="3">
        <v>960744601</v>
      </c>
      <c r="E27" s="3" t="s">
        <v>36</v>
      </c>
      <c r="F27" s="2" t="s">
        <v>101</v>
      </c>
      <c r="G27" s="4">
        <v>23421</v>
      </c>
      <c r="H27" s="5">
        <v>45621</v>
      </c>
      <c r="I27" s="5">
        <v>45623</v>
      </c>
      <c r="J27" s="6">
        <v>1100</v>
      </c>
      <c r="K27" s="7">
        <v>9</v>
      </c>
      <c r="L27" s="7">
        <v>10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100</v>
      </c>
      <c r="B28" s="2" t="s">
        <v>36</v>
      </c>
      <c r="C28" s="2" t="s">
        <v>101</v>
      </c>
      <c r="D28" s="3">
        <v>960744601</v>
      </c>
      <c r="E28" s="3" t="s">
        <v>36</v>
      </c>
      <c r="F28" s="2" t="s">
        <v>101</v>
      </c>
      <c r="G28" s="4">
        <v>23421</v>
      </c>
      <c r="H28" s="5">
        <v>45628</v>
      </c>
      <c r="I28" s="5">
        <v>45629</v>
      </c>
      <c r="J28" s="6">
        <v>220</v>
      </c>
      <c r="K28" s="7">
        <v>2</v>
      </c>
      <c r="L28" s="7">
        <v>3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102</v>
      </c>
      <c r="B29" s="2" t="s">
        <v>36</v>
      </c>
      <c r="C29" s="2" t="s">
        <v>103</v>
      </c>
      <c r="D29" s="3">
        <v>1230973004</v>
      </c>
      <c r="E29" s="3" t="s">
        <v>36</v>
      </c>
      <c r="F29" s="2" t="s">
        <v>104</v>
      </c>
      <c r="G29" s="4">
        <v>29639</v>
      </c>
      <c r="H29" s="5">
        <v>45524</v>
      </c>
      <c r="I29" s="5">
        <v>45540</v>
      </c>
      <c r="J29" s="6">
        <v>2460</v>
      </c>
      <c r="K29" s="7">
        <v>106</v>
      </c>
      <c r="L29" s="7">
        <v>107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105</v>
      </c>
      <c r="B30" s="2" t="s">
        <v>36</v>
      </c>
      <c r="C30" s="2" t="s">
        <v>106</v>
      </c>
      <c r="D30" s="3">
        <v>121796518501</v>
      </c>
      <c r="E30" s="3" t="s">
        <v>36</v>
      </c>
      <c r="F30" s="2" t="s">
        <v>107</v>
      </c>
      <c r="G30" s="4">
        <v>28734</v>
      </c>
      <c r="H30" s="5">
        <v>45629</v>
      </c>
      <c r="I30" s="5">
        <v>45629</v>
      </c>
      <c r="J30" s="6">
        <v>404</v>
      </c>
      <c r="K30" s="7">
        <v>1</v>
      </c>
      <c r="L30" s="7">
        <v>2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108</v>
      </c>
      <c r="B31" s="2" t="s">
        <v>36</v>
      </c>
      <c r="C31" s="2" t="s">
        <v>109</v>
      </c>
      <c r="D31" s="3">
        <v>123084953101</v>
      </c>
      <c r="E31" s="3" t="s">
        <v>36</v>
      </c>
      <c r="F31" s="2" t="s">
        <v>109</v>
      </c>
      <c r="G31" s="4">
        <v>26543</v>
      </c>
      <c r="H31" s="5">
        <v>45594</v>
      </c>
      <c r="I31" s="5">
        <v>45595</v>
      </c>
      <c r="J31" s="6">
        <v>404</v>
      </c>
      <c r="K31" s="7">
        <v>36</v>
      </c>
      <c r="L31" s="7">
        <v>37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110</v>
      </c>
      <c r="B32" s="2" t="s">
        <v>36</v>
      </c>
      <c r="C32" s="2" t="s">
        <v>111</v>
      </c>
      <c r="D32" s="3">
        <v>122982634401</v>
      </c>
      <c r="E32" s="3" t="s">
        <v>36</v>
      </c>
      <c r="F32" s="2" t="s">
        <v>111</v>
      </c>
      <c r="G32" s="4">
        <v>23901</v>
      </c>
      <c r="H32" s="5">
        <v>45336</v>
      </c>
      <c r="I32" s="5">
        <v>45336</v>
      </c>
      <c r="J32" s="6">
        <v>268</v>
      </c>
      <c r="K32" s="7">
        <v>294</v>
      </c>
      <c r="L32" s="7">
        <v>295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112</v>
      </c>
      <c r="B33" s="2" t="s">
        <v>36</v>
      </c>
      <c r="C33" s="2" t="s">
        <v>113</v>
      </c>
      <c r="D33" s="3">
        <v>234975239501</v>
      </c>
      <c r="E33" s="3" t="s">
        <v>36</v>
      </c>
      <c r="F33" s="2" t="s">
        <v>113</v>
      </c>
      <c r="G33" s="4">
        <v>25563</v>
      </c>
      <c r="H33" s="5">
        <v>45618</v>
      </c>
      <c r="I33" s="5">
        <v>45620</v>
      </c>
      <c r="J33" s="6">
        <v>404</v>
      </c>
      <c r="K33" s="7">
        <v>12</v>
      </c>
      <c r="L33" s="7">
        <v>13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112</v>
      </c>
      <c r="B34" s="2" t="s">
        <v>36</v>
      </c>
      <c r="C34" s="2" t="s">
        <v>113</v>
      </c>
      <c r="D34" s="3">
        <v>234975239501</v>
      </c>
      <c r="E34" s="3" t="s">
        <v>36</v>
      </c>
      <c r="F34" s="2" t="s">
        <v>113</v>
      </c>
      <c r="G34" s="4">
        <v>25563</v>
      </c>
      <c r="H34" s="5">
        <v>45618</v>
      </c>
      <c r="I34" s="5">
        <v>45622</v>
      </c>
      <c r="J34" s="6">
        <v>875</v>
      </c>
      <c r="K34" s="7">
        <v>12</v>
      </c>
      <c r="L34" s="7">
        <v>13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114</v>
      </c>
      <c r="B35" s="2" t="s">
        <v>36</v>
      </c>
      <c r="C35" s="2" t="s">
        <v>115</v>
      </c>
      <c r="D35" s="3">
        <v>8023823929</v>
      </c>
      <c r="E35" s="3" t="s">
        <v>36</v>
      </c>
      <c r="F35" s="2" t="s">
        <v>116</v>
      </c>
      <c r="G35" s="4">
        <v>26253</v>
      </c>
      <c r="H35" s="5">
        <v>45441</v>
      </c>
      <c r="I35" s="5">
        <v>45457</v>
      </c>
      <c r="J35" s="6">
        <v>600</v>
      </c>
      <c r="K35" s="7">
        <v>189</v>
      </c>
      <c r="L35" s="7">
        <v>190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114</v>
      </c>
      <c r="B36" s="2" t="s">
        <v>36</v>
      </c>
      <c r="C36" s="2" t="s">
        <v>117</v>
      </c>
      <c r="D36" s="3">
        <v>8028065321</v>
      </c>
      <c r="E36" s="3" t="s">
        <v>36</v>
      </c>
      <c r="F36" s="2" t="s">
        <v>117</v>
      </c>
      <c r="G36" s="4">
        <v>29328</v>
      </c>
      <c r="H36" s="5">
        <v>45611</v>
      </c>
      <c r="I36" s="5">
        <v>45613</v>
      </c>
      <c r="J36" s="6">
        <v>404</v>
      </c>
      <c r="K36" s="7">
        <v>19</v>
      </c>
      <c r="L36" s="7">
        <v>20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118</v>
      </c>
      <c r="B37" s="2" t="s">
        <v>36</v>
      </c>
      <c r="C37" s="2" t="s">
        <v>119</v>
      </c>
      <c r="D37" s="3">
        <v>2306742</v>
      </c>
      <c r="E37" s="3" t="s">
        <v>36</v>
      </c>
      <c r="F37" s="2" t="s">
        <v>119</v>
      </c>
      <c r="G37" s="4">
        <v>34196</v>
      </c>
      <c r="H37" s="5">
        <v>45621</v>
      </c>
      <c r="I37" s="5">
        <v>45621</v>
      </c>
      <c r="J37" s="6">
        <v>634</v>
      </c>
      <c r="K37" s="7">
        <v>9</v>
      </c>
      <c r="L37" s="7">
        <v>10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120</v>
      </c>
      <c r="B38" s="2" t="s">
        <v>36</v>
      </c>
      <c r="C38" s="2" t="s">
        <v>121</v>
      </c>
      <c r="D38" s="3">
        <v>965542915</v>
      </c>
      <c r="E38" s="3" t="s">
        <v>36</v>
      </c>
      <c r="F38" s="2" t="s">
        <v>121</v>
      </c>
      <c r="G38" s="4">
        <v>28245</v>
      </c>
      <c r="H38" s="5">
        <v>45602</v>
      </c>
      <c r="I38" s="5">
        <v>45603</v>
      </c>
      <c r="J38" s="6">
        <v>404</v>
      </c>
      <c r="K38" s="7">
        <v>28</v>
      </c>
      <c r="L38" s="7">
        <v>29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120</v>
      </c>
      <c r="B39" s="2" t="s">
        <v>36</v>
      </c>
      <c r="C39" s="2" t="s">
        <v>121</v>
      </c>
      <c r="D39" s="3">
        <v>965542915</v>
      </c>
      <c r="E39" s="3" t="s">
        <v>36</v>
      </c>
      <c r="F39" s="2" t="s">
        <v>121</v>
      </c>
      <c r="G39" s="4">
        <v>28245</v>
      </c>
      <c r="H39" s="5">
        <v>45602</v>
      </c>
      <c r="I39" s="5">
        <v>45603</v>
      </c>
      <c r="J39" s="6">
        <v>1100</v>
      </c>
      <c r="K39" s="7">
        <v>28</v>
      </c>
      <c r="L39" s="7">
        <v>29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122</v>
      </c>
      <c r="B40" s="2" t="s">
        <v>36</v>
      </c>
      <c r="C40" s="2" t="s">
        <v>123</v>
      </c>
      <c r="D40" s="3">
        <v>964962785</v>
      </c>
      <c r="E40" s="3" t="s">
        <v>36</v>
      </c>
      <c r="F40" s="2" t="s">
        <v>123</v>
      </c>
      <c r="G40" s="4">
        <v>25515</v>
      </c>
      <c r="H40" s="5">
        <v>45607</v>
      </c>
      <c r="I40" s="5">
        <v>45607</v>
      </c>
      <c r="J40" s="6">
        <v>634</v>
      </c>
      <c r="K40" s="7">
        <v>23</v>
      </c>
      <c r="L40" s="7">
        <v>24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124</v>
      </c>
      <c r="B41" s="2" t="s">
        <v>36</v>
      </c>
      <c r="C41" s="2" t="s">
        <v>125</v>
      </c>
      <c r="D41" s="3">
        <v>793914078101</v>
      </c>
      <c r="E41" s="3" t="s">
        <v>36</v>
      </c>
      <c r="F41" s="2" t="s">
        <v>125</v>
      </c>
      <c r="G41" s="4">
        <v>33635</v>
      </c>
      <c r="H41" s="5">
        <v>45618</v>
      </c>
      <c r="I41" s="5">
        <v>45620</v>
      </c>
      <c r="J41" s="6">
        <v>583.1</v>
      </c>
      <c r="K41" s="7">
        <v>12</v>
      </c>
      <c r="L41" s="7">
        <v>13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126</v>
      </c>
      <c r="B42" s="2" t="s">
        <v>36</v>
      </c>
      <c r="C42" s="2" t="s">
        <v>127</v>
      </c>
      <c r="D42" s="3">
        <v>124776305301</v>
      </c>
      <c r="E42" s="3" t="s">
        <v>36</v>
      </c>
      <c r="F42" s="2" t="s">
        <v>127</v>
      </c>
      <c r="G42" s="4">
        <v>22501</v>
      </c>
      <c r="H42" s="5">
        <v>45614</v>
      </c>
      <c r="I42" s="5">
        <v>45615</v>
      </c>
      <c r="J42" s="6">
        <v>612.1</v>
      </c>
      <c r="K42" s="7">
        <v>16</v>
      </c>
      <c r="L42" s="7">
        <v>17</v>
      </c>
      <c r="M42" s="7" t="s">
        <v>36</v>
      </c>
      <c r="N42" s="7" t="s">
        <v>36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128</v>
      </c>
      <c r="B43" s="2" t="s">
        <v>36</v>
      </c>
      <c r="C43" s="2" t="s">
        <v>129</v>
      </c>
      <c r="D43" s="3">
        <v>949926778</v>
      </c>
      <c r="E43" s="3" t="s">
        <v>36</v>
      </c>
      <c r="F43" s="2" t="s">
        <v>129</v>
      </c>
      <c r="G43" s="4">
        <v>27289</v>
      </c>
      <c r="H43" s="5">
        <v>45617</v>
      </c>
      <c r="I43" s="5">
        <v>45620</v>
      </c>
      <c r="J43" s="6">
        <v>771</v>
      </c>
      <c r="K43" s="7">
        <v>13</v>
      </c>
      <c r="L43" s="7">
        <v>14</v>
      </c>
      <c r="M43" s="7" t="s">
        <v>36</v>
      </c>
      <c r="N43" s="7" t="s">
        <v>36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130</v>
      </c>
      <c r="B44" s="2" t="s">
        <v>36</v>
      </c>
      <c r="C44" s="2" t="s">
        <v>131</v>
      </c>
      <c r="D44" s="3">
        <v>941005329</v>
      </c>
      <c r="E44" s="3" t="s">
        <v>36</v>
      </c>
      <c r="F44" s="2" t="s">
        <v>131</v>
      </c>
      <c r="G44" s="4">
        <v>26233</v>
      </c>
      <c r="H44" s="5">
        <v>45617</v>
      </c>
      <c r="I44" s="5">
        <v>45620</v>
      </c>
      <c r="J44" s="6">
        <v>2524</v>
      </c>
      <c r="K44" s="7">
        <v>13</v>
      </c>
      <c r="L44" s="7">
        <v>14</v>
      </c>
      <c r="M44" s="7" t="s">
        <v>36</v>
      </c>
      <c r="N44" s="7" t="s">
        <v>36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130</v>
      </c>
      <c r="B45" s="2" t="s">
        <v>36</v>
      </c>
      <c r="C45" s="2" t="s">
        <v>131</v>
      </c>
      <c r="D45" s="3">
        <v>941005329</v>
      </c>
      <c r="E45" s="3" t="s">
        <v>36</v>
      </c>
      <c r="F45" s="2" t="s">
        <v>131</v>
      </c>
      <c r="G45" s="4">
        <v>26233</v>
      </c>
      <c r="H45" s="5">
        <v>45622</v>
      </c>
      <c r="I45" s="5">
        <v>45623</v>
      </c>
      <c r="J45" s="6">
        <v>120</v>
      </c>
      <c r="K45" s="7">
        <v>8</v>
      </c>
      <c r="L45" s="7">
        <v>9</v>
      </c>
      <c r="M45" s="7" t="s">
        <v>36</v>
      </c>
      <c r="N45" s="7" t="s">
        <v>36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132</v>
      </c>
      <c r="B46" s="2" t="s">
        <v>36</v>
      </c>
      <c r="C46" s="2" t="s">
        <v>133</v>
      </c>
      <c r="D46" s="3">
        <v>947267069</v>
      </c>
      <c r="E46" s="3" t="s">
        <v>36</v>
      </c>
      <c r="F46" s="2" t="s">
        <v>133</v>
      </c>
      <c r="G46" s="4">
        <v>32121</v>
      </c>
      <c r="H46" s="5">
        <v>45593</v>
      </c>
      <c r="I46" s="5">
        <v>45594</v>
      </c>
      <c r="J46" s="6">
        <v>771</v>
      </c>
      <c r="K46" s="7">
        <v>37</v>
      </c>
      <c r="L46" s="7">
        <v>38</v>
      </c>
      <c r="M46" s="7" t="s">
        <v>36</v>
      </c>
      <c r="N46" s="7" t="s">
        <v>36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132</v>
      </c>
      <c r="B47" s="2" t="s">
        <v>36</v>
      </c>
      <c r="C47" s="2" t="s">
        <v>133</v>
      </c>
      <c r="D47" s="3">
        <v>947267069</v>
      </c>
      <c r="E47" s="3" t="s">
        <v>36</v>
      </c>
      <c r="F47" s="2" t="s">
        <v>133</v>
      </c>
      <c r="G47" s="4">
        <v>32121</v>
      </c>
      <c r="H47" s="5">
        <v>45594</v>
      </c>
      <c r="I47" s="5">
        <v>45596</v>
      </c>
      <c r="J47" s="6">
        <v>1592</v>
      </c>
      <c r="K47" s="7">
        <v>36</v>
      </c>
      <c r="L47" s="7">
        <v>37</v>
      </c>
      <c r="M47" s="7" t="s">
        <v>36</v>
      </c>
      <c r="N47" s="7" t="s">
        <v>36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134</v>
      </c>
      <c r="B48" s="2" t="s">
        <v>36</v>
      </c>
      <c r="C48" s="2" t="s">
        <v>135</v>
      </c>
      <c r="D48" s="3">
        <v>949030672</v>
      </c>
      <c r="E48" s="3" t="s">
        <v>36</v>
      </c>
      <c r="F48" s="2" t="s">
        <v>135</v>
      </c>
      <c r="G48" s="4">
        <v>33060</v>
      </c>
      <c r="H48" s="5">
        <v>45621</v>
      </c>
      <c r="I48" s="5">
        <v>45622</v>
      </c>
      <c r="J48" s="6">
        <v>771</v>
      </c>
      <c r="K48" s="7">
        <v>9</v>
      </c>
      <c r="L48" s="7">
        <v>10</v>
      </c>
      <c r="M48" s="7" t="s">
        <v>36</v>
      </c>
      <c r="N48" s="7" t="s">
        <v>36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136</v>
      </c>
      <c r="B49" s="2" t="s">
        <v>36</v>
      </c>
      <c r="C49" s="2" t="s">
        <v>137</v>
      </c>
      <c r="D49" s="3" t="s">
        <v>138</v>
      </c>
      <c r="E49" s="3" t="s">
        <v>36</v>
      </c>
      <c r="F49" s="2" t="s">
        <v>139</v>
      </c>
      <c r="G49" s="4">
        <v>28957</v>
      </c>
      <c r="H49" s="5">
        <v>45546</v>
      </c>
      <c r="I49" s="5">
        <v>45562</v>
      </c>
      <c r="J49" s="6">
        <v>845</v>
      </c>
      <c r="K49" s="7">
        <v>84</v>
      </c>
      <c r="L49" s="7">
        <v>85</v>
      </c>
      <c r="M49" s="7" t="s">
        <v>36</v>
      </c>
      <c r="N49" s="7" t="s">
        <v>36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140</v>
      </c>
      <c r="B50" s="2" t="s">
        <v>36</v>
      </c>
      <c r="C50" s="2" t="s">
        <v>141</v>
      </c>
      <c r="D50" s="3">
        <v>617596692</v>
      </c>
      <c r="E50" s="3" t="s">
        <v>36</v>
      </c>
      <c r="F50" s="2" t="s">
        <v>141</v>
      </c>
      <c r="G50" s="4">
        <v>23084</v>
      </c>
      <c r="H50" s="5">
        <v>45618</v>
      </c>
      <c r="I50" s="5">
        <v>45621</v>
      </c>
      <c r="J50" s="6">
        <v>803.23</v>
      </c>
      <c r="K50" s="7">
        <v>12</v>
      </c>
      <c r="L50" s="7">
        <v>13</v>
      </c>
      <c r="M50" s="7" t="s">
        <v>36</v>
      </c>
      <c r="N50" s="7" t="s">
        <v>36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142</v>
      </c>
      <c r="B51" s="2" t="s">
        <v>36</v>
      </c>
      <c r="C51" s="2" t="s">
        <v>143</v>
      </c>
      <c r="D51" s="3">
        <v>28822178</v>
      </c>
      <c r="E51" s="3" t="s">
        <v>36</v>
      </c>
      <c r="F51" s="2" t="s">
        <v>144</v>
      </c>
      <c r="G51" s="4">
        <v>28299</v>
      </c>
      <c r="H51" s="5">
        <v>45607</v>
      </c>
      <c r="I51" s="5">
        <v>45608</v>
      </c>
      <c r="J51" s="6">
        <v>2848.84</v>
      </c>
      <c r="K51" s="7">
        <v>23</v>
      </c>
      <c r="L51" s="7">
        <v>24</v>
      </c>
      <c r="M51" s="7" t="s">
        <v>36</v>
      </c>
      <c r="N51" s="7" t="s">
        <v>36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145</v>
      </c>
      <c r="B52" s="2" t="s">
        <v>36</v>
      </c>
      <c r="C52" s="2" t="s">
        <v>146</v>
      </c>
      <c r="D52" s="3">
        <v>341999940</v>
      </c>
      <c r="E52" s="3" t="s">
        <v>36</v>
      </c>
      <c r="F52" s="2" t="s">
        <v>147</v>
      </c>
      <c r="G52" s="4">
        <v>32519</v>
      </c>
      <c r="H52" s="5">
        <v>45610</v>
      </c>
      <c r="I52" s="5">
        <v>45611</v>
      </c>
      <c r="J52" s="6">
        <v>120</v>
      </c>
      <c r="K52" s="7">
        <v>20</v>
      </c>
      <c r="L52" s="7">
        <v>21</v>
      </c>
      <c r="M52" s="7" t="s">
        <v>36</v>
      </c>
      <c r="N52" s="7" t="s">
        <v>36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148</v>
      </c>
      <c r="B53" s="2" t="s">
        <v>36</v>
      </c>
      <c r="C53" s="2" t="s">
        <v>149</v>
      </c>
      <c r="D53" s="3">
        <v>569417823</v>
      </c>
      <c r="E53" s="3" t="s">
        <v>36</v>
      </c>
      <c r="F53" s="2" t="s">
        <v>149</v>
      </c>
      <c r="G53" s="4">
        <v>22737</v>
      </c>
      <c r="H53" s="5">
        <v>45603</v>
      </c>
      <c r="I53" s="5">
        <v>45604</v>
      </c>
      <c r="J53" s="6">
        <v>123.7</v>
      </c>
      <c r="K53" s="7">
        <v>27</v>
      </c>
      <c r="L53" s="7">
        <v>28</v>
      </c>
      <c r="M53" s="7" t="s">
        <v>36</v>
      </c>
      <c r="N53" s="7" t="s">
        <v>36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150</v>
      </c>
      <c r="B54" s="2" t="s">
        <v>36</v>
      </c>
      <c r="C54" s="2" t="s">
        <v>151</v>
      </c>
      <c r="D54" s="3">
        <v>619271502</v>
      </c>
      <c r="E54" s="3" t="s">
        <v>36</v>
      </c>
      <c r="F54" s="2" t="s">
        <v>151</v>
      </c>
      <c r="G54" s="4">
        <v>23084</v>
      </c>
      <c r="H54" s="5">
        <v>45610</v>
      </c>
      <c r="I54" s="5">
        <v>45611</v>
      </c>
      <c r="J54" s="6">
        <v>707.23</v>
      </c>
      <c r="K54" s="7">
        <v>20</v>
      </c>
      <c r="L54" s="7">
        <v>21</v>
      </c>
      <c r="M54" s="7" t="s">
        <v>36</v>
      </c>
      <c r="N54" s="7" t="s">
        <v>36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152</v>
      </c>
      <c r="B55" s="2" t="s">
        <v>36</v>
      </c>
      <c r="C55" s="2" t="s">
        <v>153</v>
      </c>
      <c r="D55" s="3">
        <v>905449370</v>
      </c>
      <c r="E55" s="3" t="s">
        <v>36</v>
      </c>
      <c r="F55" s="2" t="s">
        <v>153</v>
      </c>
      <c r="G55" s="4">
        <v>27208</v>
      </c>
      <c r="H55" s="5">
        <v>45617</v>
      </c>
      <c r="I55" s="5">
        <v>45618</v>
      </c>
      <c r="J55" s="6">
        <v>858.31</v>
      </c>
      <c r="K55" s="7">
        <v>13</v>
      </c>
      <c r="L55" s="7">
        <v>14</v>
      </c>
      <c r="M55" s="7" t="s">
        <v>36</v>
      </c>
      <c r="N55" s="7" t="s">
        <v>36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154</v>
      </c>
      <c r="B56" s="2" t="s">
        <v>36</v>
      </c>
      <c r="C56" s="2" t="s">
        <v>155</v>
      </c>
      <c r="D56" s="3">
        <v>548316678</v>
      </c>
      <c r="E56" s="3" t="s">
        <v>36</v>
      </c>
      <c r="F56" s="2" t="s">
        <v>156</v>
      </c>
      <c r="G56" s="4">
        <v>21455</v>
      </c>
      <c r="H56" s="5">
        <v>45586</v>
      </c>
      <c r="I56" s="5">
        <v>45587</v>
      </c>
      <c r="J56" s="6">
        <v>803.23</v>
      </c>
      <c r="K56" s="7">
        <v>44</v>
      </c>
      <c r="L56" s="7">
        <v>45</v>
      </c>
      <c r="M56" s="7" t="s">
        <v>36</v>
      </c>
      <c r="N56" s="7" t="s">
        <v>36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157</v>
      </c>
      <c r="B57" s="2" t="s">
        <v>36</v>
      </c>
      <c r="C57" s="2" t="s">
        <v>158</v>
      </c>
      <c r="D57" s="3">
        <v>683042712</v>
      </c>
      <c r="E57" s="3" t="s">
        <v>36</v>
      </c>
      <c r="F57" s="2" t="s">
        <v>158</v>
      </c>
      <c r="G57" s="4">
        <v>35652</v>
      </c>
      <c r="H57" s="5">
        <v>45609</v>
      </c>
      <c r="I57" s="5">
        <v>45610</v>
      </c>
      <c r="J57" s="6">
        <v>2138.84</v>
      </c>
      <c r="K57" s="7">
        <v>21</v>
      </c>
      <c r="L57" s="7">
        <v>22</v>
      </c>
      <c r="M57" s="7" t="s">
        <v>36</v>
      </c>
      <c r="N57" s="7" t="s">
        <v>36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159</v>
      </c>
      <c r="B58" s="2" t="s">
        <v>36</v>
      </c>
      <c r="C58" s="2" t="s">
        <v>160</v>
      </c>
      <c r="D58" s="3">
        <v>765042618</v>
      </c>
      <c r="E58" s="3" t="s">
        <v>36</v>
      </c>
      <c r="F58" s="2" t="s">
        <v>161</v>
      </c>
      <c r="G58" s="4">
        <v>40418</v>
      </c>
      <c r="H58" s="5">
        <v>45526</v>
      </c>
      <c r="I58" s="5">
        <v>45527</v>
      </c>
      <c r="J58" s="6">
        <v>360</v>
      </c>
      <c r="K58" s="7">
        <v>104</v>
      </c>
      <c r="L58" s="7">
        <v>105</v>
      </c>
      <c r="M58" s="7" t="s">
        <v>36</v>
      </c>
      <c r="N58" s="7" t="s">
        <v>36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162</v>
      </c>
      <c r="B59" s="2" t="s">
        <v>36</v>
      </c>
      <c r="C59" s="2" t="s">
        <v>163</v>
      </c>
      <c r="D59" s="3">
        <v>564023703</v>
      </c>
      <c r="E59" s="3" t="s">
        <v>36</v>
      </c>
      <c r="F59" s="2" t="s">
        <v>163</v>
      </c>
      <c r="G59" s="4">
        <v>21538</v>
      </c>
      <c r="H59" s="5">
        <v>45589</v>
      </c>
      <c r="I59" s="5">
        <v>45607</v>
      </c>
      <c r="J59" s="6">
        <v>803.23</v>
      </c>
      <c r="K59" s="7">
        <v>41</v>
      </c>
      <c r="L59" s="7">
        <v>42</v>
      </c>
      <c r="M59" s="7" t="s">
        <v>36</v>
      </c>
      <c r="N59" s="7" t="s">
        <v>36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164</v>
      </c>
      <c r="B60" s="2" t="s">
        <v>36</v>
      </c>
      <c r="C60" s="2" t="s">
        <v>165</v>
      </c>
      <c r="D60" s="3">
        <v>604079684</v>
      </c>
      <c r="E60" s="3" t="s">
        <v>36</v>
      </c>
      <c r="F60" s="2" t="s">
        <v>166</v>
      </c>
      <c r="G60" s="4">
        <v>37145</v>
      </c>
      <c r="H60" s="5">
        <v>45623</v>
      </c>
      <c r="I60" s="5">
        <v>45629</v>
      </c>
      <c r="J60" s="6">
        <v>2379.84</v>
      </c>
      <c r="K60" s="7">
        <v>7</v>
      </c>
      <c r="L60" s="7">
        <v>8</v>
      </c>
      <c r="M60" s="7" t="s">
        <v>36</v>
      </c>
      <c r="N60" s="7" t="s">
        <v>36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167</v>
      </c>
      <c r="B61" s="2" t="s">
        <v>36</v>
      </c>
      <c r="C61" s="2" t="s">
        <v>168</v>
      </c>
      <c r="D61" s="3">
        <v>551157044</v>
      </c>
      <c r="E61" s="3" t="s">
        <v>36</v>
      </c>
      <c r="F61" s="2" t="s">
        <v>169</v>
      </c>
      <c r="G61" s="4">
        <v>21056</v>
      </c>
      <c r="H61" s="5">
        <v>45453</v>
      </c>
      <c r="I61" s="5">
        <v>45454</v>
      </c>
      <c r="J61" s="6">
        <v>733</v>
      </c>
      <c r="K61" s="7">
        <v>177</v>
      </c>
      <c r="L61" s="7">
        <v>178</v>
      </c>
      <c r="M61" s="7" t="s">
        <v>36</v>
      </c>
      <c r="N61" s="7" t="s">
        <v>36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170</v>
      </c>
      <c r="B62" s="2" t="s">
        <v>36</v>
      </c>
      <c r="C62" s="2" t="s">
        <v>171</v>
      </c>
      <c r="D62" s="3">
        <v>616799673</v>
      </c>
      <c r="E62" s="3" t="s">
        <v>36</v>
      </c>
      <c r="F62" s="2" t="s">
        <v>172</v>
      </c>
      <c r="G62" s="4">
        <v>41581</v>
      </c>
      <c r="H62" s="5">
        <v>45573</v>
      </c>
      <c r="I62" s="5">
        <v>45574</v>
      </c>
      <c r="J62" s="6">
        <v>1813.44</v>
      </c>
      <c r="K62" s="7">
        <v>57</v>
      </c>
      <c r="L62" s="7">
        <v>58</v>
      </c>
      <c r="M62" s="7" t="s">
        <v>36</v>
      </c>
      <c r="N62" s="7" t="s">
        <v>36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173</v>
      </c>
      <c r="B63" s="2" t="s">
        <v>36</v>
      </c>
      <c r="C63" s="2" t="s">
        <v>174</v>
      </c>
      <c r="D63" s="3">
        <v>620049991</v>
      </c>
      <c r="E63" s="3" t="s">
        <v>36</v>
      </c>
      <c r="F63" s="2" t="s">
        <v>175</v>
      </c>
      <c r="G63" s="4">
        <v>27932</v>
      </c>
      <c r="H63" s="5">
        <v>44796</v>
      </c>
      <c r="I63" s="5">
        <v>45607</v>
      </c>
      <c r="J63" s="6">
        <v>733</v>
      </c>
      <c r="K63" s="7">
        <v>834</v>
      </c>
      <c r="L63" s="7">
        <v>835</v>
      </c>
      <c r="M63" s="7" t="s">
        <v>36</v>
      </c>
      <c r="N63" s="7" t="s">
        <v>36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176</v>
      </c>
      <c r="B64" s="2" t="s">
        <v>36</v>
      </c>
      <c r="C64" s="2" t="s">
        <v>177</v>
      </c>
      <c r="D64" s="3">
        <v>383698119</v>
      </c>
      <c r="E64" s="3" t="s">
        <v>36</v>
      </c>
      <c r="F64" s="2" t="s">
        <v>177</v>
      </c>
      <c r="G64" s="4">
        <v>31735</v>
      </c>
      <c r="H64" s="5">
        <v>45595</v>
      </c>
      <c r="I64" s="5">
        <v>45596</v>
      </c>
      <c r="J64" s="6">
        <v>124</v>
      </c>
      <c r="K64" s="7">
        <v>35</v>
      </c>
      <c r="L64" s="7">
        <v>36</v>
      </c>
      <c r="M64" s="7" t="s">
        <v>36</v>
      </c>
      <c r="N64" s="7" t="s">
        <v>36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178</v>
      </c>
      <c r="B65" s="2" t="s">
        <v>36</v>
      </c>
      <c r="C65" s="2" t="s">
        <v>179</v>
      </c>
      <c r="D65" s="3">
        <v>48421201</v>
      </c>
      <c r="E65" s="3" t="s">
        <v>36</v>
      </c>
      <c r="F65" s="2" t="s">
        <v>180</v>
      </c>
      <c r="G65" s="4">
        <v>36924</v>
      </c>
      <c r="H65" s="5">
        <v>45629</v>
      </c>
      <c r="I65" s="5">
        <v>45629</v>
      </c>
      <c r="J65" s="6">
        <v>32.4</v>
      </c>
      <c r="K65" s="7">
        <v>1</v>
      </c>
      <c r="L65" s="7">
        <v>2</v>
      </c>
      <c r="M65" s="7" t="s">
        <v>36</v>
      </c>
      <c r="N65" s="7" t="s">
        <v>36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181</v>
      </c>
      <c r="B66" s="2" t="s">
        <v>36</v>
      </c>
      <c r="C66" s="2" t="s">
        <v>182</v>
      </c>
      <c r="D66" s="3">
        <v>719277134</v>
      </c>
      <c r="E66" s="3" t="s">
        <v>36</v>
      </c>
      <c r="F66" s="2" t="s">
        <v>183</v>
      </c>
      <c r="G66" s="4">
        <v>40501</v>
      </c>
      <c r="H66" s="5">
        <v>45435</v>
      </c>
      <c r="I66" s="5">
        <v>45442</v>
      </c>
      <c r="J66" s="6">
        <v>261.33999999999997</v>
      </c>
      <c r="K66" s="7">
        <v>195</v>
      </c>
      <c r="L66" s="7">
        <v>196</v>
      </c>
      <c r="M66" s="7" t="s">
        <v>36</v>
      </c>
      <c r="N66" s="7" t="s">
        <v>36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181</v>
      </c>
      <c r="B67" s="2" t="s">
        <v>36</v>
      </c>
      <c r="C67" s="2" t="s">
        <v>182</v>
      </c>
      <c r="D67" s="3">
        <v>719277134</v>
      </c>
      <c r="E67" s="3" t="s">
        <v>36</v>
      </c>
      <c r="F67" s="2" t="s">
        <v>183</v>
      </c>
      <c r="G67" s="4">
        <v>40501</v>
      </c>
      <c r="H67" s="5">
        <v>45603</v>
      </c>
      <c r="I67" s="5">
        <v>45604</v>
      </c>
      <c r="J67" s="6">
        <v>101.5</v>
      </c>
      <c r="K67" s="7">
        <v>27</v>
      </c>
      <c r="L67" s="7">
        <v>28</v>
      </c>
      <c r="M67" s="7" t="s">
        <v>36</v>
      </c>
      <c r="N67" s="7" t="s">
        <v>36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184</v>
      </c>
      <c r="B68" s="2" t="s">
        <v>36</v>
      </c>
      <c r="C68" s="2" t="s">
        <v>185</v>
      </c>
      <c r="D68" s="3">
        <v>613565971</v>
      </c>
      <c r="E68" s="3" t="s">
        <v>36</v>
      </c>
      <c r="F68" s="2" t="s">
        <v>186</v>
      </c>
      <c r="G68" s="4">
        <v>34063</v>
      </c>
      <c r="H68" s="5">
        <v>45561</v>
      </c>
      <c r="I68" s="5">
        <v>45562</v>
      </c>
      <c r="J68" s="6">
        <v>120</v>
      </c>
      <c r="K68" s="7">
        <v>69</v>
      </c>
      <c r="L68" s="7">
        <v>70</v>
      </c>
      <c r="M68" s="7" t="s">
        <v>36</v>
      </c>
      <c r="N68" s="7" t="s">
        <v>36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187</v>
      </c>
      <c r="B69" s="2" t="s">
        <v>36</v>
      </c>
      <c r="C69" s="2" t="s">
        <v>188</v>
      </c>
      <c r="D69" s="3" t="s">
        <v>189</v>
      </c>
      <c r="E69" s="3" t="s">
        <v>36</v>
      </c>
      <c r="F69" s="2" t="s">
        <v>190</v>
      </c>
      <c r="G69" s="4">
        <v>15992</v>
      </c>
      <c r="H69" s="5">
        <v>45582</v>
      </c>
      <c r="I69" s="5">
        <v>45583</v>
      </c>
      <c r="J69" s="6">
        <v>2752.84</v>
      </c>
      <c r="K69" s="7">
        <v>48</v>
      </c>
      <c r="L69" s="7">
        <v>49</v>
      </c>
      <c r="M69" s="7" t="s">
        <v>36</v>
      </c>
      <c r="N69" s="7" t="s">
        <v>36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191</v>
      </c>
      <c r="B70" s="2" t="s">
        <v>36</v>
      </c>
      <c r="C70" s="2" t="s">
        <v>192</v>
      </c>
      <c r="D70" s="3">
        <v>1120074201</v>
      </c>
      <c r="E70" s="3" t="s">
        <v>36</v>
      </c>
      <c r="F70" s="2" t="s">
        <v>193</v>
      </c>
      <c r="G70" s="4">
        <v>34185</v>
      </c>
      <c r="H70" s="5">
        <v>45562</v>
      </c>
      <c r="I70" s="5">
        <v>45565</v>
      </c>
      <c r="J70" s="6">
        <v>4034.2</v>
      </c>
      <c r="K70" s="7">
        <v>68</v>
      </c>
      <c r="L70" s="7">
        <v>69</v>
      </c>
      <c r="M70" s="7" t="s">
        <v>36</v>
      </c>
      <c r="N70" s="7" t="s">
        <v>36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194</v>
      </c>
      <c r="B71" s="2" t="s">
        <v>36</v>
      </c>
      <c r="C71" s="2" t="s">
        <v>195</v>
      </c>
      <c r="D71" s="3">
        <v>972818506</v>
      </c>
      <c r="E71" s="3" t="s">
        <v>36</v>
      </c>
      <c r="F71" s="2" t="s">
        <v>196</v>
      </c>
      <c r="G71" s="4">
        <v>27030</v>
      </c>
      <c r="H71" s="5">
        <v>45616</v>
      </c>
      <c r="I71" s="5">
        <v>45617</v>
      </c>
      <c r="J71" s="6">
        <v>120</v>
      </c>
      <c r="K71" s="7">
        <v>14</v>
      </c>
      <c r="L71" s="7">
        <v>15</v>
      </c>
      <c r="M71" s="7" t="s">
        <v>36</v>
      </c>
      <c r="N71" s="7" t="s">
        <v>36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197</v>
      </c>
      <c r="B72" s="2" t="s">
        <v>36</v>
      </c>
      <c r="C72" s="2" t="s">
        <v>198</v>
      </c>
      <c r="D72" s="3">
        <v>942667486</v>
      </c>
      <c r="E72" s="3" t="s">
        <v>36</v>
      </c>
      <c r="F72" s="2" t="s">
        <v>198</v>
      </c>
      <c r="G72" s="4">
        <v>29479</v>
      </c>
      <c r="H72" s="5">
        <v>45587</v>
      </c>
      <c r="I72" s="5">
        <v>45608</v>
      </c>
      <c r="J72" s="6">
        <v>1431.61</v>
      </c>
      <c r="K72" s="7">
        <v>43</v>
      </c>
      <c r="L72" s="7">
        <v>44</v>
      </c>
      <c r="M72" s="7" t="s">
        <v>36</v>
      </c>
      <c r="N72" s="7" t="s">
        <v>36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199</v>
      </c>
      <c r="B73" s="2" t="s">
        <v>36</v>
      </c>
      <c r="C73" s="2" t="s">
        <v>200</v>
      </c>
      <c r="D73" s="3">
        <v>939949878</v>
      </c>
      <c r="E73" s="3" t="s">
        <v>36</v>
      </c>
      <c r="F73" s="2" t="s">
        <v>201</v>
      </c>
      <c r="G73" s="4">
        <v>24558</v>
      </c>
      <c r="H73" s="5">
        <v>45615</v>
      </c>
      <c r="I73" s="5">
        <v>45615</v>
      </c>
      <c r="J73" s="6">
        <v>120</v>
      </c>
      <c r="K73" s="7">
        <v>15</v>
      </c>
      <c r="L73" s="7">
        <v>16</v>
      </c>
      <c r="M73" s="7" t="s">
        <v>36</v>
      </c>
      <c r="N73" s="7" t="s">
        <v>36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202</v>
      </c>
      <c r="B74" s="2" t="s">
        <v>36</v>
      </c>
      <c r="C74" s="2" t="s">
        <v>203</v>
      </c>
      <c r="D74" s="3">
        <v>973343120</v>
      </c>
      <c r="E74" s="3" t="s">
        <v>36</v>
      </c>
      <c r="F74" s="2" t="s">
        <v>204</v>
      </c>
      <c r="G74" s="4">
        <v>27529</v>
      </c>
      <c r="H74" s="5">
        <v>45496</v>
      </c>
      <c r="I74" s="5">
        <v>45511</v>
      </c>
      <c r="J74" s="6">
        <v>404</v>
      </c>
      <c r="K74" s="7">
        <v>134</v>
      </c>
      <c r="L74" s="7">
        <v>135</v>
      </c>
      <c r="M74" s="7" t="s">
        <v>36</v>
      </c>
      <c r="N74" s="7" t="s">
        <v>36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205</v>
      </c>
      <c r="B75" s="2" t="s">
        <v>36</v>
      </c>
      <c r="C75" s="2" t="s">
        <v>206</v>
      </c>
      <c r="D75" s="3">
        <v>956916393</v>
      </c>
      <c r="E75" s="3" t="s">
        <v>36</v>
      </c>
      <c r="F75" s="2" t="s">
        <v>207</v>
      </c>
      <c r="G75" s="4">
        <v>21598</v>
      </c>
      <c r="H75" s="5">
        <v>45527</v>
      </c>
      <c r="I75" s="5">
        <v>45530</v>
      </c>
      <c r="J75" s="6">
        <v>707.23</v>
      </c>
      <c r="K75" s="7">
        <v>103</v>
      </c>
      <c r="L75" s="7">
        <v>104</v>
      </c>
      <c r="M75" s="7" t="s">
        <v>36</v>
      </c>
      <c r="N75" s="7" t="s">
        <v>36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42</v>
      </c>
      <c r="AF75" s="11" t="s">
        <v>42</v>
      </c>
      <c r="AG75" s="16"/>
      <c r="AH75" s="16"/>
      <c r="AI75" s="21" t="s">
        <v>42</v>
      </c>
    </row>
    <row r="76" spans="1:35" ht="21">
      <c r="A76" s="2" t="s">
        <v>208</v>
      </c>
      <c r="B76" s="2" t="s">
        <v>36</v>
      </c>
      <c r="C76" s="2" t="s">
        <v>209</v>
      </c>
      <c r="D76" s="3">
        <v>569115137</v>
      </c>
      <c r="E76" s="3" t="s">
        <v>36</v>
      </c>
      <c r="F76" s="2" t="s">
        <v>209</v>
      </c>
      <c r="G76" s="4">
        <v>21662</v>
      </c>
      <c r="H76" s="5">
        <v>45608</v>
      </c>
      <c r="I76" s="5">
        <v>45609</v>
      </c>
      <c r="J76" s="6">
        <v>4480</v>
      </c>
      <c r="K76" s="7">
        <v>22</v>
      </c>
      <c r="L76" s="7">
        <v>23</v>
      </c>
      <c r="M76" s="7" t="s">
        <v>36</v>
      </c>
      <c r="N76" s="7" t="s">
        <v>36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208</v>
      </c>
      <c r="B77" s="2" t="s">
        <v>36</v>
      </c>
      <c r="C77" s="2" t="s">
        <v>209</v>
      </c>
      <c r="D77" s="3">
        <v>131697542001</v>
      </c>
      <c r="E77" s="3" t="s">
        <v>36</v>
      </c>
      <c r="F77" s="2" t="s">
        <v>209</v>
      </c>
      <c r="G77" s="4">
        <v>21662</v>
      </c>
      <c r="H77" s="5">
        <v>45615</v>
      </c>
      <c r="I77" s="5">
        <v>45615</v>
      </c>
      <c r="J77" s="6">
        <v>120</v>
      </c>
      <c r="K77" s="7">
        <v>15</v>
      </c>
      <c r="L77" s="7">
        <v>16</v>
      </c>
      <c r="M77" s="7" t="s">
        <v>36</v>
      </c>
      <c r="N77" s="7" t="s">
        <v>36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210</v>
      </c>
      <c r="B78" s="2" t="s">
        <v>36</v>
      </c>
      <c r="C78" s="2" t="s">
        <v>211</v>
      </c>
      <c r="D78" s="3">
        <v>992990923</v>
      </c>
      <c r="E78" s="3" t="s">
        <v>36</v>
      </c>
      <c r="F78" s="2" t="s">
        <v>211</v>
      </c>
      <c r="G78" s="4">
        <v>21685</v>
      </c>
      <c r="H78" s="5">
        <v>45628</v>
      </c>
      <c r="I78" s="5">
        <v>45629</v>
      </c>
      <c r="J78" s="6">
        <v>1689</v>
      </c>
      <c r="K78" s="7">
        <v>2</v>
      </c>
      <c r="L78" s="7">
        <v>3</v>
      </c>
      <c r="M78" s="7" t="s">
        <v>36</v>
      </c>
      <c r="N78" s="7" t="s">
        <v>36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212</v>
      </c>
      <c r="B79" s="2" t="s">
        <v>36</v>
      </c>
      <c r="C79" s="2" t="s">
        <v>213</v>
      </c>
      <c r="D79" s="3">
        <v>986360757</v>
      </c>
      <c r="E79" s="3" t="s">
        <v>36</v>
      </c>
      <c r="F79" s="2" t="s">
        <v>213</v>
      </c>
      <c r="G79" s="4">
        <v>25699</v>
      </c>
      <c r="H79" s="5">
        <v>45629</v>
      </c>
      <c r="I79" s="5">
        <v>45629</v>
      </c>
      <c r="J79" s="6">
        <v>835</v>
      </c>
      <c r="K79" s="7">
        <v>1</v>
      </c>
      <c r="L79" s="7">
        <v>2</v>
      </c>
      <c r="M79" s="7" t="s">
        <v>36</v>
      </c>
      <c r="N79" s="7" t="s">
        <v>36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214</v>
      </c>
      <c r="B80" s="2" t="s">
        <v>36</v>
      </c>
      <c r="C80" s="2" t="s">
        <v>215</v>
      </c>
      <c r="D80" s="3">
        <v>983330028</v>
      </c>
      <c r="E80" s="3" t="s">
        <v>36</v>
      </c>
      <c r="F80" s="2" t="s">
        <v>216</v>
      </c>
      <c r="G80" s="4">
        <v>32094</v>
      </c>
      <c r="H80" s="5">
        <v>45589</v>
      </c>
      <c r="I80" s="5">
        <v>45602</v>
      </c>
      <c r="J80" s="6">
        <v>835</v>
      </c>
      <c r="K80" s="7">
        <v>41</v>
      </c>
      <c r="L80" s="7">
        <v>42</v>
      </c>
      <c r="M80" s="7" t="s">
        <v>36</v>
      </c>
      <c r="N80" s="7" t="s">
        <v>36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217</v>
      </c>
      <c r="B81" s="2" t="s">
        <v>36</v>
      </c>
      <c r="C81" s="2" t="s">
        <v>218</v>
      </c>
      <c r="D81" s="3">
        <v>989823383</v>
      </c>
      <c r="E81" s="3" t="s">
        <v>36</v>
      </c>
      <c r="F81" s="2" t="s">
        <v>218</v>
      </c>
      <c r="G81" s="4">
        <v>27418</v>
      </c>
      <c r="H81" s="5">
        <v>45329</v>
      </c>
      <c r="I81" s="5">
        <v>45330</v>
      </c>
      <c r="J81" s="6">
        <v>80</v>
      </c>
      <c r="K81" s="7">
        <v>301</v>
      </c>
      <c r="L81" s="7">
        <v>302</v>
      </c>
      <c r="M81" s="7" t="s">
        <v>36</v>
      </c>
      <c r="N81" s="7" t="s">
        <v>36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</sheetData>
  <conditionalFormatting sqref="R2:R81">
    <cfRule type="expression" dxfId="13" priority="2">
      <formula>OR(Q2="Denial Date:",Q2="Issue Date:",Q2="Billed Date",Q2="Policy Term Dt:",Q2="Policy Term Date(s)",Q2="Paid Date:")</formula>
    </cfRule>
  </conditionalFormatting>
  <conditionalFormatting sqref="T2:T81">
    <cfRule type="expression" dxfId="12" priority="1">
      <formula>OR(S2="Paid Date:")</formula>
    </cfRule>
  </conditionalFormatting>
  <conditionalFormatting sqref="A3:AI74 A76:AI81 A75:AH75 A2:AH2">
    <cfRule type="expression" dxfId="11" priority="4">
      <formula>AND($AC2="No",$K2&gt;=45)</formula>
    </cfRule>
    <cfRule type="expression" dxfId="10" priority="5">
      <formula>AND($A2="",$B2="",$C2="",$D2="",$E2="",$F2="",$G2="",$H2="",$I2="",$J2="",$K2="",$N2="")</formula>
    </cfRule>
    <cfRule type="expression" dxfId="9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3:AI74 A76:AI81 AI2">
    <cfRule type="expression" dxfId="8" priority="3">
      <formula>OR($AI2="Claim Closed in PMS",$AI2="Closed by QPS")</formula>
    </cfRule>
    <cfRule type="expression" dxfId="7" priority="7">
      <formula>OR($AI2="Follow-Up Complete",$AI2="SDP Pending",$AI2="NV Pending",$AI2="Task Created",$AI2="Task to be Created")</formula>
    </cfRule>
  </conditionalFormatting>
  <conditionalFormatting sqref="AI2">
    <cfRule type="expression" dxfId="6" priority="8">
      <formula>AND($AC75="No",$K75&gt;=45)</formula>
    </cfRule>
    <cfRule type="expression" dxfId="5" priority="9">
      <formula>AND($A75="",$B75="",$C75="",$D75="",$E75="",$F75="",$G75="",$H75="",$I75="",$J75="",$K75="",$N75="")</formula>
    </cfRule>
    <cfRule type="expression" dxfId="4" priority="10">
      <formula>OR($A75&lt;&gt;"",$B75&lt;&gt;"",$C75&lt;&gt;"",$D75&lt;&gt;"",$E75&lt;&gt;"",$F75&lt;&gt;"",$G75&lt;&gt;"",$H75&lt;&gt;"",$I75&lt;&gt;"",$J75&lt;&gt;"",$K75&lt;&gt;"",$N75&lt;&gt;"")</formula>
    </cfRule>
  </conditionalFormatting>
  <conditionalFormatting sqref="A75:AH75">
    <cfRule type="expression" dxfId="3" priority="11">
      <formula>OR($AI2="Claim Closed in PMS",$AI2="Closed by QPS")</formula>
    </cfRule>
    <cfRule type="expression" dxfId="2" priority="12">
      <formula>OR($AI2="Follow-Up Complete",$AI2="SDP Pending",$AI2="NV Pending",$AI2="Task Created",$AI2="Task to be Created")</formula>
    </cfRule>
  </conditionalFormatting>
  <conditionalFormatting sqref="A2:AH2">
    <cfRule type="expression" dxfId="1" priority="13">
      <formula>OR(#REF!="Claim Closed in PMS",#REF!="Closed by QPS")</formula>
    </cfRule>
    <cfRule type="expression" dxfId="0" priority="14">
      <formula>OR(#REF!="Follow-Up Complete",#REF!="SDP Pending",#REF!="NV Pending",#REF!="Task Created",#REF!="Task to be Created")</formula>
    </cfRule>
  </conditionalFormatting>
  <dataValidations count="1">
    <dataValidation type="list" allowBlank="1" showInputMessage="1" showErrorMessage="1" sqref="AC2:AC81" xr:uid="{5C6CDDF0-AD9A-43B3-B472-2BDDFA94C7A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2024-12-04T23:28:13Z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