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C94D3408-D5B0-4C48-B35C-705B89AEF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<sst xmlns="http://schemas.openxmlformats.org/spreadsheetml/2006/main" count="1720" uniqueCount="287">
  <si>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</si>
  <si>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</si>
  <si>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</si>
  <si>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</si>
  <si>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</si>
  <si>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</si>
  <si>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</si>
  <si>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</si>
  <si>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</si>
  <si>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</si>
  <si>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</si>
  <si>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</si>
  <si>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</si>
  <si>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</si>
  <si>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</si>
  <si>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</si>
  <si>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</si>
  <si>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</si>
  <si>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</si>
  <si>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</si>
  <si>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</si>
  <si>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</si>
  <si>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</si>
  <si>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</si>
  <si>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</si>
  <si>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</si>
  <si>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</si>
  <si>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</si>
  <si>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</si>
  <si>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</si>
  <si>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</si>
  <si>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</si>
  <si>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</si>
  <si>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</si>
  <si>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</si>
  <si>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</si>
  <si>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800-632-3862</t>
  </si>
  <si>
    <t xml:space="preserve"> Lorenzo, Eric</t>
  </si>
  <si>
    <t xml:space="preserve"> W224604715</t>
  </si>
  <si>
    <t>Lorenzo, Eric</t>
  </si>
  <si>
    <t/>
  </si>
  <si>
    <t>Select Status</t>
  </si>
  <si>
    <t>Note</t>
  </si>
  <si>
    <t>Action</t>
  </si>
  <si>
    <t>Yes</t>
  </si>
  <si>
    <t>Select</t>
  </si>
  <si>
    <t>Task Created</t>
  </si>
  <si>
    <t>Aetna Dental</t>
  </si>
  <si>
    <t>800-451-7715</t>
  </si>
  <si>
    <t xml:space="preserve"> Moore, Pamela D.</t>
  </si>
  <si>
    <t xml:space="preserve"> W2859 62921</t>
  </si>
  <si>
    <t>Moore, Pamela D.</t>
  </si>
  <si>
    <t>Further Follow-Up</t>
  </si>
  <si>
    <t>877-238-6200</t>
  </si>
  <si>
    <t xml:space="preserve"> Sakala, Courtney  L.</t>
  </si>
  <si>
    <t xml:space="preserve"> W280279940</t>
  </si>
  <si>
    <t>Sakala, Courtney L.</t>
  </si>
  <si>
    <t>Ameritas</t>
  </si>
  <si>
    <t>800-487-5553</t>
  </si>
  <si>
    <t xml:space="preserve"> Bender, Shannon</t>
  </si>
  <si>
    <t xml:space="preserve"> 224-31-8250</t>
  </si>
  <si>
    <t>Bender, Shannon</t>
  </si>
  <si>
    <t>Task to be Created</t>
  </si>
  <si>
    <t>Anthem BC/BS of Virgina</t>
  </si>
  <si>
    <t>800-451-1527</t>
  </si>
  <si>
    <t xml:space="preserve"> Zwanziger, Lisa</t>
  </si>
  <si>
    <t xml:space="preserve"> 322M53612</t>
  </si>
  <si>
    <t>Zwanziger, Lisa</t>
  </si>
  <si>
    <t>Anthem BC/BS of Virgina (FED)</t>
  </si>
  <si>
    <t xml:space="preserve"> Donow, Martin "Marty"</t>
  </si>
  <si>
    <t xml:space="preserve"> R10137255</t>
  </si>
  <si>
    <t>Donow, Martin "Marty"</t>
  </si>
  <si>
    <t>Rebilled</t>
  </si>
  <si>
    <t xml:space="preserve"> Tilley, Charles</t>
  </si>
  <si>
    <t xml:space="preserve"> R58974399</t>
  </si>
  <si>
    <t>Tilley, Charles</t>
  </si>
  <si>
    <t>Anthem BCBS Dental</t>
  </si>
  <si>
    <t>866-956-8607</t>
  </si>
  <si>
    <t xml:space="preserve"> Ahmed, Shabbir</t>
  </si>
  <si>
    <t xml:space="preserve"> 759W11550</t>
  </si>
  <si>
    <t>Ahmed, Shabbir</t>
  </si>
  <si>
    <t>877-567-1804</t>
  </si>
  <si>
    <t xml:space="preserve"> Tatchin, Oksana</t>
  </si>
  <si>
    <t xml:space="preserve"> 688M56827</t>
  </si>
  <si>
    <t>Tatchin, Oleg</t>
  </si>
  <si>
    <t xml:space="preserve"> Tuazon, Grace</t>
  </si>
  <si>
    <t xml:space="preserve"> 595m66028</t>
  </si>
  <si>
    <t>Tuazon, Dreyfus B.</t>
  </si>
  <si>
    <t>Anthem BCBS Federal Program</t>
  </si>
  <si>
    <t>800-552-6989</t>
  </si>
  <si>
    <t xml:space="preserve"> Depoy, Dale</t>
  </si>
  <si>
    <t xml:space="preserve"> R60791461</t>
  </si>
  <si>
    <t>Depoy, Sherri</t>
  </si>
  <si>
    <t xml:space="preserve"> Fortanbary, Ramona M.</t>
  </si>
  <si>
    <t xml:space="preserve"> R60190775</t>
  </si>
  <si>
    <t>Fortanbary, Ramona M.</t>
  </si>
  <si>
    <t xml:space="preserve"> Furlano, Donato</t>
  </si>
  <si>
    <t xml:space="preserve"> R61675541</t>
  </si>
  <si>
    <t>Furlano, Joanne L.</t>
  </si>
  <si>
    <t xml:space="preserve"> Pasquarello, Frank N.</t>
  </si>
  <si>
    <t xml:space="preserve"> R27544459</t>
  </si>
  <si>
    <t>Pasquarello, Mary Jo</t>
  </si>
  <si>
    <t xml:space="preserve"> Young  III, WILLIAM E</t>
  </si>
  <si>
    <t xml:space="preserve"> R61474514</t>
  </si>
  <si>
    <t>Young, Miyuki M.</t>
  </si>
  <si>
    <t>BCBS Federal</t>
  </si>
  <si>
    <t>800-852-5957</t>
  </si>
  <si>
    <t xml:space="preserve"> Stefanac, Christopher M.</t>
  </si>
  <si>
    <t xml:space="preserve"> R59181885</t>
  </si>
  <si>
    <t>Stefanac, Christopher M.</t>
  </si>
  <si>
    <t>Care 1st Blue Cross/Blue Shield</t>
  </si>
  <si>
    <t>877-228-7268</t>
  </si>
  <si>
    <t xml:space="preserve"> White, Julia A.</t>
  </si>
  <si>
    <t xml:space="preserve"> JHD901133127</t>
  </si>
  <si>
    <t>White, Julia A.</t>
  </si>
  <si>
    <t>Carefirst Asbestos Workers Local 24</t>
  </si>
  <si>
    <t>410-872-9500</t>
  </si>
  <si>
    <t xml:space="preserve"> Mclaughlin, Sean</t>
  </si>
  <si>
    <t xml:space="preserve"> D7J843703465</t>
  </si>
  <si>
    <t>Mclaughlin, Grace</t>
  </si>
  <si>
    <t>Carefirst BCBS</t>
  </si>
  <si>
    <t>866-891-2804</t>
  </si>
  <si>
    <t xml:space="preserve"> Savat, Mary</t>
  </si>
  <si>
    <t xml:space="preserve"> JHB904850466</t>
  </si>
  <si>
    <t>Savat, Mary</t>
  </si>
  <si>
    <t xml:space="preserve"> Wheedleton, Christopher C.</t>
  </si>
  <si>
    <t xml:space="preserve"> XIC 904967520</t>
  </si>
  <si>
    <t>Wheedleton, Christopher C.</t>
  </si>
  <si>
    <t>Chesterfield Resources</t>
  </si>
  <si>
    <t>800-321-0935</t>
  </si>
  <si>
    <t xml:space="preserve"> Boswell, Justin S.</t>
  </si>
  <si>
    <t>Boswell, Justin S.</t>
  </si>
  <si>
    <t>Cigna Dental</t>
  </si>
  <si>
    <t>800-244-6224</t>
  </si>
  <si>
    <t xml:space="preserve"> Aguirre, Adela</t>
  </si>
  <si>
    <t>Aguirre, Edgar</t>
  </si>
  <si>
    <t xml:space="preserve"> Alcazar, Vincent J.</t>
  </si>
  <si>
    <t>Alcazar, Vincent J.</t>
  </si>
  <si>
    <t>800-542-4296</t>
  </si>
  <si>
    <t xml:space="preserve"> Fitzpatrick, Rory</t>
  </si>
  <si>
    <t xml:space="preserve"> U11357866</t>
  </si>
  <si>
    <t>Fitzpatrick, Morgan</t>
  </si>
  <si>
    <t xml:space="preserve"> Mobo, Joseph  F.</t>
  </si>
  <si>
    <t xml:space="preserve"> U33555318</t>
  </si>
  <si>
    <t>Mobo, Joseph F.</t>
  </si>
  <si>
    <t>Delta Dental</t>
  </si>
  <si>
    <t>800-932-0783</t>
  </si>
  <si>
    <t xml:space="preserve"> O'Connor, Lisa</t>
  </si>
  <si>
    <t>Hebert, Emilie A.</t>
  </si>
  <si>
    <t>800-521-2651</t>
  </si>
  <si>
    <t xml:space="preserve"> Michaels, Emily</t>
  </si>
  <si>
    <t>Michaels, Emily</t>
  </si>
  <si>
    <t>Delta Dental of California</t>
  </si>
  <si>
    <t>855-410-3255</t>
  </si>
  <si>
    <t xml:space="preserve"> Greer, Jason</t>
  </si>
  <si>
    <t>Greer, Pam</t>
  </si>
  <si>
    <t xml:space="preserve"> Seymour, Bryant M.</t>
  </si>
  <si>
    <t>Seymour, Bryant M.</t>
  </si>
  <si>
    <t>Delta Dental of Ga.</t>
  </si>
  <si>
    <t>800-616-3631</t>
  </si>
  <si>
    <t xml:space="preserve"> Harris, Samuel</t>
  </si>
  <si>
    <t>Harris, Katelyn N.</t>
  </si>
  <si>
    <t xml:space="preserve"> Ponte, Mark</t>
  </si>
  <si>
    <t>Ponte, Ivanete</t>
  </si>
  <si>
    <t>Delta Dental of Illinois</t>
  </si>
  <si>
    <t>800-323-1743</t>
  </si>
  <si>
    <t xml:space="preserve"> Garver, David</t>
  </si>
  <si>
    <t>Garver, Cynthia</t>
  </si>
  <si>
    <t>Delta Dental of New York</t>
  </si>
  <si>
    <t xml:space="preserve"> Hall, George W.</t>
  </si>
  <si>
    <t>Hall, Alison R.</t>
  </si>
  <si>
    <t>Delta Dental of PA</t>
  </si>
  <si>
    <t xml:space="preserve"> Puckli, Paul</t>
  </si>
  <si>
    <t>Puckli, Paul</t>
  </si>
  <si>
    <t>Delta Dental of Va</t>
  </si>
  <si>
    <t>800-237-6060</t>
  </si>
  <si>
    <t xml:space="preserve"> Nadikatla, Sravanthi</t>
  </si>
  <si>
    <t>Nadikatla, Sanish</t>
  </si>
  <si>
    <t xml:space="preserve"> Moyano, Gery</t>
  </si>
  <si>
    <t>Sanchez, Maria Y.</t>
  </si>
  <si>
    <t>Delta Dental of Wisconsin-</t>
  </si>
  <si>
    <t>888-899-3734</t>
  </si>
  <si>
    <t xml:space="preserve"> Tillman, Lloyd</t>
  </si>
  <si>
    <t>Tillman, Lloyd</t>
  </si>
  <si>
    <t>Delta Dental WV Marketplace</t>
  </si>
  <si>
    <t xml:space="preserve"> Wood, Carol A.</t>
  </si>
  <si>
    <t>Wood, Carol A.</t>
  </si>
  <si>
    <t>Federal Employee Program</t>
  </si>
  <si>
    <t xml:space="preserve"> Badenhop, Robert</t>
  </si>
  <si>
    <t xml:space="preserve"> R58779795</t>
  </si>
  <si>
    <t>Badenhop, Robert</t>
  </si>
  <si>
    <t xml:space="preserve"> D'Oleo, Dalio</t>
  </si>
  <si>
    <t xml:space="preserve"> R59786110</t>
  </si>
  <si>
    <t>D'Oleo, Dalio</t>
  </si>
  <si>
    <t xml:space="preserve"> Frick, Patricia</t>
  </si>
  <si>
    <t xml:space="preserve"> R58560336</t>
  </si>
  <si>
    <t>Frick, Robert H.</t>
  </si>
  <si>
    <t xml:space="preserve"> Laiti, Vivian</t>
  </si>
  <si>
    <t xml:space="preserve"> R61375308</t>
  </si>
  <si>
    <t>Laiti, Vivian</t>
  </si>
  <si>
    <t xml:space="preserve"> R59682849</t>
  </si>
  <si>
    <t xml:space="preserve"> Garas, Nabila</t>
  </si>
  <si>
    <t xml:space="preserve"> R60088133</t>
  </si>
  <si>
    <t>Metry, Nolan</t>
  </si>
  <si>
    <t xml:space="preserve"> Sable, Paula</t>
  </si>
  <si>
    <t xml:space="preserve"> R588430817</t>
  </si>
  <si>
    <t>Sable, Paula</t>
  </si>
  <si>
    <t xml:space="preserve"> Sprouse, Emily</t>
  </si>
  <si>
    <t xml:space="preserve"> R61070373</t>
  </si>
  <si>
    <t>Sprouse, Emily</t>
  </si>
  <si>
    <t xml:space="preserve"> Zirkle, Laura E.</t>
  </si>
  <si>
    <t xml:space="preserve"> R59160961</t>
  </si>
  <si>
    <t>Zirkle, Laura E.</t>
  </si>
  <si>
    <t>Fep Blue Dental-bcbs</t>
  </si>
  <si>
    <t>855-504-2583</t>
  </si>
  <si>
    <t xml:space="preserve"> Daly, Patrick J.</t>
  </si>
  <si>
    <t xml:space="preserve"> F30555528</t>
  </si>
  <si>
    <t>Daly, Patrick J.</t>
  </si>
  <si>
    <t xml:space="preserve"> F41545729</t>
  </si>
  <si>
    <t xml:space="preserve"> Fisher Thompson, James E.</t>
  </si>
  <si>
    <t xml:space="preserve"> F56354845</t>
  </si>
  <si>
    <t>Fisher Thompson, James E.</t>
  </si>
  <si>
    <t xml:space="preserve"> Kelley, Ronald</t>
  </si>
  <si>
    <t xml:space="preserve"> F91055554</t>
  </si>
  <si>
    <t>Kelley, Ronald</t>
  </si>
  <si>
    <t xml:space="preserve"> F65404141</t>
  </si>
  <si>
    <t xml:space="preserve"> Ludwig, Katie J.</t>
  </si>
  <si>
    <t xml:space="preserve"> F65048158</t>
  </si>
  <si>
    <t>Ludwig, Katie J.</t>
  </si>
  <si>
    <t>Geha Connection Dental</t>
  </si>
  <si>
    <t>Atwill, Nicole</t>
  </si>
  <si>
    <t>877-434-2336</t>
  </si>
  <si>
    <t xml:space="preserve"> Kimi, Anthony J.</t>
  </si>
  <si>
    <t>Kimi, Alicia</t>
  </si>
  <si>
    <t xml:space="preserve"> Roques, Barbara</t>
  </si>
  <si>
    <t>Roques, Daniel J.</t>
  </si>
  <si>
    <t>Testerman, Lucas J.</t>
  </si>
  <si>
    <t>GEHA Connection Dental Federal</t>
  </si>
  <si>
    <t xml:space="preserve"> Haugh, Eugene John</t>
  </si>
  <si>
    <t>Haugh, Eugene John</t>
  </si>
  <si>
    <t xml:space="preserve"> Parker, Eteirrah L.</t>
  </si>
  <si>
    <t>Parker, Eteirrah L.</t>
  </si>
  <si>
    <t xml:space="preserve"> Wang, Jimmy</t>
  </si>
  <si>
    <t>Wang, Jimmy</t>
  </si>
  <si>
    <t>Guardian Dental Guard</t>
  </si>
  <si>
    <t>Singhas, David</t>
  </si>
  <si>
    <t>Liberty Dental</t>
  </si>
  <si>
    <t>888-700-0992</t>
  </si>
  <si>
    <t xml:space="preserve"> Havens, Margaret M.</t>
  </si>
  <si>
    <t xml:space="preserve"> VOA003W13877</t>
  </si>
  <si>
    <t>Havens, Margaret M.</t>
  </si>
  <si>
    <t>Met Life Dental</t>
  </si>
  <si>
    <t>877-638-3379</t>
  </si>
  <si>
    <t>Metlife</t>
  </si>
  <si>
    <t xml:space="preserve"> Pfeifer, Marcus</t>
  </si>
  <si>
    <t>Pfeifer, Marcus</t>
  </si>
  <si>
    <t>Metlife Dental</t>
  </si>
  <si>
    <t xml:space="preserve"> Taggart, John</t>
  </si>
  <si>
    <t>Taggart, John</t>
  </si>
  <si>
    <t>MetLife Dental Federal</t>
  </si>
  <si>
    <t>Podolskiy, Aleksander</t>
  </si>
  <si>
    <t>Storey, Gianna M.</t>
  </si>
  <si>
    <t>SAMBA Federal Health Plan</t>
  </si>
  <si>
    <t>800--</t>
  </si>
  <si>
    <t xml:space="preserve"> Potts, Larry A.</t>
  </si>
  <si>
    <t xml:space="preserve"> E97622399</t>
  </si>
  <si>
    <t>Potts, Larry A.</t>
  </si>
  <si>
    <t>SURE BRIDGE</t>
  </si>
  <si>
    <t>888-878-8959</t>
  </si>
  <si>
    <t xml:space="preserve"> Lazo Escolero, Jose Santos</t>
  </si>
  <si>
    <t>Lazo Escolero, Jose Santos</t>
  </si>
  <si>
    <t>UHC Dental-AARP Medicare</t>
  </si>
  <si>
    <t>800-822-5353</t>
  </si>
  <si>
    <t xml:space="preserve"> Kong,  Nang Hong</t>
  </si>
  <si>
    <t>Kong, Nang Hong</t>
  </si>
  <si>
    <t>Willis, Larry</t>
  </si>
  <si>
    <t>United Concordia</t>
  </si>
  <si>
    <t>877-394-8224</t>
  </si>
  <si>
    <t xml:space="preserve"> Manemeit, Carl H.</t>
  </si>
  <si>
    <t>Manemeit, Carl H.</t>
  </si>
  <si>
    <t>United Concordia Dental</t>
  </si>
  <si>
    <t xml:space="preserve"> Goldsmith, Michael</t>
  </si>
  <si>
    <t>Goldsmith, Katie</t>
  </si>
  <si>
    <t>United Healthcare Dental</t>
  </si>
  <si>
    <t>855-400-9330</t>
  </si>
  <si>
    <t xml:space="preserve"> West, Karen L.</t>
  </si>
  <si>
    <t>West, Karen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</si>
</sst>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"/>
  <sheetViews>
    <sheetView tabSelected="1" workbookViewId="0">
      <selection activeCell="A2" sqref="A2:AI9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38</v>
      </c>
      <c r="F2" s="2" t="s">
        <v>39</v>
      </c>
      <c r="G2" s="4">
        <v>22016</v>
      </c>
      <c r="H2" s="5">
        <v>45488</v>
      </c>
      <c r="I2" s="5">
        <v>45596</v>
      </c>
      <c r="J2" s="6">
        <v>1964</v>
      </c>
      <c r="K2" s="7">
        <v>122</v>
      </c>
      <c r="L2" s="7">
        <v>113</v>
      </c>
      <c r="M2" s="7" t="s">
        <v>40</v>
      </c>
      <c r="N2" s="7" t="s">
        <v>40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46</v>
      </c>
    </row>
    <row r="3" spans="1:35" ht="21">
      <c r="A3" s="2" t="s">
        <v>47</v>
      </c>
      <c r="B3" s="2" t="s">
        <v>48</v>
      </c>
      <c r="C3" s="2" t="s">
        <v>49</v>
      </c>
      <c r="D3" s="3" t="s">
        <v>50</v>
      </c>
      <c r="E3" s="3" t="s">
        <v>50</v>
      </c>
      <c r="F3" s="2" t="s">
        <v>51</v>
      </c>
      <c r="G3" s="4">
        <v>23687</v>
      </c>
      <c r="H3" s="5">
        <v>45560</v>
      </c>
      <c r="I3" s="5">
        <v>45560</v>
      </c>
      <c r="J3" s="6">
        <v>166</v>
      </c>
      <c r="K3" s="7">
        <v>50</v>
      </c>
      <c r="L3" s="7">
        <v>41</v>
      </c>
      <c r="M3" s="7" t="s">
        <v>40</v>
      </c>
      <c r="N3" s="7" t="s">
        <v>40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52</v>
      </c>
    </row>
    <row r="4" spans="1:35" ht="21">
      <c r="A4" s="2" t="s">
        <v>47</v>
      </c>
      <c r="B4" s="2" t="s">
        <v>53</v>
      </c>
      <c r="C4" s="2" t="s">
        <v>54</v>
      </c>
      <c r="D4" s="3" t="s">
        <v>55</v>
      </c>
      <c r="E4" s="3" t="s">
        <v>55</v>
      </c>
      <c r="F4" s="2" t="s">
        <v>56</v>
      </c>
      <c r="G4" s="4">
        <v>34314</v>
      </c>
      <c r="H4" s="5">
        <v>45576</v>
      </c>
      <c r="I4" s="5">
        <v>45596</v>
      </c>
      <c r="J4" s="6">
        <v>1823</v>
      </c>
      <c r="K4" s="7">
        <v>34</v>
      </c>
      <c r="L4" s="7">
        <v>25</v>
      </c>
      <c r="M4" s="7" t="s">
        <v>40</v>
      </c>
      <c r="N4" s="7" t="s">
        <v>40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52</v>
      </c>
    </row>
    <row r="5" spans="1:35" ht="21">
      <c r="A5" s="2" t="s">
        <v>57</v>
      </c>
      <c r="B5" s="2" t="s">
        <v>58</v>
      </c>
      <c r="C5" s="2" t="s">
        <v>59</v>
      </c>
      <c r="D5" s="3" t="s">
        <v>60</v>
      </c>
      <c r="E5" s="3" t="s">
        <v>60</v>
      </c>
      <c r="F5" s="2" t="s">
        <v>61</v>
      </c>
      <c r="G5" s="4">
        <v>30488</v>
      </c>
      <c r="H5" s="5">
        <v>45175</v>
      </c>
      <c r="I5" s="5">
        <v>45579</v>
      </c>
      <c r="J5" s="6">
        <v>46</v>
      </c>
      <c r="K5" s="7">
        <v>435</v>
      </c>
      <c r="L5" s="7">
        <v>426</v>
      </c>
      <c r="M5" s="7" t="s">
        <v>40</v>
      </c>
      <c r="N5" s="7" t="s">
        <v>40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62</v>
      </c>
    </row>
    <row r="6" spans="1:35" ht="21">
      <c r="A6" s="2" t="s">
        <v>63</v>
      </c>
      <c r="B6" s="2" t="s">
        <v>64</v>
      </c>
      <c r="C6" s="2" t="s">
        <v>65</v>
      </c>
      <c r="D6" s="3" t="s">
        <v>66</v>
      </c>
      <c r="E6" s="3" t="s">
        <v>66</v>
      </c>
      <c r="F6" s="2" t="s">
        <v>67</v>
      </c>
      <c r="G6" s="4">
        <v>25744</v>
      </c>
      <c r="H6" s="5">
        <v>45575</v>
      </c>
      <c r="I6" s="5">
        <v>45575</v>
      </c>
      <c r="J6" s="6">
        <v>219</v>
      </c>
      <c r="K6" s="7">
        <v>35</v>
      </c>
      <c r="L6" s="7">
        <v>26</v>
      </c>
      <c r="M6" s="7" t="s">
        <v>40</v>
      </c>
      <c r="N6" s="7" t="s">
        <v>40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52</v>
      </c>
    </row>
    <row r="7" spans="1:35" ht="21">
      <c r="A7" s="2" t="s">
        <v>68</v>
      </c>
      <c r="B7" s="2" t="s">
        <v>64</v>
      </c>
      <c r="C7" s="2" t="s">
        <v>69</v>
      </c>
      <c r="D7" s="3" t="s">
        <v>70</v>
      </c>
      <c r="E7" s="3" t="s">
        <v>70</v>
      </c>
      <c r="F7" s="2" t="s">
        <v>71</v>
      </c>
      <c r="G7" s="4">
        <v>15136</v>
      </c>
      <c r="H7" s="5">
        <v>45525</v>
      </c>
      <c r="I7" s="5">
        <v>45586</v>
      </c>
      <c r="J7" s="6">
        <v>169</v>
      </c>
      <c r="K7" s="7">
        <v>85</v>
      </c>
      <c r="L7" s="7">
        <v>76</v>
      </c>
      <c r="M7" s="7" t="s">
        <v>40</v>
      </c>
      <c r="N7" s="7" t="s">
        <v>40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72</v>
      </c>
    </row>
    <row r="8" spans="1:35" ht="21">
      <c r="A8" s="2" t="s">
        <v>68</v>
      </c>
      <c r="B8" s="2" t="s">
        <v>64</v>
      </c>
      <c r="C8" s="2" t="s">
        <v>73</v>
      </c>
      <c r="D8" s="3" t="s">
        <v>74</v>
      </c>
      <c r="E8" s="3" t="s">
        <v>74</v>
      </c>
      <c r="F8" s="2" t="s">
        <v>75</v>
      </c>
      <c r="G8" s="4">
        <v>23452</v>
      </c>
      <c r="H8" s="5">
        <v>45518</v>
      </c>
      <c r="I8" s="5">
        <v>45518</v>
      </c>
      <c r="J8" s="6">
        <v>169</v>
      </c>
      <c r="K8" s="7">
        <v>92</v>
      </c>
      <c r="L8" s="7">
        <v>83</v>
      </c>
      <c r="M8" s="7" t="s">
        <v>40</v>
      </c>
      <c r="N8" s="7" t="s">
        <v>40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46</v>
      </c>
    </row>
    <row r="9" spans="1:35" ht="21">
      <c r="A9" s="2" t="s">
        <v>76</v>
      </c>
      <c r="B9" s="2" t="s">
        <v>77</v>
      </c>
      <c r="C9" s="2" t="s">
        <v>78</v>
      </c>
      <c r="D9" s="3" t="s">
        <v>79</v>
      </c>
      <c r="E9" s="3" t="s">
        <v>79</v>
      </c>
      <c r="F9" s="2" t="s">
        <v>80</v>
      </c>
      <c r="G9" s="4">
        <v>29396</v>
      </c>
      <c r="H9" s="5">
        <v>45498</v>
      </c>
      <c r="I9" s="5">
        <v>45498</v>
      </c>
      <c r="J9" s="6">
        <v>472</v>
      </c>
      <c r="K9" s="7">
        <v>112</v>
      </c>
      <c r="L9" s="7">
        <v>103</v>
      </c>
      <c r="M9" s="7" t="s">
        <v>40</v>
      </c>
      <c r="N9" s="7" t="s">
        <v>40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46</v>
      </c>
    </row>
    <row r="10" spans="1:35" ht="21">
      <c r="A10" s="2" t="s">
        <v>76</v>
      </c>
      <c r="B10" s="2" t="s">
        <v>81</v>
      </c>
      <c r="C10" s="2" t="s">
        <v>82</v>
      </c>
      <c r="D10" s="3" t="s">
        <v>83</v>
      </c>
      <c r="E10" s="3" t="s">
        <v>83</v>
      </c>
      <c r="F10" s="2" t="s">
        <v>84</v>
      </c>
      <c r="G10" s="4">
        <v>27399</v>
      </c>
      <c r="H10" s="5">
        <v>45560</v>
      </c>
      <c r="I10" s="5">
        <v>45560</v>
      </c>
      <c r="J10" s="6">
        <v>469</v>
      </c>
      <c r="K10" s="7">
        <v>50</v>
      </c>
      <c r="L10" s="7">
        <v>41</v>
      </c>
      <c r="M10" s="7" t="s">
        <v>40</v>
      </c>
      <c r="N10" s="7" t="s">
        <v>40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52</v>
      </c>
    </row>
    <row r="11" spans="1:35" ht="21">
      <c r="A11" s="2" t="s">
        <v>76</v>
      </c>
      <c r="B11" s="2" t="s">
        <v>77</v>
      </c>
      <c r="C11" s="2" t="s">
        <v>85</v>
      </c>
      <c r="D11" s="3" t="s">
        <v>86</v>
      </c>
      <c r="E11" s="3" t="s">
        <v>86</v>
      </c>
      <c r="F11" s="2" t="s">
        <v>87</v>
      </c>
      <c r="G11" s="4">
        <v>25653</v>
      </c>
      <c r="H11" s="5">
        <v>45558</v>
      </c>
      <c r="I11" s="5">
        <v>45572</v>
      </c>
      <c r="J11" s="6">
        <v>373</v>
      </c>
      <c r="K11" s="7">
        <v>52</v>
      </c>
      <c r="L11" s="7">
        <v>43</v>
      </c>
      <c r="M11" s="7" t="s">
        <v>40</v>
      </c>
      <c r="N11" s="7" t="s">
        <v>40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52</v>
      </c>
    </row>
    <row r="12" spans="1:35" ht="21">
      <c r="A12" s="2" t="s">
        <v>88</v>
      </c>
      <c r="B12" s="2" t="s">
        <v>89</v>
      </c>
      <c r="C12" s="2" t="s">
        <v>90</v>
      </c>
      <c r="D12" s="3" t="s">
        <v>91</v>
      </c>
      <c r="E12" s="3" t="s">
        <v>91</v>
      </c>
      <c r="F12" s="2" t="s">
        <v>92</v>
      </c>
      <c r="G12" s="4">
        <v>28948</v>
      </c>
      <c r="H12" s="5">
        <v>45428</v>
      </c>
      <c r="I12" s="5">
        <v>45593</v>
      </c>
      <c r="J12" s="6">
        <v>222</v>
      </c>
      <c r="K12" s="7">
        <v>182</v>
      </c>
      <c r="L12" s="7">
        <v>173</v>
      </c>
      <c r="M12" s="7" t="s">
        <v>40</v>
      </c>
      <c r="N12" s="7" t="s">
        <v>40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46</v>
      </c>
    </row>
    <row r="13" spans="1:35" ht="21">
      <c r="A13" s="2" t="s">
        <v>88</v>
      </c>
      <c r="B13" s="2" t="s">
        <v>89</v>
      </c>
      <c r="C13" s="2" t="s">
        <v>90</v>
      </c>
      <c r="D13" s="3" t="s">
        <v>91</v>
      </c>
      <c r="E13" s="3" t="s">
        <v>91</v>
      </c>
      <c r="F13" s="2" t="s">
        <v>92</v>
      </c>
      <c r="G13" s="4">
        <v>28948</v>
      </c>
      <c r="H13" s="5">
        <v>45495</v>
      </c>
      <c r="I13" s="5">
        <v>45568</v>
      </c>
      <c r="J13" s="6">
        <v>374</v>
      </c>
      <c r="K13" s="7">
        <v>115</v>
      </c>
      <c r="L13" s="7">
        <v>106</v>
      </c>
      <c r="M13" s="7" t="s">
        <v>40</v>
      </c>
      <c r="N13" s="7" t="s">
        <v>40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72</v>
      </c>
    </row>
    <row r="14" spans="1:35" ht="21">
      <c r="A14" s="2" t="s">
        <v>88</v>
      </c>
      <c r="B14" s="2" t="s">
        <v>89</v>
      </c>
      <c r="C14" s="2" t="s">
        <v>90</v>
      </c>
      <c r="D14" s="3" t="s">
        <v>91</v>
      </c>
      <c r="E14" s="3" t="s">
        <v>91</v>
      </c>
      <c r="F14" s="2" t="s">
        <v>92</v>
      </c>
      <c r="G14" s="4">
        <v>28948</v>
      </c>
      <c r="H14" s="5">
        <v>45495</v>
      </c>
      <c r="I14" s="5">
        <v>45593</v>
      </c>
      <c r="J14" s="6">
        <v>374</v>
      </c>
      <c r="K14" s="7">
        <v>115</v>
      </c>
      <c r="L14" s="7">
        <v>106</v>
      </c>
      <c r="M14" s="7" t="s">
        <v>40</v>
      </c>
      <c r="N14" s="7" t="s">
        <v>40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72</v>
      </c>
    </row>
    <row r="15" spans="1:35" ht="21">
      <c r="A15" s="2" t="s">
        <v>88</v>
      </c>
      <c r="B15" s="2" t="s">
        <v>89</v>
      </c>
      <c r="C15" s="2" t="s">
        <v>93</v>
      </c>
      <c r="D15" s="3" t="s">
        <v>94</v>
      </c>
      <c r="E15" s="3" t="s">
        <v>94</v>
      </c>
      <c r="F15" s="2" t="s">
        <v>95</v>
      </c>
      <c r="G15" s="4">
        <v>23189</v>
      </c>
      <c r="H15" s="5">
        <v>45411</v>
      </c>
      <c r="I15" s="5">
        <v>45554</v>
      </c>
      <c r="J15" s="6">
        <v>123</v>
      </c>
      <c r="K15" s="7">
        <v>199</v>
      </c>
      <c r="L15" s="7">
        <v>190</v>
      </c>
      <c r="M15" s="7" t="s">
        <v>40</v>
      </c>
      <c r="N15" s="7" t="s">
        <v>40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46</v>
      </c>
    </row>
    <row r="16" spans="1:35" ht="21">
      <c r="A16" s="2" t="s">
        <v>88</v>
      </c>
      <c r="B16" s="2" t="s">
        <v>89</v>
      </c>
      <c r="C16" s="2" t="s">
        <v>96</v>
      </c>
      <c r="D16" s="3" t="s">
        <v>97</v>
      </c>
      <c r="E16" s="3" t="s">
        <v>97</v>
      </c>
      <c r="F16" s="2" t="s">
        <v>98</v>
      </c>
      <c r="G16" s="4">
        <v>18103</v>
      </c>
      <c r="H16" s="5">
        <v>45407</v>
      </c>
      <c r="I16" s="5">
        <v>45595</v>
      </c>
      <c r="J16" s="6">
        <v>123</v>
      </c>
      <c r="K16" s="7">
        <v>203</v>
      </c>
      <c r="L16" s="7">
        <v>194</v>
      </c>
      <c r="M16" s="7" t="s">
        <v>40</v>
      </c>
      <c r="N16" s="7" t="s">
        <v>40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46</v>
      </c>
    </row>
    <row r="17" spans="1:35" ht="21">
      <c r="A17" s="2" t="s">
        <v>88</v>
      </c>
      <c r="B17" s="2" t="s">
        <v>89</v>
      </c>
      <c r="C17" s="2" t="s">
        <v>99</v>
      </c>
      <c r="D17" s="3" t="s">
        <v>100</v>
      </c>
      <c r="E17" s="3" t="s">
        <v>100</v>
      </c>
      <c r="F17" s="2" t="s">
        <v>101</v>
      </c>
      <c r="G17" s="4">
        <v>19039</v>
      </c>
      <c r="H17" s="5">
        <v>45504</v>
      </c>
      <c r="I17" s="5">
        <v>45582</v>
      </c>
      <c r="J17" s="6">
        <v>222</v>
      </c>
      <c r="K17" s="7">
        <v>106</v>
      </c>
      <c r="L17" s="7">
        <v>97</v>
      </c>
      <c r="M17" s="7" t="s">
        <v>40</v>
      </c>
      <c r="N17" s="7" t="s">
        <v>40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46</v>
      </c>
    </row>
    <row r="18" spans="1:35" ht="21">
      <c r="A18" s="2" t="s">
        <v>88</v>
      </c>
      <c r="B18" s="2" t="s">
        <v>89</v>
      </c>
      <c r="C18" s="2" t="s">
        <v>102</v>
      </c>
      <c r="D18" s="3" t="s">
        <v>103</v>
      </c>
      <c r="E18" s="3" t="s">
        <v>103</v>
      </c>
      <c r="F18" s="2" t="s">
        <v>104</v>
      </c>
      <c r="G18" s="4">
        <v>26688</v>
      </c>
      <c r="H18" s="5">
        <v>45527</v>
      </c>
      <c r="I18" s="5">
        <v>45527</v>
      </c>
      <c r="J18" s="6">
        <v>469</v>
      </c>
      <c r="K18" s="7">
        <v>83</v>
      </c>
      <c r="L18" s="7">
        <v>74</v>
      </c>
      <c r="M18" s="7" t="s">
        <v>40</v>
      </c>
      <c r="N18" s="7" t="s">
        <v>40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46</v>
      </c>
    </row>
    <row r="19" spans="1:35" ht="21">
      <c r="A19" s="2" t="s">
        <v>105</v>
      </c>
      <c r="B19" s="2" t="s">
        <v>106</v>
      </c>
      <c r="C19" s="2" t="s">
        <v>107</v>
      </c>
      <c r="D19" s="3" t="s">
        <v>108</v>
      </c>
      <c r="E19" s="3" t="s">
        <v>108</v>
      </c>
      <c r="F19" s="2" t="s">
        <v>109</v>
      </c>
      <c r="G19" s="4">
        <v>27320</v>
      </c>
      <c r="H19" s="5">
        <v>45572</v>
      </c>
      <c r="I19" s="5">
        <v>45572</v>
      </c>
      <c r="J19" s="6">
        <v>419</v>
      </c>
      <c r="K19" s="7">
        <v>38</v>
      </c>
      <c r="L19" s="7">
        <v>29</v>
      </c>
      <c r="M19" s="7" t="s">
        <v>40</v>
      </c>
      <c r="N19" s="7" t="s">
        <v>40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52</v>
      </c>
    </row>
    <row r="20" spans="1:35" ht="21">
      <c r="A20" s="2" t="s">
        <v>110</v>
      </c>
      <c r="B20" s="2" t="s">
        <v>111</v>
      </c>
      <c r="C20" s="2" t="s">
        <v>112</v>
      </c>
      <c r="D20" s="3" t="s">
        <v>113</v>
      </c>
      <c r="E20" s="3" t="s">
        <v>113</v>
      </c>
      <c r="F20" s="2" t="s">
        <v>114</v>
      </c>
      <c r="G20" s="4">
        <v>23841</v>
      </c>
      <c r="H20" s="5">
        <v>45544</v>
      </c>
      <c r="I20" s="5">
        <v>45560</v>
      </c>
      <c r="J20" s="6">
        <v>2338</v>
      </c>
      <c r="K20" s="7">
        <v>66</v>
      </c>
      <c r="L20" s="7">
        <v>57</v>
      </c>
      <c r="M20" s="7" t="s">
        <v>40</v>
      </c>
      <c r="N20" s="7" t="s">
        <v>40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46</v>
      </c>
    </row>
    <row r="21" spans="1:35" ht="21">
      <c r="A21" s="2" t="s">
        <v>115</v>
      </c>
      <c r="B21" s="2" t="s">
        <v>116</v>
      </c>
      <c r="C21" s="2" t="s">
        <v>117</v>
      </c>
      <c r="D21" s="3" t="s">
        <v>118</v>
      </c>
      <c r="E21" s="3" t="s">
        <v>118</v>
      </c>
      <c r="F21" s="2" t="s">
        <v>119</v>
      </c>
      <c r="G21" s="4">
        <v>41481</v>
      </c>
      <c r="H21" s="5">
        <v>45390</v>
      </c>
      <c r="I21" s="5">
        <v>45390</v>
      </c>
      <c r="J21" s="6">
        <v>222</v>
      </c>
      <c r="K21" s="7">
        <v>220</v>
      </c>
      <c r="L21" s="7">
        <v>211</v>
      </c>
      <c r="M21" s="7" t="s">
        <v>40</v>
      </c>
      <c r="N21" s="7" t="s">
        <v>40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52</v>
      </c>
    </row>
    <row r="22" spans="1:35" ht="21">
      <c r="A22" s="2" t="s">
        <v>120</v>
      </c>
      <c r="B22" s="2" t="s">
        <v>121</v>
      </c>
      <c r="C22" s="2" t="s">
        <v>122</v>
      </c>
      <c r="D22" s="3" t="s">
        <v>123</v>
      </c>
      <c r="E22" s="3" t="s">
        <v>123</v>
      </c>
      <c r="F22" s="2" t="s">
        <v>124</v>
      </c>
      <c r="G22" s="4">
        <v>23421</v>
      </c>
      <c r="H22" s="5">
        <v>45371</v>
      </c>
      <c r="I22" s="5">
        <v>45371</v>
      </c>
      <c r="J22" s="6">
        <v>1823</v>
      </c>
      <c r="K22" s="7">
        <v>239</v>
      </c>
      <c r="L22" s="7">
        <v>230</v>
      </c>
      <c r="M22" s="7" t="s">
        <v>40</v>
      </c>
      <c r="N22" s="7" t="s">
        <v>40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52</v>
      </c>
    </row>
    <row r="23" spans="1:35" ht="21">
      <c r="A23" s="2" t="s">
        <v>120</v>
      </c>
      <c r="B23" s="2" t="s">
        <v>121</v>
      </c>
      <c r="C23" s="2" t="s">
        <v>125</v>
      </c>
      <c r="D23" s="3" t="s">
        <v>126</v>
      </c>
      <c r="E23" s="3" t="s">
        <v>126</v>
      </c>
      <c r="F23" s="2" t="s">
        <v>127</v>
      </c>
      <c r="G23" s="4">
        <v>25042</v>
      </c>
      <c r="H23" s="5">
        <v>45225</v>
      </c>
      <c r="I23" s="5">
        <v>45225</v>
      </c>
      <c r="J23" s="6">
        <v>447</v>
      </c>
      <c r="K23" s="7">
        <v>385</v>
      </c>
      <c r="L23" s="7">
        <v>376</v>
      </c>
      <c r="M23" s="7" t="s">
        <v>40</v>
      </c>
      <c r="N23" s="7" t="s">
        <v>40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46</v>
      </c>
    </row>
    <row r="24" spans="1:35" ht="21">
      <c r="A24" s="2" t="s">
        <v>128</v>
      </c>
      <c r="B24" s="2" t="s">
        <v>129</v>
      </c>
      <c r="C24" s="2" t="s">
        <v>130</v>
      </c>
      <c r="D24" s="3">
        <v>43770</v>
      </c>
      <c r="E24" s="3">
        <v>43770</v>
      </c>
      <c r="F24" s="2" t="s">
        <v>131</v>
      </c>
      <c r="G24" s="4">
        <v>27546</v>
      </c>
      <c r="H24" s="5">
        <v>45567</v>
      </c>
      <c r="I24" s="5">
        <v>45567</v>
      </c>
      <c r="J24" s="6">
        <v>265</v>
      </c>
      <c r="K24" s="7">
        <v>43</v>
      </c>
      <c r="L24" s="7">
        <v>34</v>
      </c>
      <c r="M24" s="7" t="s">
        <v>40</v>
      </c>
      <c r="N24" s="7" t="s">
        <v>40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52</v>
      </c>
    </row>
    <row r="25" spans="1:35" ht="21">
      <c r="A25" s="2" t="s">
        <v>132</v>
      </c>
      <c r="B25" s="2" t="s">
        <v>133</v>
      </c>
      <c r="C25" s="2" t="s">
        <v>134</v>
      </c>
      <c r="D25" s="3">
        <v>760008978</v>
      </c>
      <c r="E25" s="3">
        <v>760008978</v>
      </c>
      <c r="F25" s="2" t="s">
        <v>135</v>
      </c>
      <c r="G25" s="4">
        <v>15108</v>
      </c>
      <c r="H25" s="5">
        <v>45035</v>
      </c>
      <c r="I25" s="5">
        <v>45565</v>
      </c>
      <c r="J25" s="6">
        <v>306</v>
      </c>
      <c r="K25" s="7">
        <v>575</v>
      </c>
      <c r="L25" s="7">
        <v>566</v>
      </c>
      <c r="M25" s="7" t="s">
        <v>40</v>
      </c>
      <c r="N25" s="7" t="s">
        <v>40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46</v>
      </c>
    </row>
    <row r="26" spans="1:35" ht="21">
      <c r="A26" s="2" t="s">
        <v>132</v>
      </c>
      <c r="B26" s="2" t="s">
        <v>133</v>
      </c>
      <c r="C26" s="2" t="s">
        <v>136</v>
      </c>
      <c r="D26" s="3">
        <v>458293306</v>
      </c>
      <c r="E26" s="3">
        <v>458293306</v>
      </c>
      <c r="F26" s="2" t="s">
        <v>137</v>
      </c>
      <c r="G26" s="4">
        <v>22081</v>
      </c>
      <c r="H26" s="5">
        <v>45576</v>
      </c>
      <c r="I26" s="5">
        <v>45576</v>
      </c>
      <c r="J26" s="6">
        <v>219</v>
      </c>
      <c r="K26" s="7">
        <v>34</v>
      </c>
      <c r="L26" s="7">
        <v>25</v>
      </c>
      <c r="M26" s="7" t="s">
        <v>40</v>
      </c>
      <c r="N26" s="7" t="s">
        <v>40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52</v>
      </c>
    </row>
    <row r="27" spans="1:35" ht="21">
      <c r="A27" s="2" t="s">
        <v>132</v>
      </c>
      <c r="B27" s="2" t="s">
        <v>138</v>
      </c>
      <c r="C27" s="2" t="s">
        <v>139</v>
      </c>
      <c r="D27" s="3" t="s">
        <v>140</v>
      </c>
      <c r="E27" s="3" t="s">
        <v>140</v>
      </c>
      <c r="F27" s="2" t="s">
        <v>141</v>
      </c>
      <c r="G27" s="4">
        <v>40591</v>
      </c>
      <c r="H27" s="5">
        <v>45558</v>
      </c>
      <c r="I27" s="5">
        <v>45558</v>
      </c>
      <c r="J27" s="6">
        <v>469</v>
      </c>
      <c r="K27" s="7">
        <v>52</v>
      </c>
      <c r="L27" s="7">
        <v>43</v>
      </c>
      <c r="M27" s="7" t="s">
        <v>40</v>
      </c>
      <c r="N27" s="7" t="s">
        <v>40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52</v>
      </c>
    </row>
    <row r="28" spans="1:35" ht="21">
      <c r="A28" s="2" t="s">
        <v>132</v>
      </c>
      <c r="B28" s="2" t="s">
        <v>133</v>
      </c>
      <c r="C28" s="2" t="s">
        <v>142</v>
      </c>
      <c r="D28" s="3" t="s">
        <v>143</v>
      </c>
      <c r="E28" s="3" t="s">
        <v>143</v>
      </c>
      <c r="F28" s="2" t="s">
        <v>144</v>
      </c>
      <c r="G28" s="4">
        <v>24159</v>
      </c>
      <c r="H28" s="5">
        <v>45554</v>
      </c>
      <c r="I28" s="5">
        <v>45574</v>
      </c>
      <c r="J28" s="6">
        <v>1823</v>
      </c>
      <c r="K28" s="7">
        <v>56</v>
      </c>
      <c r="L28" s="7">
        <v>47</v>
      </c>
      <c r="M28" s="7" t="s">
        <v>40</v>
      </c>
      <c r="N28" s="7" t="s">
        <v>40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52</v>
      </c>
    </row>
    <row r="29" spans="1:35" ht="21">
      <c r="A29" s="2" t="s">
        <v>145</v>
      </c>
      <c r="B29" s="2" t="s">
        <v>146</v>
      </c>
      <c r="C29" s="2" t="s">
        <v>147</v>
      </c>
      <c r="D29" s="3">
        <v>122894315401</v>
      </c>
      <c r="E29" s="3">
        <v>122894315401</v>
      </c>
      <c r="F29" s="2" t="s">
        <v>148</v>
      </c>
      <c r="G29" s="4">
        <v>38147</v>
      </c>
      <c r="H29" s="5">
        <v>45348</v>
      </c>
      <c r="I29" s="5">
        <v>45427</v>
      </c>
      <c r="J29" s="6">
        <v>3368</v>
      </c>
      <c r="K29" s="7">
        <v>262</v>
      </c>
      <c r="L29" s="7">
        <v>253</v>
      </c>
      <c r="M29" s="7" t="s">
        <v>40</v>
      </c>
      <c r="N29" s="7" t="s">
        <v>40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43</v>
      </c>
      <c r="AC29" s="11"/>
      <c r="AD29" s="15"/>
      <c r="AE29" s="11" t="s">
        <v>45</v>
      </c>
      <c r="AF29" s="11" t="s">
        <v>45</v>
      </c>
      <c r="AG29" s="16"/>
      <c r="AH29" s="17"/>
      <c r="AI29" s="16" t="s">
        <v>52</v>
      </c>
    </row>
    <row r="30" spans="1:35" ht="21">
      <c r="A30" s="2" t="s">
        <v>145</v>
      </c>
      <c r="B30" s="2" t="s">
        <v>146</v>
      </c>
      <c r="C30" s="2" t="s">
        <v>147</v>
      </c>
      <c r="D30" s="3">
        <v>122894315401</v>
      </c>
      <c r="E30" s="3">
        <v>122894315401</v>
      </c>
      <c r="F30" s="2" t="s">
        <v>148</v>
      </c>
      <c r="G30" s="4">
        <v>38147</v>
      </c>
      <c r="H30" s="5">
        <v>45348</v>
      </c>
      <c r="I30" s="5">
        <v>45427</v>
      </c>
      <c r="J30" s="6">
        <v>518</v>
      </c>
      <c r="K30" s="7">
        <v>262</v>
      </c>
      <c r="L30" s="7">
        <v>253</v>
      </c>
      <c r="M30" s="7" t="s">
        <v>40</v>
      </c>
      <c r="N30" s="7" t="s">
        <v>40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43</v>
      </c>
      <c r="AC30" s="11"/>
      <c r="AD30" s="15"/>
      <c r="AE30" s="11" t="s">
        <v>45</v>
      </c>
      <c r="AF30" s="11" t="s">
        <v>45</v>
      </c>
      <c r="AG30" s="16"/>
      <c r="AH30" s="17"/>
      <c r="AI30" s="16" t="s">
        <v>46</v>
      </c>
    </row>
    <row r="31" spans="1:35" ht="21">
      <c r="A31" s="2" t="s">
        <v>145</v>
      </c>
      <c r="B31" s="2" t="s">
        <v>149</v>
      </c>
      <c r="C31" s="2" t="s">
        <v>150</v>
      </c>
      <c r="D31" s="3">
        <v>51000000075090</v>
      </c>
      <c r="E31" s="3">
        <v>51000000075090</v>
      </c>
      <c r="F31" s="2" t="s">
        <v>151</v>
      </c>
      <c r="G31" s="4">
        <v>26879</v>
      </c>
      <c r="H31" s="5">
        <v>45567</v>
      </c>
      <c r="I31" s="5">
        <v>45567</v>
      </c>
      <c r="J31" s="6">
        <v>303</v>
      </c>
      <c r="K31" s="7">
        <v>43</v>
      </c>
      <c r="L31" s="7">
        <v>34</v>
      </c>
      <c r="M31" s="7" t="s">
        <v>40</v>
      </c>
      <c r="N31" s="7" t="s">
        <v>40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43</v>
      </c>
      <c r="AC31" s="11"/>
      <c r="AD31" s="15"/>
      <c r="AE31" s="11" t="s">
        <v>45</v>
      </c>
      <c r="AF31" s="11" t="s">
        <v>45</v>
      </c>
      <c r="AG31" s="16"/>
      <c r="AH31" s="17"/>
      <c r="AI31" s="16" t="s">
        <v>52</v>
      </c>
    </row>
    <row r="32" spans="1:35" ht="21">
      <c r="A32" s="2" t="s">
        <v>152</v>
      </c>
      <c r="B32" s="2" t="s">
        <v>153</v>
      </c>
      <c r="C32" s="2" t="s">
        <v>154</v>
      </c>
      <c r="D32" s="3">
        <v>901416350</v>
      </c>
      <c r="E32" s="3">
        <v>901416350</v>
      </c>
      <c r="F32" s="2" t="s">
        <v>155</v>
      </c>
      <c r="G32" s="4">
        <v>17585</v>
      </c>
      <c r="H32" s="5">
        <v>45145</v>
      </c>
      <c r="I32" s="5">
        <v>45593</v>
      </c>
      <c r="J32" s="6">
        <v>1505</v>
      </c>
      <c r="K32" s="7">
        <v>465</v>
      </c>
      <c r="L32" s="7">
        <v>456</v>
      </c>
      <c r="M32" s="7" t="s">
        <v>40</v>
      </c>
      <c r="N32" s="7" t="s">
        <v>40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43</v>
      </c>
      <c r="AC32" s="11"/>
      <c r="AD32" s="15"/>
      <c r="AE32" s="11" t="s">
        <v>45</v>
      </c>
      <c r="AF32" s="11" t="s">
        <v>45</v>
      </c>
      <c r="AG32" s="16"/>
      <c r="AH32" s="17"/>
      <c r="AI32" s="16" t="s">
        <v>72</v>
      </c>
    </row>
    <row r="33" spans="1:35" ht="21">
      <c r="A33" s="2" t="s">
        <v>152</v>
      </c>
      <c r="B33" s="2" t="s">
        <v>153</v>
      </c>
      <c r="C33" s="2" t="s">
        <v>156</v>
      </c>
      <c r="D33" s="3">
        <v>900375512</v>
      </c>
      <c r="E33" s="3">
        <v>900375512</v>
      </c>
      <c r="F33" s="2" t="s">
        <v>157</v>
      </c>
      <c r="G33" s="4">
        <v>27353</v>
      </c>
      <c r="H33" s="5">
        <v>45378</v>
      </c>
      <c r="I33" s="5">
        <v>45593</v>
      </c>
      <c r="J33" s="6">
        <v>268</v>
      </c>
      <c r="K33" s="7">
        <v>232</v>
      </c>
      <c r="L33" s="7">
        <v>223</v>
      </c>
      <c r="M33" s="7" t="s">
        <v>40</v>
      </c>
      <c r="N33" s="7" t="s">
        <v>40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43</v>
      </c>
      <c r="AC33" s="11"/>
      <c r="AD33" s="15"/>
      <c r="AE33" s="11" t="s">
        <v>45</v>
      </c>
      <c r="AF33" s="11" t="s">
        <v>45</v>
      </c>
      <c r="AG33" s="16"/>
      <c r="AH33" s="17"/>
      <c r="AI33" s="16" t="s">
        <v>52</v>
      </c>
    </row>
    <row r="34" spans="1:35" ht="21">
      <c r="A34" s="2" t="s">
        <v>158</v>
      </c>
      <c r="B34" s="2" t="s">
        <v>159</v>
      </c>
      <c r="C34" s="2" t="s">
        <v>160</v>
      </c>
      <c r="D34" s="3">
        <v>122291798901</v>
      </c>
      <c r="E34" s="3">
        <v>122291798901</v>
      </c>
      <c r="F34" s="2" t="s">
        <v>161</v>
      </c>
      <c r="G34" s="4">
        <v>37020</v>
      </c>
      <c r="H34" s="5">
        <v>45527</v>
      </c>
      <c r="I34" s="5">
        <v>45574</v>
      </c>
      <c r="J34" s="6">
        <v>1988</v>
      </c>
      <c r="K34" s="7">
        <v>83</v>
      </c>
      <c r="L34" s="7">
        <v>74</v>
      </c>
      <c r="M34" s="7" t="s">
        <v>40</v>
      </c>
      <c r="N34" s="7" t="s">
        <v>40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43</v>
      </c>
      <c r="AC34" s="11"/>
      <c r="AD34" s="15"/>
      <c r="AE34" s="11" t="s">
        <v>45</v>
      </c>
      <c r="AF34" s="11" t="s">
        <v>45</v>
      </c>
      <c r="AG34" s="16"/>
      <c r="AH34" s="17"/>
      <c r="AI34" s="16" t="s">
        <v>52</v>
      </c>
    </row>
    <row r="35" spans="1:35" ht="21">
      <c r="A35" s="2" t="s">
        <v>158</v>
      </c>
      <c r="B35" s="2" t="s">
        <v>159</v>
      </c>
      <c r="C35" s="2" t="s">
        <v>162</v>
      </c>
      <c r="D35" s="3">
        <v>1132172</v>
      </c>
      <c r="E35" s="3">
        <v>1132172</v>
      </c>
      <c r="F35" s="2" t="s">
        <v>163</v>
      </c>
      <c r="G35" s="4">
        <v>28239</v>
      </c>
      <c r="H35" s="5">
        <v>45555</v>
      </c>
      <c r="I35" s="5">
        <v>45588</v>
      </c>
      <c r="J35" s="6">
        <v>1717</v>
      </c>
      <c r="K35" s="7">
        <v>55</v>
      </c>
      <c r="L35" s="7">
        <v>46</v>
      </c>
      <c r="M35" s="7" t="s">
        <v>40</v>
      </c>
      <c r="N35" s="7" t="s">
        <v>40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43</v>
      </c>
      <c r="AC35" s="11"/>
      <c r="AD35" s="15"/>
      <c r="AE35" s="11" t="s">
        <v>45</v>
      </c>
      <c r="AF35" s="11" t="s">
        <v>45</v>
      </c>
      <c r="AG35" s="16"/>
      <c r="AH35" s="17"/>
      <c r="AI35" s="16" t="s">
        <v>52</v>
      </c>
    </row>
    <row r="36" spans="1:35" ht="21">
      <c r="A36" s="2" t="s">
        <v>158</v>
      </c>
      <c r="B36" s="2" t="s">
        <v>159</v>
      </c>
      <c r="C36" s="2" t="s">
        <v>162</v>
      </c>
      <c r="D36" s="3">
        <v>1132172</v>
      </c>
      <c r="E36" s="3">
        <v>1132172</v>
      </c>
      <c r="F36" s="2" t="s">
        <v>163</v>
      </c>
      <c r="G36" s="4">
        <v>28239</v>
      </c>
      <c r="H36" s="5">
        <v>45553</v>
      </c>
      <c r="I36" s="5">
        <v>45553</v>
      </c>
      <c r="J36" s="6">
        <v>373</v>
      </c>
      <c r="K36" s="7">
        <v>57</v>
      </c>
      <c r="L36" s="7">
        <v>48</v>
      </c>
      <c r="M36" s="7" t="s">
        <v>40</v>
      </c>
      <c r="N36" s="7" t="s">
        <v>40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43</v>
      </c>
      <c r="AC36" s="11"/>
      <c r="AD36" s="15"/>
      <c r="AE36" s="11" t="s">
        <v>45</v>
      </c>
      <c r="AF36" s="11" t="s">
        <v>45</v>
      </c>
      <c r="AG36" s="16"/>
      <c r="AH36" s="17"/>
      <c r="AI36" s="16" t="s">
        <v>52</v>
      </c>
    </row>
    <row r="37" spans="1:35" ht="21">
      <c r="A37" s="2" t="s">
        <v>164</v>
      </c>
      <c r="B37" s="2" t="s">
        <v>165</v>
      </c>
      <c r="C37" s="2" t="s">
        <v>166</v>
      </c>
      <c r="D37" s="3">
        <v>8076477596</v>
      </c>
      <c r="E37" s="3">
        <v>8076477596</v>
      </c>
      <c r="F37" s="2" t="s">
        <v>167</v>
      </c>
      <c r="G37" s="4">
        <v>19712</v>
      </c>
      <c r="H37" s="5">
        <v>45498</v>
      </c>
      <c r="I37" s="5">
        <v>45593</v>
      </c>
      <c r="J37" s="6">
        <v>1823</v>
      </c>
      <c r="K37" s="7">
        <v>112</v>
      </c>
      <c r="L37" s="7">
        <v>103</v>
      </c>
      <c r="M37" s="7" t="s">
        <v>40</v>
      </c>
      <c r="N37" s="7" t="s">
        <v>40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43</v>
      </c>
      <c r="AC37" s="11"/>
      <c r="AD37" s="15"/>
      <c r="AE37" s="11" t="s">
        <v>45</v>
      </c>
      <c r="AF37" s="11" t="s">
        <v>45</v>
      </c>
      <c r="AG37" s="16"/>
      <c r="AH37" s="17"/>
      <c r="AI37" s="16" t="s">
        <v>52</v>
      </c>
    </row>
    <row r="38" spans="1:35" ht="21">
      <c r="A38" s="2" t="s">
        <v>164</v>
      </c>
      <c r="B38" s="2" t="s">
        <v>40</v>
      </c>
      <c r="C38" s="2" t="s">
        <v>40</v>
      </c>
      <c r="D38" s="3" t="s">
        <v>40</v>
      </c>
      <c r="E38" s="3" t="s">
        <v>40</v>
      </c>
      <c r="F38" s="2" t="s">
        <v>167</v>
      </c>
      <c r="G38" s="4" t="s">
        <v>40</v>
      </c>
      <c r="H38" s="5">
        <v>45498</v>
      </c>
      <c r="I38" s="5">
        <v>45593</v>
      </c>
      <c r="J38" s="6">
        <v>3811</v>
      </c>
      <c r="K38" s="7">
        <v>112</v>
      </c>
      <c r="L38" s="7">
        <v>103</v>
      </c>
      <c r="M38" s="7" t="s">
        <v>40</v>
      </c>
      <c r="N38" s="7" t="s">
        <v>40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43</v>
      </c>
      <c r="AC38" s="11"/>
      <c r="AD38" s="15"/>
      <c r="AE38" s="11" t="s">
        <v>45</v>
      </c>
      <c r="AF38" s="11" t="s">
        <v>45</v>
      </c>
      <c r="AG38" s="16"/>
      <c r="AH38" s="17"/>
      <c r="AI38" s="16" t="s">
        <v>52</v>
      </c>
    </row>
    <row r="39" spans="1:35" ht="21">
      <c r="A39" s="2" t="s">
        <v>168</v>
      </c>
      <c r="B39" s="2" t="s">
        <v>146</v>
      </c>
      <c r="C39" s="2" t="s">
        <v>169</v>
      </c>
      <c r="D39" s="3">
        <v>124160471401</v>
      </c>
      <c r="E39" s="3">
        <v>124160471401</v>
      </c>
      <c r="F39" s="2" t="s">
        <v>170</v>
      </c>
      <c r="G39" s="4">
        <v>13581</v>
      </c>
      <c r="H39" s="5">
        <v>45561</v>
      </c>
      <c r="I39" s="5">
        <v>45561</v>
      </c>
      <c r="J39" s="6">
        <v>169</v>
      </c>
      <c r="K39" s="7">
        <v>49</v>
      </c>
      <c r="L39" s="7">
        <v>40</v>
      </c>
      <c r="M39" s="7" t="s">
        <v>40</v>
      </c>
      <c r="N39" s="7" t="s">
        <v>40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43</v>
      </c>
      <c r="AC39" s="11"/>
      <c r="AD39" s="15"/>
      <c r="AE39" s="11" t="s">
        <v>45</v>
      </c>
      <c r="AF39" s="11" t="s">
        <v>45</v>
      </c>
      <c r="AG39" s="16"/>
      <c r="AH39" s="17"/>
      <c r="AI39" s="16" t="s">
        <v>52</v>
      </c>
    </row>
    <row r="40" spans="1:35" ht="21">
      <c r="A40" s="2" t="s">
        <v>171</v>
      </c>
      <c r="B40" s="2" t="s">
        <v>146</v>
      </c>
      <c r="C40" s="2" t="s">
        <v>172</v>
      </c>
      <c r="D40" s="3">
        <v>118277434401</v>
      </c>
      <c r="E40" s="3">
        <v>118277434401</v>
      </c>
      <c r="F40" s="2" t="s">
        <v>173</v>
      </c>
      <c r="G40" s="4">
        <v>19345</v>
      </c>
      <c r="H40" s="5">
        <v>45572</v>
      </c>
      <c r="I40" s="5">
        <v>45572</v>
      </c>
      <c r="J40" s="6">
        <v>1823</v>
      </c>
      <c r="K40" s="7">
        <v>38</v>
      </c>
      <c r="L40" s="7">
        <v>29</v>
      </c>
      <c r="M40" s="7" t="s">
        <v>40</v>
      </c>
      <c r="N40" s="7" t="s">
        <v>40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43</v>
      </c>
      <c r="AC40" s="11"/>
      <c r="AD40" s="15"/>
      <c r="AE40" s="11" t="s">
        <v>45</v>
      </c>
      <c r="AF40" s="11" t="s">
        <v>45</v>
      </c>
      <c r="AG40" s="16"/>
      <c r="AH40" s="17"/>
      <c r="AI40" s="16" t="s">
        <v>52</v>
      </c>
    </row>
    <row r="41" spans="1:35" ht="21">
      <c r="A41" s="2" t="s">
        <v>174</v>
      </c>
      <c r="B41" s="2" t="s">
        <v>175</v>
      </c>
      <c r="C41" s="2" t="s">
        <v>176</v>
      </c>
      <c r="D41" s="3">
        <v>51000075417372</v>
      </c>
      <c r="E41" s="3">
        <v>51000075417372</v>
      </c>
      <c r="F41" s="2" t="s">
        <v>177</v>
      </c>
      <c r="G41" s="4">
        <v>42658</v>
      </c>
      <c r="H41" s="5">
        <v>45541</v>
      </c>
      <c r="I41" s="5">
        <v>45576</v>
      </c>
      <c r="J41" s="6">
        <v>2748</v>
      </c>
      <c r="K41" s="7">
        <v>69</v>
      </c>
      <c r="L41" s="7">
        <v>60</v>
      </c>
      <c r="M41" s="7" t="s">
        <v>40</v>
      </c>
      <c r="N41" s="7" t="s">
        <v>40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43</v>
      </c>
      <c r="AC41" s="11"/>
      <c r="AD41" s="15"/>
      <c r="AE41" s="11" t="s">
        <v>45</v>
      </c>
      <c r="AF41" s="11" t="s">
        <v>45</v>
      </c>
      <c r="AG41" s="16"/>
      <c r="AH41" s="17"/>
      <c r="AI41" s="16" t="s">
        <v>52</v>
      </c>
    </row>
    <row r="42" spans="1:35" ht="21">
      <c r="A42" s="2" t="s">
        <v>174</v>
      </c>
      <c r="B42" s="2" t="s">
        <v>40</v>
      </c>
      <c r="C42" s="2" t="s">
        <v>40</v>
      </c>
      <c r="D42" s="3" t="s">
        <v>40</v>
      </c>
      <c r="E42" s="3" t="s">
        <v>40</v>
      </c>
      <c r="F42" s="2" t="s">
        <v>177</v>
      </c>
      <c r="G42" s="4" t="s">
        <v>40</v>
      </c>
      <c r="H42" s="5">
        <v>45541</v>
      </c>
      <c r="I42" s="5">
        <v>45576</v>
      </c>
      <c r="J42" s="6">
        <v>504</v>
      </c>
      <c r="K42" s="7">
        <v>69</v>
      </c>
      <c r="L42" s="7">
        <v>60</v>
      </c>
      <c r="M42" s="7" t="s">
        <v>40</v>
      </c>
      <c r="N42" s="7" t="s">
        <v>40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43</v>
      </c>
      <c r="AC42" s="11"/>
      <c r="AD42" s="15"/>
      <c r="AE42" s="11" t="s">
        <v>45</v>
      </c>
      <c r="AF42" s="11" t="s">
        <v>45</v>
      </c>
      <c r="AG42" s="16"/>
      <c r="AH42" s="17"/>
      <c r="AI42" s="16" t="s">
        <v>52</v>
      </c>
    </row>
    <row r="43" spans="1:35" ht="21">
      <c r="A43" s="2" t="s">
        <v>174</v>
      </c>
      <c r="B43" s="2" t="s">
        <v>175</v>
      </c>
      <c r="C43" s="2" t="s">
        <v>178</v>
      </c>
      <c r="D43" s="3">
        <v>51000016977639</v>
      </c>
      <c r="E43" s="3">
        <v>51000016977639</v>
      </c>
      <c r="F43" s="2" t="s">
        <v>179</v>
      </c>
      <c r="G43" s="4">
        <v>26404</v>
      </c>
      <c r="H43" s="5">
        <v>45366</v>
      </c>
      <c r="I43" s="5">
        <v>45574</v>
      </c>
      <c r="J43" s="6">
        <v>1505</v>
      </c>
      <c r="K43" s="7">
        <v>244</v>
      </c>
      <c r="L43" s="7">
        <v>235</v>
      </c>
      <c r="M43" s="7" t="s">
        <v>40</v>
      </c>
      <c r="N43" s="7" t="s">
        <v>40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43</v>
      </c>
      <c r="AC43" s="11"/>
      <c r="AD43" s="15"/>
      <c r="AE43" s="11" t="s">
        <v>45</v>
      </c>
      <c r="AF43" s="11" t="s">
        <v>45</v>
      </c>
      <c r="AG43" s="16"/>
      <c r="AH43" s="17"/>
      <c r="AI43" s="16" t="s">
        <v>46</v>
      </c>
    </row>
    <row r="44" spans="1:35" ht="21">
      <c r="A44" s="2" t="s">
        <v>174</v>
      </c>
      <c r="B44" s="2" t="s">
        <v>175</v>
      </c>
      <c r="C44" s="2" t="s">
        <v>178</v>
      </c>
      <c r="D44" s="3">
        <v>51000016977639</v>
      </c>
      <c r="E44" s="3">
        <v>51000016977639</v>
      </c>
      <c r="F44" s="2" t="s">
        <v>179</v>
      </c>
      <c r="G44" s="4">
        <v>26404</v>
      </c>
      <c r="H44" s="5">
        <v>45330</v>
      </c>
      <c r="I44" s="5">
        <v>45574</v>
      </c>
      <c r="J44" s="6">
        <v>447</v>
      </c>
      <c r="K44" s="7">
        <v>280</v>
      </c>
      <c r="L44" s="7">
        <v>271</v>
      </c>
      <c r="M44" s="7" t="s">
        <v>40</v>
      </c>
      <c r="N44" s="7" t="s">
        <v>40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43</v>
      </c>
      <c r="AC44" s="11"/>
      <c r="AD44" s="15"/>
      <c r="AE44" s="11" t="s">
        <v>45</v>
      </c>
      <c r="AF44" s="11" t="s">
        <v>45</v>
      </c>
      <c r="AG44" s="16"/>
      <c r="AH44" s="17"/>
      <c r="AI44" s="16" t="s">
        <v>52</v>
      </c>
    </row>
    <row r="45" spans="1:35" ht="21">
      <c r="A45" s="2" t="s">
        <v>174</v>
      </c>
      <c r="B45" s="2" t="s">
        <v>175</v>
      </c>
      <c r="C45" s="2" t="s">
        <v>178</v>
      </c>
      <c r="D45" s="3">
        <v>51000016977639</v>
      </c>
      <c r="E45" s="3">
        <v>51000016977639</v>
      </c>
      <c r="F45" s="2" t="s">
        <v>179</v>
      </c>
      <c r="G45" s="4">
        <v>26404</v>
      </c>
      <c r="H45" s="5">
        <v>45366</v>
      </c>
      <c r="I45" s="5">
        <v>45414</v>
      </c>
      <c r="J45" s="6">
        <v>1505</v>
      </c>
      <c r="K45" s="7">
        <v>244</v>
      </c>
      <c r="L45" s="7">
        <v>235</v>
      </c>
      <c r="M45" s="7" t="s">
        <v>40</v>
      </c>
      <c r="N45" s="7" t="s">
        <v>40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43</v>
      </c>
      <c r="AC45" s="11"/>
      <c r="AD45" s="15"/>
      <c r="AE45" s="11" t="s">
        <v>45</v>
      </c>
      <c r="AF45" s="11" t="s">
        <v>45</v>
      </c>
      <c r="AG45" s="16"/>
      <c r="AH45" s="17"/>
      <c r="AI45" s="16" t="s">
        <v>46</v>
      </c>
    </row>
    <row r="46" spans="1:35" ht="21">
      <c r="A46" s="2" t="s">
        <v>180</v>
      </c>
      <c r="B46" s="2" t="s">
        <v>181</v>
      </c>
      <c r="C46" s="2" t="s">
        <v>182</v>
      </c>
      <c r="D46" s="3">
        <v>776594607501</v>
      </c>
      <c r="E46" s="3">
        <v>776594607501</v>
      </c>
      <c r="F46" s="2" t="s">
        <v>183</v>
      </c>
      <c r="G46" s="4">
        <v>18714</v>
      </c>
      <c r="H46" s="5">
        <v>45489</v>
      </c>
      <c r="I46" s="5">
        <v>45596</v>
      </c>
      <c r="J46" s="6">
        <v>2341</v>
      </c>
      <c r="K46" s="7">
        <v>121</v>
      </c>
      <c r="L46" s="7">
        <v>112</v>
      </c>
      <c r="M46" s="7" t="s">
        <v>40</v>
      </c>
      <c r="N46" s="7" t="s">
        <v>40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43</v>
      </c>
      <c r="AC46" s="11"/>
      <c r="AD46" s="15"/>
      <c r="AE46" s="11" t="s">
        <v>45</v>
      </c>
      <c r="AF46" s="11" t="s">
        <v>45</v>
      </c>
      <c r="AG46" s="16"/>
      <c r="AH46" s="17"/>
      <c r="AI46" s="16" t="s">
        <v>72</v>
      </c>
    </row>
    <row r="47" spans="1:35" ht="21">
      <c r="A47" s="2" t="s">
        <v>184</v>
      </c>
      <c r="B47" s="2" t="s">
        <v>146</v>
      </c>
      <c r="C47" s="2" t="s">
        <v>185</v>
      </c>
      <c r="D47" s="3">
        <v>124069025701</v>
      </c>
      <c r="E47" s="3">
        <v>124069025701</v>
      </c>
      <c r="F47" s="2" t="s">
        <v>186</v>
      </c>
      <c r="G47" s="4">
        <v>17933</v>
      </c>
      <c r="H47" s="5">
        <v>45243</v>
      </c>
      <c r="I47" s="5">
        <v>45524</v>
      </c>
      <c r="J47" s="6">
        <v>493</v>
      </c>
      <c r="K47" s="7">
        <v>367</v>
      </c>
      <c r="L47" s="7">
        <v>358</v>
      </c>
      <c r="M47" s="7" t="s">
        <v>40</v>
      </c>
      <c r="N47" s="7" t="s">
        <v>40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43</v>
      </c>
      <c r="AC47" s="11"/>
      <c r="AD47" s="15"/>
      <c r="AE47" s="11" t="s">
        <v>45</v>
      </c>
      <c r="AF47" s="11" t="s">
        <v>45</v>
      </c>
      <c r="AG47" s="16"/>
      <c r="AH47" s="17"/>
      <c r="AI47" s="16" t="s">
        <v>46</v>
      </c>
    </row>
    <row r="48" spans="1:35" ht="21">
      <c r="A48" s="2" t="s">
        <v>184</v>
      </c>
      <c r="B48" s="2" t="s">
        <v>40</v>
      </c>
      <c r="C48" s="2" t="s">
        <v>40</v>
      </c>
      <c r="D48" s="3" t="s">
        <v>40</v>
      </c>
      <c r="E48" s="3" t="s">
        <v>40</v>
      </c>
      <c r="F48" s="2" t="s">
        <v>186</v>
      </c>
      <c r="G48" s="4" t="s">
        <v>40</v>
      </c>
      <c r="H48" s="5">
        <v>45274</v>
      </c>
      <c r="I48" s="5">
        <v>45524</v>
      </c>
      <c r="J48" s="6">
        <v>1823</v>
      </c>
      <c r="K48" s="7">
        <v>336</v>
      </c>
      <c r="L48" s="7">
        <v>327</v>
      </c>
      <c r="M48" s="7" t="s">
        <v>40</v>
      </c>
      <c r="N48" s="7" t="s">
        <v>40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43</v>
      </c>
      <c r="AC48" s="11"/>
      <c r="AD48" s="15"/>
      <c r="AE48" s="11" t="s">
        <v>45</v>
      </c>
      <c r="AF48" s="11" t="s">
        <v>45</v>
      </c>
      <c r="AG48" s="16"/>
      <c r="AH48" s="17"/>
      <c r="AI48" s="16" t="s">
        <v>52</v>
      </c>
    </row>
    <row r="49" spans="1:35" ht="21">
      <c r="A49" s="2" t="s">
        <v>187</v>
      </c>
      <c r="B49" s="2" t="s">
        <v>89</v>
      </c>
      <c r="C49" s="2" t="s">
        <v>188</v>
      </c>
      <c r="D49" s="3" t="s">
        <v>189</v>
      </c>
      <c r="E49" s="3" t="s">
        <v>189</v>
      </c>
      <c r="F49" s="2" t="s">
        <v>190</v>
      </c>
      <c r="G49" s="4">
        <v>18351</v>
      </c>
      <c r="H49" s="5">
        <v>45580</v>
      </c>
      <c r="I49" s="5">
        <v>45580</v>
      </c>
      <c r="J49" s="6">
        <v>469</v>
      </c>
      <c r="K49" s="7">
        <v>30</v>
      </c>
      <c r="L49" s="7">
        <v>21</v>
      </c>
      <c r="M49" s="7" t="s">
        <v>40</v>
      </c>
      <c r="N49" s="7" t="s">
        <v>40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43</v>
      </c>
      <c r="AC49" s="11"/>
      <c r="AD49" s="15"/>
      <c r="AE49" s="11" t="s">
        <v>45</v>
      </c>
      <c r="AF49" s="11" t="s">
        <v>45</v>
      </c>
      <c r="AG49" s="16"/>
      <c r="AH49" s="17"/>
      <c r="AI49" s="16" t="s">
        <v>52</v>
      </c>
    </row>
    <row r="50" spans="1:35" ht="21">
      <c r="A50" s="2" t="s">
        <v>187</v>
      </c>
      <c r="B50" s="2" t="s">
        <v>89</v>
      </c>
      <c r="C50" s="2" t="s">
        <v>191</v>
      </c>
      <c r="D50" s="3" t="s">
        <v>192</v>
      </c>
      <c r="E50" s="3" t="s">
        <v>192</v>
      </c>
      <c r="F50" s="2" t="s">
        <v>193</v>
      </c>
      <c r="G50" s="4">
        <v>31902</v>
      </c>
      <c r="H50" s="5">
        <v>45552</v>
      </c>
      <c r="I50" s="5">
        <v>45552</v>
      </c>
      <c r="J50" s="6">
        <v>515</v>
      </c>
      <c r="K50" s="7">
        <v>58</v>
      </c>
      <c r="L50" s="7">
        <v>49</v>
      </c>
      <c r="M50" s="7" t="s">
        <v>40</v>
      </c>
      <c r="N50" s="7" t="s">
        <v>40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43</v>
      </c>
      <c r="AC50" s="11"/>
      <c r="AD50" s="15"/>
      <c r="AE50" s="11" t="s">
        <v>45</v>
      </c>
      <c r="AF50" s="11" t="s">
        <v>45</v>
      </c>
      <c r="AG50" s="16"/>
      <c r="AH50" s="17"/>
      <c r="AI50" s="16" t="s">
        <v>52</v>
      </c>
    </row>
    <row r="51" spans="1:35" ht="21">
      <c r="A51" s="2" t="s">
        <v>187</v>
      </c>
      <c r="B51" s="2" t="s">
        <v>89</v>
      </c>
      <c r="C51" s="2" t="s">
        <v>194</v>
      </c>
      <c r="D51" s="3" t="s">
        <v>195</v>
      </c>
      <c r="E51" s="3" t="s">
        <v>195</v>
      </c>
      <c r="F51" s="2" t="s">
        <v>196</v>
      </c>
      <c r="G51" s="4">
        <v>18744</v>
      </c>
      <c r="H51" s="5">
        <v>45561</v>
      </c>
      <c r="I51" s="5">
        <v>45597</v>
      </c>
      <c r="J51" s="6">
        <v>2292</v>
      </c>
      <c r="K51" s="7">
        <v>49</v>
      </c>
      <c r="L51" s="7">
        <v>40</v>
      </c>
      <c r="M51" s="7" t="s">
        <v>40</v>
      </c>
      <c r="N51" s="7" t="s">
        <v>40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43</v>
      </c>
      <c r="AC51" s="11"/>
      <c r="AD51" s="15"/>
      <c r="AE51" s="11" t="s">
        <v>45</v>
      </c>
      <c r="AF51" s="11" t="s">
        <v>45</v>
      </c>
      <c r="AG51" s="16"/>
      <c r="AH51" s="17"/>
      <c r="AI51" s="16" t="s">
        <v>52</v>
      </c>
    </row>
    <row r="52" spans="1:35" ht="21">
      <c r="A52" s="2" t="s">
        <v>187</v>
      </c>
      <c r="B52" s="2" t="s">
        <v>89</v>
      </c>
      <c r="C52" s="2" t="s">
        <v>197</v>
      </c>
      <c r="D52" s="3" t="s">
        <v>198</v>
      </c>
      <c r="E52" s="3" t="s">
        <v>198</v>
      </c>
      <c r="F52" s="2" t="s">
        <v>199</v>
      </c>
      <c r="G52" s="4">
        <v>21897</v>
      </c>
      <c r="H52" s="5">
        <v>45539</v>
      </c>
      <c r="I52" s="5">
        <v>45539</v>
      </c>
      <c r="J52" s="6">
        <v>265</v>
      </c>
      <c r="K52" s="7">
        <v>71</v>
      </c>
      <c r="L52" s="7">
        <v>62</v>
      </c>
      <c r="M52" s="7" t="s">
        <v>40</v>
      </c>
      <c r="N52" s="7" t="s">
        <v>40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43</v>
      </c>
      <c r="AC52" s="11"/>
      <c r="AD52" s="15"/>
      <c r="AE52" s="11" t="s">
        <v>45</v>
      </c>
      <c r="AF52" s="11" t="s">
        <v>45</v>
      </c>
      <c r="AG52" s="16"/>
      <c r="AH52" s="17"/>
      <c r="AI52" s="16" t="s">
        <v>52</v>
      </c>
    </row>
    <row r="53" spans="1:35" ht="21">
      <c r="A53" s="2" t="s">
        <v>187</v>
      </c>
      <c r="B53" s="2" t="s">
        <v>89</v>
      </c>
      <c r="C53" s="2" t="s">
        <v>37</v>
      </c>
      <c r="D53" s="3" t="s">
        <v>200</v>
      </c>
      <c r="E53" s="3" t="s">
        <v>200</v>
      </c>
      <c r="F53" s="2" t="s">
        <v>39</v>
      </c>
      <c r="G53" s="4">
        <v>22016</v>
      </c>
      <c r="H53" s="5">
        <v>45488</v>
      </c>
      <c r="I53" s="5">
        <v>45595</v>
      </c>
      <c r="J53" s="6">
        <v>1964</v>
      </c>
      <c r="K53" s="7">
        <v>122</v>
      </c>
      <c r="L53" s="7">
        <v>113</v>
      </c>
      <c r="M53" s="7" t="s">
        <v>40</v>
      </c>
      <c r="N53" s="7" t="s">
        <v>40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43</v>
      </c>
      <c r="AC53" s="11"/>
      <c r="AD53" s="15"/>
      <c r="AE53" s="11" t="s">
        <v>45</v>
      </c>
      <c r="AF53" s="11" t="s">
        <v>45</v>
      </c>
      <c r="AG53" s="16"/>
      <c r="AH53" s="17"/>
      <c r="AI53" s="16" t="s">
        <v>46</v>
      </c>
    </row>
    <row r="54" spans="1:35" ht="21">
      <c r="A54" s="2" t="s">
        <v>187</v>
      </c>
      <c r="B54" s="2" t="s">
        <v>89</v>
      </c>
      <c r="C54" s="2" t="s">
        <v>201</v>
      </c>
      <c r="D54" s="3" t="s">
        <v>202</v>
      </c>
      <c r="E54" s="3" t="s">
        <v>202</v>
      </c>
      <c r="F54" s="2" t="s">
        <v>203</v>
      </c>
      <c r="G54" s="4">
        <v>42943</v>
      </c>
      <c r="H54" s="5">
        <v>45513</v>
      </c>
      <c r="I54" s="5">
        <v>45595</v>
      </c>
      <c r="J54" s="6">
        <v>219</v>
      </c>
      <c r="K54" s="7">
        <v>97</v>
      </c>
      <c r="L54" s="7">
        <v>88</v>
      </c>
      <c r="M54" s="7" t="s">
        <v>40</v>
      </c>
      <c r="N54" s="7" t="s">
        <v>40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43</v>
      </c>
      <c r="AC54" s="11"/>
      <c r="AD54" s="15"/>
      <c r="AE54" s="11" t="s">
        <v>45</v>
      </c>
      <c r="AF54" s="11" t="s">
        <v>45</v>
      </c>
      <c r="AG54" s="16"/>
      <c r="AH54" s="17"/>
      <c r="AI54" s="16" t="s">
        <v>46</v>
      </c>
    </row>
    <row r="55" spans="1:35" ht="21">
      <c r="A55" s="2" t="s">
        <v>187</v>
      </c>
      <c r="B55" s="2" t="s">
        <v>89</v>
      </c>
      <c r="C55" s="2" t="s">
        <v>204</v>
      </c>
      <c r="D55" s="3" t="s">
        <v>205</v>
      </c>
      <c r="E55" s="3" t="s">
        <v>205</v>
      </c>
      <c r="F55" s="2" t="s">
        <v>206</v>
      </c>
      <c r="G55" s="4">
        <v>24039</v>
      </c>
      <c r="H55" s="5">
        <v>45559</v>
      </c>
      <c r="I55" s="5">
        <v>45559</v>
      </c>
      <c r="J55" s="6">
        <v>553</v>
      </c>
      <c r="K55" s="7">
        <v>51</v>
      </c>
      <c r="L55" s="7">
        <v>42</v>
      </c>
      <c r="M55" s="7" t="s">
        <v>40</v>
      </c>
      <c r="N55" s="7" t="s">
        <v>40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43</v>
      </c>
      <c r="AC55" s="11"/>
      <c r="AD55" s="15"/>
      <c r="AE55" s="11" t="s">
        <v>45</v>
      </c>
      <c r="AF55" s="11" t="s">
        <v>45</v>
      </c>
      <c r="AG55" s="16"/>
      <c r="AH55" s="17"/>
      <c r="AI55" s="16" t="s">
        <v>52</v>
      </c>
    </row>
    <row r="56" spans="1:35" ht="21">
      <c r="A56" s="2" t="s">
        <v>187</v>
      </c>
      <c r="B56" s="2" t="s">
        <v>89</v>
      </c>
      <c r="C56" s="2" t="s">
        <v>207</v>
      </c>
      <c r="D56" s="3" t="s">
        <v>208</v>
      </c>
      <c r="E56" s="3" t="s">
        <v>208</v>
      </c>
      <c r="F56" s="2" t="s">
        <v>209</v>
      </c>
      <c r="G56" s="4">
        <v>28669</v>
      </c>
      <c r="H56" s="5">
        <v>45558</v>
      </c>
      <c r="I56" s="5">
        <v>45558</v>
      </c>
      <c r="J56" s="6">
        <v>469</v>
      </c>
      <c r="K56" s="7">
        <v>52</v>
      </c>
      <c r="L56" s="7">
        <v>43</v>
      </c>
      <c r="M56" s="7" t="s">
        <v>40</v>
      </c>
      <c r="N56" s="7" t="s">
        <v>40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43</v>
      </c>
      <c r="AC56" s="11"/>
      <c r="AD56" s="15"/>
      <c r="AE56" s="11" t="s">
        <v>45</v>
      </c>
      <c r="AF56" s="11" t="s">
        <v>45</v>
      </c>
      <c r="AG56" s="16"/>
      <c r="AH56" s="17"/>
      <c r="AI56" s="16" t="s">
        <v>52</v>
      </c>
    </row>
    <row r="57" spans="1:35" ht="21">
      <c r="A57" s="2" t="s">
        <v>187</v>
      </c>
      <c r="B57" s="2" t="s">
        <v>89</v>
      </c>
      <c r="C57" s="2" t="s">
        <v>210</v>
      </c>
      <c r="D57" s="3" t="s">
        <v>211</v>
      </c>
      <c r="E57" s="3" t="s">
        <v>211</v>
      </c>
      <c r="F57" s="2" t="s">
        <v>212</v>
      </c>
      <c r="G57" s="4">
        <v>27297</v>
      </c>
      <c r="H57" s="5">
        <v>45553</v>
      </c>
      <c r="I57" s="5">
        <v>45553</v>
      </c>
      <c r="J57" s="6">
        <v>373</v>
      </c>
      <c r="K57" s="7">
        <v>57</v>
      </c>
      <c r="L57" s="7">
        <v>48</v>
      </c>
      <c r="M57" s="7" t="s">
        <v>40</v>
      </c>
      <c r="N57" s="7" t="s">
        <v>40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43</v>
      </c>
      <c r="AC57" s="11"/>
      <c r="AD57" s="15"/>
      <c r="AE57" s="11" t="s">
        <v>45</v>
      </c>
      <c r="AF57" s="11" t="s">
        <v>45</v>
      </c>
      <c r="AG57" s="17"/>
      <c r="AH57" s="17"/>
      <c r="AI57" s="16" t="s">
        <v>52</v>
      </c>
    </row>
    <row r="58" spans="1:35" ht="21">
      <c r="A58" s="2" t="s">
        <v>213</v>
      </c>
      <c r="B58" s="2" t="s">
        <v>214</v>
      </c>
      <c r="C58" s="2" t="s">
        <v>215</v>
      </c>
      <c r="D58" s="3" t="s">
        <v>216</v>
      </c>
      <c r="E58" s="3" t="s">
        <v>216</v>
      </c>
      <c r="F58" s="2" t="s">
        <v>217</v>
      </c>
      <c r="G58" s="4">
        <v>20436</v>
      </c>
      <c r="H58" s="5">
        <v>45511</v>
      </c>
      <c r="I58" s="5">
        <v>45531</v>
      </c>
      <c r="J58" s="6">
        <v>1869</v>
      </c>
      <c r="K58" s="7">
        <v>99</v>
      </c>
      <c r="L58" s="7">
        <v>90</v>
      </c>
      <c r="M58" s="7" t="s">
        <v>40</v>
      </c>
      <c r="N58" s="7" t="s">
        <v>40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43</v>
      </c>
      <c r="AC58" s="11"/>
      <c r="AD58" s="15"/>
      <c r="AE58" s="11" t="s">
        <v>45</v>
      </c>
      <c r="AF58" s="11" t="s">
        <v>45</v>
      </c>
      <c r="AG58" s="16"/>
      <c r="AH58" s="17"/>
      <c r="AI58" s="16" t="s">
        <v>46</v>
      </c>
    </row>
    <row r="59" spans="1:35" ht="21">
      <c r="A59" s="2" t="s">
        <v>213</v>
      </c>
      <c r="B59" s="2" t="s">
        <v>214</v>
      </c>
      <c r="C59" s="2" t="s">
        <v>90</v>
      </c>
      <c r="D59" s="3" t="s">
        <v>218</v>
      </c>
      <c r="E59" s="3" t="s">
        <v>218</v>
      </c>
      <c r="F59" s="2" t="s">
        <v>92</v>
      </c>
      <c r="G59" s="4">
        <v>28948</v>
      </c>
      <c r="H59" s="5">
        <v>45495</v>
      </c>
      <c r="I59" s="5">
        <v>45593</v>
      </c>
      <c r="J59" s="6">
        <v>374</v>
      </c>
      <c r="K59" s="7">
        <v>115</v>
      </c>
      <c r="L59" s="7">
        <v>106</v>
      </c>
      <c r="M59" s="7" t="s">
        <v>40</v>
      </c>
      <c r="N59" s="7" t="s">
        <v>40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43</v>
      </c>
      <c r="AC59" s="11"/>
      <c r="AD59" s="15"/>
      <c r="AE59" s="11" t="s">
        <v>45</v>
      </c>
      <c r="AF59" s="11" t="s">
        <v>45</v>
      </c>
      <c r="AG59" s="16"/>
      <c r="AH59" s="17"/>
      <c r="AI59" s="16" t="s">
        <v>72</v>
      </c>
    </row>
    <row r="60" spans="1:35" ht="21">
      <c r="A60" s="2" t="s">
        <v>213</v>
      </c>
      <c r="B60" s="2" t="s">
        <v>214</v>
      </c>
      <c r="C60" s="2" t="s">
        <v>90</v>
      </c>
      <c r="D60" s="3" t="s">
        <v>218</v>
      </c>
      <c r="E60" s="3" t="s">
        <v>218</v>
      </c>
      <c r="F60" s="2" t="s">
        <v>92</v>
      </c>
      <c r="G60" s="4">
        <v>28948</v>
      </c>
      <c r="H60" s="5">
        <v>45495</v>
      </c>
      <c r="I60" s="5">
        <v>45593</v>
      </c>
      <c r="J60" s="6">
        <v>374</v>
      </c>
      <c r="K60" s="7">
        <v>115</v>
      </c>
      <c r="L60" s="7">
        <v>106</v>
      </c>
      <c r="M60" s="7" t="s">
        <v>40</v>
      </c>
      <c r="N60" s="7" t="s">
        <v>40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43</v>
      </c>
      <c r="AC60" s="11"/>
      <c r="AD60" s="15"/>
      <c r="AE60" s="11" t="s">
        <v>45</v>
      </c>
      <c r="AF60" s="11" t="s">
        <v>45</v>
      </c>
      <c r="AG60" s="16"/>
      <c r="AH60" s="17"/>
      <c r="AI60" s="16" t="s">
        <v>72</v>
      </c>
    </row>
    <row r="61" spans="1:35" ht="21">
      <c r="A61" s="2" t="s">
        <v>213</v>
      </c>
      <c r="B61" s="2" t="s">
        <v>214</v>
      </c>
      <c r="C61" s="2" t="s">
        <v>219</v>
      </c>
      <c r="D61" s="3" t="s">
        <v>220</v>
      </c>
      <c r="E61" s="3" t="s">
        <v>220</v>
      </c>
      <c r="F61" s="2" t="s">
        <v>221</v>
      </c>
      <c r="G61" s="4">
        <v>17318</v>
      </c>
      <c r="H61" s="5">
        <v>45238</v>
      </c>
      <c r="I61" s="5">
        <v>45596</v>
      </c>
      <c r="J61" s="6">
        <v>1374</v>
      </c>
      <c r="K61" s="7">
        <v>372</v>
      </c>
      <c r="L61" s="7">
        <v>363</v>
      </c>
      <c r="M61" s="7" t="s">
        <v>40</v>
      </c>
      <c r="N61" s="7" t="s">
        <v>40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43</v>
      </c>
      <c r="AC61" s="11"/>
      <c r="AD61" s="15"/>
      <c r="AE61" s="11" t="s">
        <v>45</v>
      </c>
      <c r="AF61" s="11" t="s">
        <v>45</v>
      </c>
      <c r="AG61" s="16"/>
      <c r="AH61" s="17"/>
      <c r="AI61" s="16" t="s">
        <v>52</v>
      </c>
    </row>
    <row r="62" spans="1:35" ht="21">
      <c r="A62" s="2" t="s">
        <v>213</v>
      </c>
      <c r="B62" s="2" t="s">
        <v>214</v>
      </c>
      <c r="C62" s="2" t="s">
        <v>219</v>
      </c>
      <c r="D62" s="3" t="s">
        <v>220</v>
      </c>
      <c r="E62" s="3" t="s">
        <v>220</v>
      </c>
      <c r="F62" s="2" t="s">
        <v>221</v>
      </c>
      <c r="G62" s="4">
        <v>17318</v>
      </c>
      <c r="H62" s="5">
        <v>45265</v>
      </c>
      <c r="I62" s="5">
        <v>45596</v>
      </c>
      <c r="J62" s="6">
        <v>150</v>
      </c>
      <c r="K62" s="7">
        <v>345</v>
      </c>
      <c r="L62" s="7">
        <v>336</v>
      </c>
      <c r="M62" s="7" t="s">
        <v>40</v>
      </c>
      <c r="N62" s="7" t="s">
        <v>40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43</v>
      </c>
      <c r="AC62" s="11"/>
      <c r="AD62" s="15"/>
      <c r="AE62" s="11" t="s">
        <v>45</v>
      </c>
      <c r="AF62" s="11" t="s">
        <v>45</v>
      </c>
      <c r="AG62" s="16"/>
      <c r="AH62" s="17"/>
      <c r="AI62" s="16" t="s">
        <v>52</v>
      </c>
    </row>
    <row r="63" spans="1:35" ht="21">
      <c r="A63" s="2" t="s">
        <v>213</v>
      </c>
      <c r="B63" s="2" t="s">
        <v>214</v>
      </c>
      <c r="C63" s="2" t="s">
        <v>222</v>
      </c>
      <c r="D63" s="3" t="s">
        <v>223</v>
      </c>
      <c r="E63" s="3" t="s">
        <v>223</v>
      </c>
      <c r="F63" s="2" t="s">
        <v>224</v>
      </c>
      <c r="G63" s="4">
        <v>23757</v>
      </c>
      <c r="H63" s="5">
        <v>45454</v>
      </c>
      <c r="I63" s="5">
        <v>45595</v>
      </c>
      <c r="J63" s="6">
        <v>2017</v>
      </c>
      <c r="K63" s="7">
        <v>156</v>
      </c>
      <c r="L63" s="7">
        <v>147</v>
      </c>
      <c r="M63" s="7" t="s">
        <v>40</v>
      </c>
      <c r="N63" s="7" t="s">
        <v>40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43</v>
      </c>
      <c r="AC63" s="11"/>
      <c r="AD63" s="15"/>
      <c r="AE63" s="11" t="s">
        <v>45</v>
      </c>
      <c r="AF63" s="11" t="s">
        <v>45</v>
      </c>
      <c r="AG63" s="16"/>
      <c r="AH63" s="17"/>
      <c r="AI63" s="16" t="s">
        <v>46</v>
      </c>
    </row>
    <row r="64" spans="1:35" ht="21">
      <c r="A64" s="2" t="s">
        <v>213</v>
      </c>
      <c r="B64" s="2" t="s">
        <v>214</v>
      </c>
      <c r="C64" s="2" t="s">
        <v>197</v>
      </c>
      <c r="D64" s="3" t="s">
        <v>225</v>
      </c>
      <c r="E64" s="3" t="s">
        <v>225</v>
      </c>
      <c r="F64" s="2" t="s">
        <v>199</v>
      </c>
      <c r="G64" s="4">
        <v>21897</v>
      </c>
      <c r="H64" s="5">
        <v>45560</v>
      </c>
      <c r="I64" s="5">
        <v>45560</v>
      </c>
      <c r="J64" s="6">
        <v>1823</v>
      </c>
      <c r="K64" s="7">
        <v>50</v>
      </c>
      <c r="L64" s="7">
        <v>41</v>
      </c>
      <c r="M64" s="7" t="s">
        <v>40</v>
      </c>
      <c r="N64" s="7" t="s">
        <v>40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43</v>
      </c>
      <c r="AC64" s="11"/>
      <c r="AD64" s="15"/>
      <c r="AE64" s="11" t="s">
        <v>45</v>
      </c>
      <c r="AF64" s="11" t="s">
        <v>45</v>
      </c>
      <c r="AG64" s="16"/>
      <c r="AH64" s="17"/>
      <c r="AI64" s="16" t="s">
        <v>52</v>
      </c>
    </row>
    <row r="65" spans="1:35" ht="21">
      <c r="A65" s="2" t="s">
        <v>213</v>
      </c>
      <c r="B65" s="2" t="s">
        <v>214</v>
      </c>
      <c r="C65" s="2" t="s">
        <v>226</v>
      </c>
      <c r="D65" s="3" t="s">
        <v>227</v>
      </c>
      <c r="E65" s="3" t="s">
        <v>227</v>
      </c>
      <c r="F65" s="2" t="s">
        <v>228</v>
      </c>
      <c r="G65" s="4">
        <v>29166</v>
      </c>
      <c r="H65" s="5">
        <v>45448</v>
      </c>
      <c r="I65" s="5">
        <v>45448</v>
      </c>
      <c r="J65" s="6">
        <v>1992</v>
      </c>
      <c r="K65" s="7">
        <v>162</v>
      </c>
      <c r="L65" s="7">
        <v>153</v>
      </c>
      <c r="M65" s="7" t="s">
        <v>40</v>
      </c>
      <c r="N65" s="7" t="s">
        <v>40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43</v>
      </c>
      <c r="AC65" s="11"/>
      <c r="AD65" s="15"/>
      <c r="AE65" s="11" t="s">
        <v>45</v>
      </c>
      <c r="AF65" s="11" t="s">
        <v>45</v>
      </c>
      <c r="AG65" s="16"/>
      <c r="AH65" s="17"/>
      <c r="AI65" s="16" t="s">
        <v>46</v>
      </c>
    </row>
    <row r="66" spans="1:35" ht="21">
      <c r="A66" s="2" t="s">
        <v>229</v>
      </c>
      <c r="B66" s="2" t="s">
        <v>40</v>
      </c>
      <c r="C66" s="2" t="s">
        <v>40</v>
      </c>
      <c r="D66" s="3" t="s">
        <v>40</v>
      </c>
      <c r="E66" s="3" t="s">
        <v>40</v>
      </c>
      <c r="F66" s="2" t="s">
        <v>230</v>
      </c>
      <c r="G66" s="4" t="s">
        <v>40</v>
      </c>
      <c r="H66" s="5">
        <v>45287</v>
      </c>
      <c r="I66" s="5">
        <v>45400</v>
      </c>
      <c r="J66" s="6">
        <v>447</v>
      </c>
      <c r="K66" s="7">
        <v>323</v>
      </c>
      <c r="L66" s="7">
        <v>314</v>
      </c>
      <c r="M66" s="7" t="s">
        <v>40</v>
      </c>
      <c r="N66" s="7" t="s">
        <v>40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43</v>
      </c>
      <c r="AC66" s="11"/>
      <c r="AD66" s="15"/>
      <c r="AE66" s="11" t="s">
        <v>45</v>
      </c>
      <c r="AF66" s="11" t="s">
        <v>45</v>
      </c>
      <c r="AG66" s="16"/>
      <c r="AH66" s="17"/>
      <c r="AI66" s="16" t="s">
        <v>52</v>
      </c>
    </row>
    <row r="67" spans="1:35" ht="21">
      <c r="A67" s="2" t="s">
        <v>229</v>
      </c>
      <c r="B67" s="2" t="s">
        <v>231</v>
      </c>
      <c r="C67" s="2" t="s">
        <v>232</v>
      </c>
      <c r="D67" s="3">
        <v>31089939</v>
      </c>
      <c r="E67" s="3">
        <v>31089939</v>
      </c>
      <c r="F67" s="2" t="s">
        <v>233</v>
      </c>
      <c r="G67" s="4">
        <v>31186</v>
      </c>
      <c r="H67" s="5">
        <v>45476</v>
      </c>
      <c r="I67" s="5">
        <v>45593</v>
      </c>
      <c r="J67" s="6">
        <v>1813</v>
      </c>
      <c r="K67" s="7">
        <v>134</v>
      </c>
      <c r="L67" s="7">
        <v>125</v>
      </c>
      <c r="M67" s="7" t="s">
        <v>40</v>
      </c>
      <c r="N67" s="7" t="s">
        <v>40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43</v>
      </c>
      <c r="AC67" s="11"/>
      <c r="AD67" s="15"/>
      <c r="AE67" s="11" t="s">
        <v>45</v>
      </c>
      <c r="AF67" s="11" t="s">
        <v>45</v>
      </c>
      <c r="AG67" s="16"/>
      <c r="AH67" s="17"/>
      <c r="AI67" s="16" t="s">
        <v>72</v>
      </c>
    </row>
    <row r="68" spans="1:35" ht="21">
      <c r="A68" s="2" t="s">
        <v>229</v>
      </c>
      <c r="B68" s="2" t="s">
        <v>231</v>
      </c>
      <c r="C68" s="2" t="s">
        <v>234</v>
      </c>
      <c r="D68" s="3">
        <v>31122891</v>
      </c>
      <c r="E68" s="3">
        <v>31122891</v>
      </c>
      <c r="F68" s="2" t="s">
        <v>235</v>
      </c>
      <c r="G68" s="4">
        <v>23807</v>
      </c>
      <c r="H68" s="5">
        <v>45358</v>
      </c>
      <c r="I68" s="5">
        <v>45449</v>
      </c>
      <c r="J68" s="6">
        <v>595</v>
      </c>
      <c r="K68" s="7">
        <v>252</v>
      </c>
      <c r="L68" s="7">
        <v>243</v>
      </c>
      <c r="M68" s="7" t="s">
        <v>40</v>
      </c>
      <c r="N68" s="7" t="s">
        <v>40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43</v>
      </c>
      <c r="AC68" s="11"/>
      <c r="AD68" s="15"/>
      <c r="AE68" s="11" t="s">
        <v>45</v>
      </c>
      <c r="AF68" s="11" t="s">
        <v>45</v>
      </c>
      <c r="AG68" s="16"/>
      <c r="AH68" s="17"/>
      <c r="AI68" s="16" t="s">
        <v>46</v>
      </c>
    </row>
    <row r="69" spans="1:35" ht="21">
      <c r="A69" s="2" t="s">
        <v>229</v>
      </c>
      <c r="B69" s="2" t="s">
        <v>231</v>
      </c>
      <c r="C69" s="2" t="s">
        <v>234</v>
      </c>
      <c r="D69" s="3">
        <v>31122891</v>
      </c>
      <c r="E69" s="3">
        <v>31122891</v>
      </c>
      <c r="F69" s="2" t="s">
        <v>235</v>
      </c>
      <c r="G69" s="4">
        <v>23807</v>
      </c>
      <c r="H69" s="5">
        <v>45394</v>
      </c>
      <c r="I69" s="5">
        <v>45394</v>
      </c>
      <c r="J69" s="6">
        <v>1823</v>
      </c>
      <c r="K69" s="7">
        <v>216</v>
      </c>
      <c r="L69" s="7">
        <v>207</v>
      </c>
      <c r="M69" s="7" t="s">
        <v>40</v>
      </c>
      <c r="N69" s="7" t="s">
        <v>40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43</v>
      </c>
      <c r="AC69" s="11"/>
      <c r="AD69" s="15"/>
      <c r="AE69" s="11" t="s">
        <v>45</v>
      </c>
      <c r="AF69" s="11" t="s">
        <v>45</v>
      </c>
      <c r="AG69" s="16"/>
      <c r="AH69" s="17"/>
      <c r="AI69" s="16" t="s">
        <v>46</v>
      </c>
    </row>
    <row r="70" spans="1:35" ht="21">
      <c r="A70" s="2" t="s">
        <v>229</v>
      </c>
      <c r="B70" s="2" t="s">
        <v>40</v>
      </c>
      <c r="C70" s="2" t="s">
        <v>40</v>
      </c>
      <c r="D70" s="3" t="s">
        <v>40</v>
      </c>
      <c r="E70" s="3" t="s">
        <v>40</v>
      </c>
      <c r="F70" s="2" t="s">
        <v>236</v>
      </c>
      <c r="G70" s="4" t="s">
        <v>40</v>
      </c>
      <c r="H70" s="5">
        <v>45427</v>
      </c>
      <c r="I70" s="5">
        <v>45448</v>
      </c>
      <c r="J70" s="6">
        <v>1374</v>
      </c>
      <c r="K70" s="7">
        <v>183</v>
      </c>
      <c r="L70" s="7">
        <v>174</v>
      </c>
      <c r="M70" s="7" t="s">
        <v>40</v>
      </c>
      <c r="N70" s="7" t="s">
        <v>40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43</v>
      </c>
      <c r="AC70" s="11"/>
      <c r="AD70" s="15"/>
      <c r="AE70" s="11" t="s">
        <v>45</v>
      </c>
      <c r="AF70" s="11" t="s">
        <v>45</v>
      </c>
      <c r="AG70" s="16"/>
      <c r="AH70" s="17"/>
      <c r="AI70" s="16" t="s">
        <v>52</v>
      </c>
    </row>
    <row r="71" spans="1:35" ht="21">
      <c r="A71" s="2" t="s">
        <v>237</v>
      </c>
      <c r="B71" s="2" t="s">
        <v>231</v>
      </c>
      <c r="C71" s="2" t="s">
        <v>238</v>
      </c>
      <c r="D71" s="3">
        <v>30059182</v>
      </c>
      <c r="E71" s="3">
        <v>30059182</v>
      </c>
      <c r="F71" s="2" t="s">
        <v>239</v>
      </c>
      <c r="G71" s="4">
        <v>17509</v>
      </c>
      <c r="H71" s="5">
        <v>45525</v>
      </c>
      <c r="I71" s="5">
        <v>45595</v>
      </c>
      <c r="J71" s="6">
        <v>2088</v>
      </c>
      <c r="K71" s="7">
        <v>85</v>
      </c>
      <c r="L71" s="7">
        <v>76</v>
      </c>
      <c r="M71" s="7" t="s">
        <v>40</v>
      </c>
      <c r="N71" s="7" t="s">
        <v>40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43</v>
      </c>
      <c r="AC71" s="11"/>
      <c r="AD71" s="15"/>
      <c r="AE71" s="11" t="s">
        <v>45</v>
      </c>
      <c r="AF71" s="11" t="s">
        <v>45</v>
      </c>
      <c r="AG71" s="16"/>
      <c r="AH71" s="17"/>
      <c r="AI71" s="16" t="s">
        <v>52</v>
      </c>
    </row>
    <row r="72" spans="1:35" ht="21">
      <c r="A72" s="2" t="s">
        <v>237</v>
      </c>
      <c r="B72" s="2" t="s">
        <v>231</v>
      </c>
      <c r="C72" s="2" t="s">
        <v>201</v>
      </c>
      <c r="D72" s="3">
        <v>24121134</v>
      </c>
      <c r="E72" s="3">
        <v>24121134</v>
      </c>
      <c r="F72" s="2" t="s">
        <v>203</v>
      </c>
      <c r="G72" s="4">
        <v>42943</v>
      </c>
      <c r="H72" s="5">
        <v>45513</v>
      </c>
      <c r="I72" s="5">
        <v>45596</v>
      </c>
      <c r="J72" s="6">
        <v>219</v>
      </c>
      <c r="K72" s="7">
        <v>97</v>
      </c>
      <c r="L72" s="7">
        <v>88</v>
      </c>
      <c r="M72" s="7" t="s">
        <v>40</v>
      </c>
      <c r="N72" s="7" t="s">
        <v>40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43</v>
      </c>
      <c r="AC72" s="11"/>
      <c r="AD72" s="15"/>
      <c r="AE72" s="11" t="s">
        <v>45</v>
      </c>
      <c r="AF72" s="11" t="s">
        <v>45</v>
      </c>
      <c r="AG72" s="16"/>
      <c r="AH72" s="17"/>
      <c r="AI72" s="16" t="s">
        <v>46</v>
      </c>
    </row>
    <row r="73" spans="1:35" ht="21">
      <c r="A73" s="2" t="s">
        <v>237</v>
      </c>
      <c r="B73" s="2" t="s">
        <v>231</v>
      </c>
      <c r="C73" s="2" t="s">
        <v>240</v>
      </c>
      <c r="D73" s="3">
        <v>30502782</v>
      </c>
      <c r="E73" s="3">
        <v>30502782</v>
      </c>
      <c r="F73" s="2" t="s">
        <v>241</v>
      </c>
      <c r="G73" s="4">
        <v>27412</v>
      </c>
      <c r="H73" s="5">
        <v>45413</v>
      </c>
      <c r="I73" s="5">
        <v>45600</v>
      </c>
      <c r="J73" s="6">
        <v>2045</v>
      </c>
      <c r="K73" s="7">
        <v>197</v>
      </c>
      <c r="L73" s="7">
        <v>188</v>
      </c>
      <c r="M73" s="7" t="s">
        <v>40</v>
      </c>
      <c r="N73" s="7" t="s">
        <v>40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43</v>
      </c>
      <c r="AC73" s="11"/>
      <c r="AD73" s="15"/>
      <c r="AE73" s="11" t="s">
        <v>45</v>
      </c>
      <c r="AF73" s="11" t="s">
        <v>45</v>
      </c>
      <c r="AG73" s="16"/>
      <c r="AH73" s="17"/>
      <c r="AI73" s="16" t="s">
        <v>46</v>
      </c>
    </row>
    <row r="74" spans="1:35" ht="21">
      <c r="A74" s="2" t="s">
        <v>237</v>
      </c>
      <c r="B74" s="2" t="s">
        <v>231</v>
      </c>
      <c r="C74" s="2" t="s">
        <v>242</v>
      </c>
      <c r="D74" s="3">
        <v>31120596</v>
      </c>
      <c r="E74" s="3">
        <v>31120596</v>
      </c>
      <c r="F74" s="2" t="s">
        <v>243</v>
      </c>
      <c r="G74" s="4">
        <v>32956</v>
      </c>
      <c r="H74" s="5">
        <v>45145</v>
      </c>
      <c r="I74" s="5">
        <v>45586</v>
      </c>
      <c r="J74" s="6">
        <v>1374</v>
      </c>
      <c r="K74" s="7">
        <v>465</v>
      </c>
      <c r="L74" s="7">
        <v>456</v>
      </c>
      <c r="M74" s="7" t="s">
        <v>40</v>
      </c>
      <c r="N74" s="7" t="s">
        <v>40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43</v>
      </c>
      <c r="AC74" s="11"/>
      <c r="AD74" s="15"/>
      <c r="AE74" s="11" t="s">
        <v>45</v>
      </c>
      <c r="AF74" s="11" t="s">
        <v>45</v>
      </c>
      <c r="AG74" s="16"/>
      <c r="AH74" s="17"/>
      <c r="AI74" s="16" t="s">
        <v>46</v>
      </c>
    </row>
    <row r="75" spans="1:35" ht="21">
      <c r="A75" s="2" t="s">
        <v>244</v>
      </c>
      <c r="B75" s="2" t="s">
        <v>40</v>
      </c>
      <c r="C75" s="2" t="s">
        <v>40</v>
      </c>
      <c r="D75" s="3" t="s">
        <v>40</v>
      </c>
      <c r="E75" s="3" t="s">
        <v>40</v>
      </c>
      <c r="F75" s="2" t="s">
        <v>245</v>
      </c>
      <c r="G75" s="4" t="s">
        <v>40</v>
      </c>
      <c r="H75" s="5">
        <v>45240</v>
      </c>
      <c r="I75" s="5">
        <v>45582</v>
      </c>
      <c r="J75" s="6">
        <v>447</v>
      </c>
      <c r="K75" s="7">
        <v>370</v>
      </c>
      <c r="L75" s="7">
        <v>361</v>
      </c>
      <c r="M75" s="7" t="s">
        <v>40</v>
      </c>
      <c r="N75" s="7" t="s">
        <v>40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43</v>
      </c>
      <c r="AC75" s="11"/>
      <c r="AD75" s="15"/>
      <c r="AE75" s="11" t="s">
        <v>45</v>
      </c>
      <c r="AF75" s="11" t="s">
        <v>45</v>
      </c>
      <c r="AG75" s="16"/>
      <c r="AH75" s="16"/>
      <c r="AI75" s="16" t="s">
        <v>52</v>
      </c>
    </row>
    <row r="76" spans="1:35" ht="21">
      <c r="A76" s="2" t="s">
        <v>246</v>
      </c>
      <c r="B76" s="2" t="s">
        <v>247</v>
      </c>
      <c r="C76" s="2" t="s">
        <v>248</v>
      </c>
      <c r="D76" s="3" t="s">
        <v>249</v>
      </c>
      <c r="E76" s="3" t="s">
        <v>249</v>
      </c>
      <c r="F76" s="2" t="s">
        <v>250</v>
      </c>
      <c r="G76" s="4">
        <v>21075</v>
      </c>
      <c r="H76" s="5">
        <v>45560</v>
      </c>
      <c r="I76" s="5">
        <v>45560</v>
      </c>
      <c r="J76" s="6">
        <v>469</v>
      </c>
      <c r="K76" s="7">
        <v>50</v>
      </c>
      <c r="L76" s="7">
        <v>41</v>
      </c>
      <c r="M76" s="7" t="s">
        <v>40</v>
      </c>
      <c r="N76" s="7" t="s">
        <v>40</v>
      </c>
      <c r="O76" s="8" t="s">
        <v>41</v>
      </c>
      <c r="P76" s="9" t="s">
        <v>42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43</v>
      </c>
      <c r="AC76" s="11"/>
      <c r="AD76" s="15"/>
      <c r="AE76" s="11" t="s">
        <v>45</v>
      </c>
      <c r="AF76" s="11" t="s">
        <v>45</v>
      </c>
      <c r="AG76" s="16"/>
      <c r="AH76" s="16"/>
      <c r="AI76" s="16" t="s">
        <v>52</v>
      </c>
    </row>
    <row r="77" spans="1:35" ht="21">
      <c r="A77" s="2" t="s">
        <v>246</v>
      </c>
      <c r="B77" s="2" t="s">
        <v>247</v>
      </c>
      <c r="C77" s="2" t="s">
        <v>248</v>
      </c>
      <c r="D77" s="3" t="s">
        <v>249</v>
      </c>
      <c r="E77" s="3" t="s">
        <v>249</v>
      </c>
      <c r="F77" s="2" t="s">
        <v>250</v>
      </c>
      <c r="G77" s="4">
        <v>21075</v>
      </c>
      <c r="H77" s="5">
        <v>45567</v>
      </c>
      <c r="I77" s="5">
        <v>45589</v>
      </c>
      <c r="J77" s="6">
        <v>1374</v>
      </c>
      <c r="K77" s="7">
        <v>43</v>
      </c>
      <c r="L77" s="7">
        <v>34</v>
      </c>
      <c r="M77" s="7" t="s">
        <v>40</v>
      </c>
      <c r="N77" s="7" t="s">
        <v>40</v>
      </c>
      <c r="O77" s="8" t="s">
        <v>41</v>
      </c>
      <c r="P77" s="9" t="s">
        <v>42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43</v>
      </c>
      <c r="AC77" s="11"/>
      <c r="AD77" s="15"/>
      <c r="AE77" s="11" t="s">
        <v>45</v>
      </c>
      <c r="AF77" s="11" t="s">
        <v>45</v>
      </c>
      <c r="AG77" s="16"/>
      <c r="AH77" s="16"/>
      <c r="AI77" s="16" t="s">
        <v>52</v>
      </c>
    </row>
    <row r="78" spans="1:35" ht="21">
      <c r="A78" s="2" t="s">
        <v>246</v>
      </c>
      <c r="B78" s="2" t="s">
        <v>247</v>
      </c>
      <c r="C78" s="2" t="s">
        <v>248</v>
      </c>
      <c r="D78" s="3" t="s">
        <v>249</v>
      </c>
      <c r="E78" s="3" t="s">
        <v>249</v>
      </c>
      <c r="F78" s="2" t="s">
        <v>250</v>
      </c>
      <c r="G78" s="4">
        <v>21075</v>
      </c>
      <c r="H78" s="5">
        <v>45560</v>
      </c>
      <c r="I78" s="5">
        <v>45589</v>
      </c>
      <c r="J78" s="6">
        <v>469</v>
      </c>
      <c r="K78" s="7">
        <v>50</v>
      </c>
      <c r="L78" s="7">
        <v>41</v>
      </c>
      <c r="M78" s="7" t="s">
        <v>40</v>
      </c>
      <c r="N78" s="7" t="s">
        <v>40</v>
      </c>
      <c r="O78" s="8" t="s">
        <v>41</v>
      </c>
      <c r="P78" s="9" t="s">
        <v>42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43</v>
      </c>
      <c r="AC78" s="11"/>
      <c r="AD78" s="15"/>
      <c r="AE78" s="11" t="s">
        <v>45</v>
      </c>
      <c r="AF78" s="11" t="s">
        <v>45</v>
      </c>
      <c r="AG78" s="16"/>
      <c r="AH78" s="16"/>
      <c r="AI78" s="16" t="s">
        <v>52</v>
      </c>
    </row>
    <row r="79" spans="1:35" ht="21">
      <c r="A79" s="2" t="s">
        <v>251</v>
      </c>
      <c r="B79" s="2" t="s">
        <v>252</v>
      </c>
      <c r="C79" s="2" t="s">
        <v>234</v>
      </c>
      <c r="D79" s="3">
        <v>162182</v>
      </c>
      <c r="E79" s="3">
        <v>162182</v>
      </c>
      <c r="F79" s="2" t="s">
        <v>235</v>
      </c>
      <c r="G79" s="4">
        <v>23807</v>
      </c>
      <c r="H79" s="5">
        <v>45358</v>
      </c>
      <c r="I79" s="5">
        <v>45589</v>
      </c>
      <c r="J79" s="6">
        <v>595</v>
      </c>
      <c r="K79" s="7">
        <v>252</v>
      </c>
      <c r="L79" s="7">
        <v>243</v>
      </c>
      <c r="M79" s="7" t="s">
        <v>40</v>
      </c>
      <c r="N79" s="7" t="s">
        <v>40</v>
      </c>
      <c r="O79" s="8" t="s">
        <v>41</v>
      </c>
      <c r="P79" s="9" t="s">
        <v>42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43</v>
      </c>
      <c r="AC79" s="11"/>
      <c r="AD79" s="15"/>
      <c r="AE79" s="11" t="s">
        <v>45</v>
      </c>
      <c r="AF79" s="11" t="s">
        <v>45</v>
      </c>
      <c r="AG79" s="16"/>
      <c r="AH79" s="16"/>
      <c r="AI79" s="16" t="s">
        <v>46</v>
      </c>
    </row>
    <row r="80" spans="1:35" ht="21">
      <c r="A80" s="2" t="s">
        <v>253</v>
      </c>
      <c r="B80" s="2" t="s">
        <v>252</v>
      </c>
      <c r="C80" s="2" t="s">
        <v>254</v>
      </c>
      <c r="D80" s="3">
        <v>208583343</v>
      </c>
      <c r="E80" s="3">
        <v>208583343</v>
      </c>
      <c r="F80" s="2" t="s">
        <v>255</v>
      </c>
      <c r="G80" s="4">
        <v>25884</v>
      </c>
      <c r="H80" s="5">
        <v>45565</v>
      </c>
      <c r="I80" s="5">
        <v>45586</v>
      </c>
      <c r="J80" s="6">
        <v>2014</v>
      </c>
      <c r="K80" s="7">
        <v>45</v>
      </c>
      <c r="L80" s="7">
        <v>36</v>
      </c>
      <c r="M80" s="7" t="s">
        <v>40</v>
      </c>
      <c r="N80" s="7" t="s">
        <v>40</v>
      </c>
      <c r="O80" s="8" t="s">
        <v>41</v>
      </c>
      <c r="P80" s="9" t="s">
        <v>42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43</v>
      </c>
      <c r="AC80" s="11"/>
      <c r="AD80" s="15"/>
      <c r="AE80" s="11" t="s">
        <v>45</v>
      </c>
      <c r="AF80" s="11" t="s">
        <v>45</v>
      </c>
      <c r="AG80" s="16"/>
      <c r="AH80" s="16"/>
      <c r="AI80" s="16" t="s">
        <v>52</v>
      </c>
    </row>
    <row r="81" spans="1:35" ht="21">
      <c r="A81" s="2" t="s">
        <v>253</v>
      </c>
      <c r="B81" s="2" t="s">
        <v>252</v>
      </c>
      <c r="C81" s="2" t="s">
        <v>234</v>
      </c>
      <c r="D81" s="3">
        <v>162182</v>
      </c>
      <c r="E81" s="3">
        <v>162182</v>
      </c>
      <c r="F81" s="2" t="s">
        <v>235</v>
      </c>
      <c r="G81" s="4">
        <v>23807</v>
      </c>
      <c r="H81" s="5">
        <v>45358</v>
      </c>
      <c r="I81" s="5">
        <v>45583</v>
      </c>
      <c r="J81" s="6">
        <v>595</v>
      </c>
      <c r="K81" s="7">
        <v>252</v>
      </c>
      <c r="L81" s="7">
        <v>243</v>
      </c>
      <c r="M81" s="7" t="s">
        <v>40</v>
      </c>
      <c r="N81" s="7" t="s">
        <v>40</v>
      </c>
      <c r="O81" s="8" t="s">
        <v>41</v>
      </c>
      <c r="P81" s="9" t="s">
        <v>42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43</v>
      </c>
      <c r="AC81" s="11"/>
      <c r="AD81" s="15"/>
      <c r="AE81" s="11" t="s">
        <v>45</v>
      </c>
      <c r="AF81" s="11" t="s">
        <v>45</v>
      </c>
      <c r="AG81" s="16"/>
      <c r="AH81" s="16"/>
      <c r="AI81" s="16" t="s">
        <v>46</v>
      </c>
    </row>
    <row r="82" spans="1:35" ht="21">
      <c r="A82" s="2" t="s">
        <v>256</v>
      </c>
      <c r="B82" s="2" t="s">
        <v>252</v>
      </c>
      <c r="C82" s="2" t="s">
        <v>257</v>
      </c>
      <c r="D82" s="3">
        <v>117602517</v>
      </c>
      <c r="E82" s="3">
        <v>117602517</v>
      </c>
      <c r="F82" s="2" t="s">
        <v>258</v>
      </c>
      <c r="G82" s="4">
        <v>23477</v>
      </c>
      <c r="H82" s="5">
        <v>45569</v>
      </c>
      <c r="I82" s="5">
        <v>45569</v>
      </c>
      <c r="J82" s="6">
        <v>2338</v>
      </c>
      <c r="K82" s="7">
        <v>41</v>
      </c>
      <c r="L82" s="7">
        <v>32</v>
      </c>
      <c r="M82" s="7" t="s">
        <v>40</v>
      </c>
      <c r="N82" s="7" t="s">
        <v>40</v>
      </c>
      <c r="O82" s="8" t="s">
        <v>41</v>
      </c>
      <c r="P82" s="9" t="s">
        <v>42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43</v>
      </c>
      <c r="AC82" s="11"/>
      <c r="AD82" s="15"/>
      <c r="AE82" s="11" t="s">
        <v>45</v>
      </c>
      <c r="AF82" s="11" t="s">
        <v>45</v>
      </c>
      <c r="AG82" s="16"/>
      <c r="AH82" s="16"/>
      <c r="AI82" s="16" t="s">
        <v>52</v>
      </c>
    </row>
    <row r="83" spans="1:35" ht="21">
      <c r="A83" s="2" t="s">
        <v>259</v>
      </c>
      <c r="B83" s="2" t="s">
        <v>40</v>
      </c>
      <c r="C83" s="2" t="s">
        <v>40</v>
      </c>
      <c r="D83" s="3" t="s">
        <v>40</v>
      </c>
      <c r="E83" s="3" t="s">
        <v>40</v>
      </c>
      <c r="F83" s="2" t="s">
        <v>260</v>
      </c>
      <c r="G83" s="4" t="s">
        <v>40</v>
      </c>
      <c r="H83" s="5">
        <v>45460</v>
      </c>
      <c r="I83" s="5">
        <v>45594</v>
      </c>
      <c r="J83" s="6">
        <v>229</v>
      </c>
      <c r="K83" s="7">
        <v>150</v>
      </c>
      <c r="L83" s="7">
        <v>141</v>
      </c>
      <c r="M83" s="7" t="s">
        <v>40</v>
      </c>
      <c r="N83" s="7" t="s">
        <v>40</v>
      </c>
      <c r="O83" s="8" t="s">
        <v>41</v>
      </c>
      <c r="P83" s="9" t="s">
        <v>42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43</v>
      </c>
      <c r="AC83" s="11"/>
      <c r="AD83" s="15"/>
      <c r="AE83" s="11" t="s">
        <v>45</v>
      </c>
      <c r="AF83" s="11" t="s">
        <v>45</v>
      </c>
      <c r="AG83" s="16"/>
      <c r="AH83" s="16"/>
      <c r="AI83" s="16" t="s">
        <v>52</v>
      </c>
    </row>
    <row r="84" spans="1:35" ht="21">
      <c r="A84" s="2" t="s">
        <v>259</v>
      </c>
      <c r="B84" s="2" t="s">
        <v>40</v>
      </c>
      <c r="C84" s="2" t="s">
        <v>40</v>
      </c>
      <c r="D84" s="3" t="s">
        <v>40</v>
      </c>
      <c r="E84" s="3" t="s">
        <v>40</v>
      </c>
      <c r="F84" s="2" t="s">
        <v>261</v>
      </c>
      <c r="G84" s="4" t="s">
        <v>40</v>
      </c>
      <c r="H84" s="5">
        <v>45523</v>
      </c>
      <c r="I84" s="5">
        <v>45583</v>
      </c>
      <c r="J84" s="6">
        <v>469</v>
      </c>
      <c r="K84" s="7">
        <v>87</v>
      </c>
      <c r="L84" s="7">
        <v>78</v>
      </c>
      <c r="M84" s="7" t="s">
        <v>40</v>
      </c>
      <c r="N84" s="7" t="s">
        <v>40</v>
      </c>
      <c r="O84" s="8" t="s">
        <v>41</v>
      </c>
      <c r="P84" s="9" t="s">
        <v>42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43</v>
      </c>
      <c r="AC84" s="11"/>
      <c r="AD84" s="15"/>
      <c r="AE84" s="11" t="s">
        <v>45</v>
      </c>
      <c r="AF84" s="11" t="s">
        <v>45</v>
      </c>
      <c r="AG84" s="16"/>
      <c r="AH84" s="16"/>
      <c r="AI84" s="16" t="s">
        <v>52</v>
      </c>
    </row>
    <row r="85" spans="1:35" ht="21">
      <c r="A85" s="2" t="s">
        <v>262</v>
      </c>
      <c r="B85" s="2" t="s">
        <v>263</v>
      </c>
      <c r="C85" s="2" t="s">
        <v>264</v>
      </c>
      <c r="D85" s="3" t="s">
        <v>265</v>
      </c>
      <c r="E85" s="3" t="s">
        <v>265</v>
      </c>
      <c r="F85" s="2" t="s">
        <v>266</v>
      </c>
      <c r="G85" s="4">
        <v>17400</v>
      </c>
      <c r="H85" s="5">
        <v>45476</v>
      </c>
      <c r="I85" s="5">
        <v>45582</v>
      </c>
      <c r="J85" s="6">
        <v>1988</v>
      </c>
      <c r="K85" s="7">
        <v>134</v>
      </c>
      <c r="L85" s="7">
        <v>125</v>
      </c>
      <c r="M85" s="7" t="s">
        <v>40</v>
      </c>
      <c r="N85" s="7" t="s">
        <v>40</v>
      </c>
      <c r="O85" s="8" t="s">
        <v>41</v>
      </c>
      <c r="P85" s="9" t="s">
        <v>42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43</v>
      </c>
      <c r="AC85" s="11"/>
      <c r="AD85" s="15"/>
      <c r="AE85" s="11" t="s">
        <v>45</v>
      </c>
      <c r="AF85" s="11" t="s">
        <v>45</v>
      </c>
      <c r="AG85" s="16"/>
      <c r="AH85" s="16"/>
      <c r="AI85" s="16" t="s">
        <v>72</v>
      </c>
    </row>
    <row r="86" spans="1:35" ht="21">
      <c r="A86" s="2" t="s">
        <v>262</v>
      </c>
      <c r="B86" s="2" t="s">
        <v>263</v>
      </c>
      <c r="C86" s="2" t="s">
        <v>264</v>
      </c>
      <c r="D86" s="3" t="s">
        <v>265</v>
      </c>
      <c r="E86" s="3" t="s">
        <v>265</v>
      </c>
      <c r="F86" s="2" t="s">
        <v>266</v>
      </c>
      <c r="G86" s="4">
        <v>17400</v>
      </c>
      <c r="H86" s="5">
        <v>45476</v>
      </c>
      <c r="I86" s="5">
        <v>45582</v>
      </c>
      <c r="J86" s="6">
        <v>123</v>
      </c>
      <c r="K86" s="7">
        <v>134</v>
      </c>
      <c r="L86" s="7">
        <v>125</v>
      </c>
      <c r="M86" s="7" t="s">
        <v>40</v>
      </c>
      <c r="N86" s="7" t="s">
        <v>40</v>
      </c>
      <c r="O86" s="8" t="s">
        <v>41</v>
      </c>
      <c r="P86" s="9" t="s">
        <v>42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43</v>
      </c>
      <c r="AC86" s="11"/>
      <c r="AD86" s="15"/>
      <c r="AE86" s="11" t="s">
        <v>45</v>
      </c>
      <c r="AF86" s="11" t="s">
        <v>45</v>
      </c>
      <c r="AG86" s="16"/>
      <c r="AH86" s="16"/>
      <c r="AI86" s="16" t="s">
        <v>72</v>
      </c>
    </row>
    <row r="87" spans="1:35" ht="21">
      <c r="A87" s="2" t="s">
        <v>267</v>
      </c>
      <c r="B87" s="2" t="s">
        <v>268</v>
      </c>
      <c r="C87" s="2" t="s">
        <v>269</v>
      </c>
      <c r="D87" s="3">
        <v>8442297583</v>
      </c>
      <c r="E87" s="3">
        <v>8442297583</v>
      </c>
      <c r="F87" s="2" t="s">
        <v>270</v>
      </c>
      <c r="G87" s="4">
        <v>31960</v>
      </c>
      <c r="H87" s="5">
        <v>45579</v>
      </c>
      <c r="I87" s="5">
        <v>45582</v>
      </c>
      <c r="J87" s="6">
        <v>469</v>
      </c>
      <c r="K87" s="7">
        <v>31</v>
      </c>
      <c r="L87" s="7">
        <v>22</v>
      </c>
      <c r="M87" s="7" t="s">
        <v>40</v>
      </c>
      <c r="N87" s="7" t="s">
        <v>40</v>
      </c>
      <c r="O87" s="8" t="s">
        <v>41</v>
      </c>
      <c r="P87" s="9" t="s">
        <v>42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43</v>
      </c>
      <c r="AC87" s="11"/>
      <c r="AD87" s="15"/>
      <c r="AE87" s="11" t="s">
        <v>45</v>
      </c>
      <c r="AF87" s="11" t="s">
        <v>45</v>
      </c>
      <c r="AG87" s="16"/>
      <c r="AH87" s="16"/>
      <c r="AI87" s="16" t="s">
        <v>52</v>
      </c>
    </row>
    <row r="88" spans="1:35" ht="21">
      <c r="A88" s="2" t="s">
        <v>267</v>
      </c>
      <c r="B88" s="2" t="s">
        <v>268</v>
      </c>
      <c r="C88" s="2" t="s">
        <v>269</v>
      </c>
      <c r="D88" s="3">
        <v>8442297583</v>
      </c>
      <c r="E88" s="3">
        <v>8442297583</v>
      </c>
      <c r="F88" s="2" t="s">
        <v>270</v>
      </c>
      <c r="G88" s="4">
        <v>31960</v>
      </c>
      <c r="H88" s="5">
        <v>45579</v>
      </c>
      <c r="I88" s="5">
        <v>45582</v>
      </c>
      <c r="J88" s="6">
        <v>469</v>
      </c>
      <c r="K88" s="7">
        <v>31</v>
      </c>
      <c r="L88" s="7">
        <v>22</v>
      </c>
      <c r="M88" s="7" t="s">
        <v>40</v>
      </c>
      <c r="N88" s="7" t="s">
        <v>40</v>
      </c>
      <c r="O88" s="8" t="s">
        <v>41</v>
      </c>
      <c r="P88" s="9" t="s">
        <v>42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43</v>
      </c>
      <c r="AC88" s="11"/>
      <c r="AD88" s="15"/>
      <c r="AE88" s="11" t="s">
        <v>45</v>
      </c>
      <c r="AF88" s="11" t="s">
        <v>45</v>
      </c>
      <c r="AG88" s="16"/>
      <c r="AH88" s="17"/>
      <c r="AI88" s="16" t="s">
        <v>52</v>
      </c>
    </row>
    <row r="89" spans="1:35" ht="21">
      <c r="A89" s="2" t="s">
        <v>271</v>
      </c>
      <c r="B89" s="2" t="s">
        <v>272</v>
      </c>
      <c r="C89" s="2" t="s">
        <v>273</v>
      </c>
      <c r="D89" s="3">
        <v>17640</v>
      </c>
      <c r="E89" s="3">
        <v>17640</v>
      </c>
      <c r="F89" s="2" t="s">
        <v>274</v>
      </c>
      <c r="G89" s="4">
        <v>19002</v>
      </c>
      <c r="H89" s="5">
        <v>45560</v>
      </c>
      <c r="I89" s="5">
        <v>45586</v>
      </c>
      <c r="J89" s="6">
        <v>2361</v>
      </c>
      <c r="K89" s="7">
        <v>50</v>
      </c>
      <c r="L89" s="7">
        <v>41</v>
      </c>
      <c r="M89" s="7" t="s">
        <v>40</v>
      </c>
      <c r="N89" s="7" t="s">
        <v>40</v>
      </c>
      <c r="O89" s="8" t="s">
        <v>41</v>
      </c>
      <c r="P89" s="9" t="s">
        <v>42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43</v>
      </c>
      <c r="AC89" s="11"/>
      <c r="AD89" s="15"/>
      <c r="AE89" s="11" t="s">
        <v>45</v>
      </c>
      <c r="AF89" s="11" t="s">
        <v>45</v>
      </c>
      <c r="AG89" s="16"/>
      <c r="AH89" s="16"/>
      <c r="AI89" s="16" t="s">
        <v>52</v>
      </c>
    </row>
    <row r="90" spans="1:35" ht="21">
      <c r="A90" s="2" t="s">
        <v>271</v>
      </c>
      <c r="B90" s="2" t="s">
        <v>40</v>
      </c>
      <c r="C90" s="2" t="s">
        <v>40</v>
      </c>
      <c r="D90" s="3" t="s">
        <v>40</v>
      </c>
      <c r="E90" s="3" t="s">
        <v>40</v>
      </c>
      <c r="F90" s="2" t="s">
        <v>275</v>
      </c>
      <c r="G90" s="4" t="s">
        <v>40</v>
      </c>
      <c r="H90" s="5">
        <v>45432</v>
      </c>
      <c r="I90" s="5">
        <v>45579</v>
      </c>
      <c r="J90" s="6">
        <v>1016</v>
      </c>
      <c r="K90" s="7">
        <v>178</v>
      </c>
      <c r="L90" s="7">
        <v>169</v>
      </c>
      <c r="M90" s="7" t="s">
        <v>40</v>
      </c>
      <c r="N90" s="7" t="s">
        <v>40</v>
      </c>
      <c r="O90" s="8" t="s">
        <v>41</v>
      </c>
      <c r="P90" s="9" t="s">
        <v>42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43</v>
      </c>
      <c r="AC90" s="11"/>
      <c r="AD90" s="15"/>
      <c r="AE90" s="11" t="s">
        <v>45</v>
      </c>
      <c r="AF90" s="11" t="s">
        <v>45</v>
      </c>
      <c r="AG90" s="16"/>
      <c r="AH90" s="17"/>
      <c r="AI90" s="16" t="s">
        <v>52</v>
      </c>
    </row>
    <row r="91" spans="1:35" ht="21">
      <c r="A91" s="2" t="s">
        <v>276</v>
      </c>
      <c r="B91" s="2" t="s">
        <v>277</v>
      </c>
      <c r="C91" s="2" t="s">
        <v>278</v>
      </c>
      <c r="D91" s="3">
        <v>100227149001</v>
      </c>
      <c r="E91" s="3">
        <v>100227149001</v>
      </c>
      <c r="F91" s="2" t="s">
        <v>279</v>
      </c>
      <c r="G91" s="4">
        <v>21769</v>
      </c>
      <c r="H91" s="5">
        <v>45205</v>
      </c>
      <c r="I91" s="5">
        <v>45461</v>
      </c>
      <c r="J91" s="6">
        <v>374</v>
      </c>
      <c r="K91" s="7">
        <v>405</v>
      </c>
      <c r="L91" s="7">
        <v>396</v>
      </c>
      <c r="M91" s="7" t="s">
        <v>40</v>
      </c>
      <c r="N91" s="7" t="s">
        <v>40</v>
      </c>
      <c r="O91" s="8" t="s">
        <v>41</v>
      </c>
      <c r="P91" s="9" t="s">
        <v>42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43</v>
      </c>
      <c r="AC91" s="11"/>
      <c r="AD91" s="15"/>
      <c r="AE91" s="11" t="s">
        <v>45</v>
      </c>
      <c r="AF91" s="11" t="s">
        <v>45</v>
      </c>
      <c r="AG91" s="16"/>
      <c r="AH91" s="17"/>
      <c r="AI91" s="16" t="s">
        <v>46</v>
      </c>
    </row>
    <row r="92" spans="1:35" ht="21">
      <c r="A92" s="2" t="s">
        <v>280</v>
      </c>
      <c r="B92" s="2" t="s">
        <v>40</v>
      </c>
      <c r="C92" s="2" t="s">
        <v>281</v>
      </c>
      <c r="D92" s="3">
        <v>373000047261</v>
      </c>
      <c r="E92" s="3">
        <v>373000047261</v>
      </c>
      <c r="F92" s="2" t="s">
        <v>282</v>
      </c>
      <c r="G92" s="4">
        <v>26180</v>
      </c>
      <c r="H92" s="5">
        <v>45485</v>
      </c>
      <c r="I92" s="5">
        <v>45593</v>
      </c>
      <c r="J92" s="6">
        <v>472</v>
      </c>
      <c r="K92" s="7">
        <v>125</v>
      </c>
      <c r="L92" s="7">
        <v>116</v>
      </c>
      <c r="M92" s="7" t="s">
        <v>40</v>
      </c>
      <c r="N92" s="7" t="s">
        <v>40</v>
      </c>
      <c r="O92" s="8" t="s">
        <v>41</v>
      </c>
      <c r="P92" s="9" t="s">
        <v>42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43</v>
      </c>
      <c r="AC92" s="11"/>
      <c r="AD92" s="15"/>
      <c r="AE92" s="11" t="s">
        <v>45</v>
      </c>
      <c r="AF92" s="11" t="s">
        <v>45</v>
      </c>
      <c r="AG92" s="16"/>
      <c r="AH92" s="16"/>
      <c r="AI92" s="16" t="s">
        <v>52</v>
      </c>
    </row>
    <row r="93" spans="1:35" ht="21">
      <c r="A93" s="2" t="s">
        <v>283</v>
      </c>
      <c r="B93" s="2" t="s">
        <v>284</v>
      </c>
      <c r="C93" s="2" t="s">
        <v>285</v>
      </c>
      <c r="D93" s="3">
        <v>5363019</v>
      </c>
      <c r="E93" s="3">
        <v>5363019</v>
      </c>
      <c r="F93" s="2" t="s">
        <v>286</v>
      </c>
      <c r="G93" s="4">
        <v>21732</v>
      </c>
      <c r="H93" s="5">
        <v>45574</v>
      </c>
      <c r="I93" s="5">
        <v>45574</v>
      </c>
      <c r="J93" s="6">
        <v>219</v>
      </c>
      <c r="K93" s="7">
        <v>36</v>
      </c>
      <c r="L93" s="7">
        <v>27</v>
      </c>
      <c r="M93" s="7" t="s">
        <v>40</v>
      </c>
      <c r="N93" s="7" t="s">
        <v>40</v>
      </c>
      <c r="O93" s="8" t="s">
        <v>41</v>
      </c>
      <c r="P93" s="9" t="s">
        <v>42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43</v>
      </c>
      <c r="AC93" s="11"/>
      <c r="AD93" s="15"/>
      <c r="AE93" s="11" t="s">
        <v>45</v>
      </c>
      <c r="AF93" s="11" t="s">
        <v>45</v>
      </c>
      <c r="AG93" s="16"/>
      <c r="AH93" s="17"/>
      <c r="AI93" s="16" t="s">
        <v>52</v>
      </c>
    </row>
  </sheetData>
  <conditionalFormatting sqref="R2:R93">
    <cfRule type="expression" dxfId="6" priority="2">
      <formula>OR(Q2="Denial Date:",Q2="Issue Date:",Q2="Billed Date",Q2="Policy Term Dt:",Q2="Policy Term Date(s)",Q2="Paid Date:")</formula>
    </cfRule>
  </conditionalFormatting>
  <conditionalFormatting sqref="T2:T93">
    <cfRule type="expression" dxfId="5" priority="1">
      <formula>OR(S2="Paid Date:")</formula>
    </cfRule>
  </conditionalFormatting>
  <conditionalFormatting sqref="A2:AI9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9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93" xr:uid="{63C3A6D1-AFD6-4A93-B9C9-952D0654818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