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Z:\Claims Portal Project\Samples\"/>
    </mc:Choice>
  </mc:AlternateContent>
  <xr:revisionPtr revIDLastSave="0" documentId="13_ncr:1_{0A96BA05-7ABE-49E9-B4BF-96210EE62459}"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Sheet2" sheetId="2" r:id="rId2"/>
  </sheets>
  <definedNames>
    <definedName name="_xlnm._FilterDatabase" localSheetId="1" hidden="1">Sheet2!$A$1:$AI$1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<sst xmlns="http://schemas.openxmlformats.org/spreadsheetml/2006/main" count="2882" uniqueCount="417">
  <si>
    <t>Core Source Inc</t>
  </si>
  <si>
    <t/>
  </si>
  <si>
    <t xml:space="preserve">Albaugh, Beth </t>
  </si>
  <si>
    <t>294-62-2526</t>
  </si>
  <si>
    <t>Albaugh, Robert A</t>
  </si>
  <si>
    <t>Core Source IncSecondary45251Albaugh, Robert A75</t>
  </si>
  <si>
    <t>CNOF Active</t>
  </si>
  <si>
    <t>Claim not on file. Patient is active ;</t>
  </si>
  <si>
    <t>Payor ID &amp; Address:</t>
  </si>
  <si>
    <t>Payer ID 35187, Mailing address :  P.O. Box 2920. Clinton, IA 52733</t>
  </si>
  <si>
    <t>Fax # (If Fax Yes):</t>
  </si>
  <si>
    <t>TFL in Mnths:</t>
  </si>
  <si>
    <t>12 months</t>
  </si>
  <si>
    <t>Call Ref#:</t>
  </si>
  <si>
    <t>Cust Rep:</t>
  </si>
  <si>
    <t>Kelly</t>
  </si>
  <si>
    <t>DOS 11/21/2023_Ins_Core source_Claim not on file patient iactive on he dos and effective date 01/01/2021 still active ,Need to submit the claim with in 12 months form the dos , Payer ID 35187, Mailing address :  P.O. Box 2920. Clinton, IA 52733</t>
  </si>
  <si>
    <t>Task Sub Pending Claims Queue</t>
  </si>
  <si>
    <t>No</t>
  </si>
  <si>
    <t>NO</t>
  </si>
  <si>
    <t xml:space="preserve">V Team </t>
  </si>
  <si>
    <t>SM</t>
  </si>
  <si>
    <t>Rebilled</t>
  </si>
  <si>
    <t>Delta Dental</t>
  </si>
  <si>
    <t>Intondi, Scott R</t>
  </si>
  <si>
    <t>Delta DentalPrimary44949Intondi, Scott R450</t>
  </si>
  <si>
    <t>31096</t>
  </si>
  <si>
    <t>PO box 2105 Mechanicsburg, PA 17055</t>
  </si>
  <si>
    <t>12 Months from dos</t>
  </si>
  <si>
    <t>Portal</t>
  </si>
  <si>
    <t>worked date 7/9/2024,DOS-01/23/2023,Ins- DD,Claim not  on file patient is active forDOS,need to submit the claim through the portal,effective date 07.01.2022,termination date 03/30/2023,policy again started on 06/01/2023,ref-portal,QPS-SD. ////Submitted the claim through pms on 4/8/2024 QPS_VS//Work date: 03/08/2024_ Claim not on file patient is active on dos, Effective date: 07/01/2022, Terminatted on: 06/30/2023</t>
  </si>
  <si>
    <t>Delta DentalPrimary44949Intondi, Scott R165</t>
  </si>
  <si>
    <t xml:space="preserve">Robinson, Michelle </t>
  </si>
  <si>
    <t>232-17-0718</t>
  </si>
  <si>
    <t>Robinson, Bailey N</t>
  </si>
  <si>
    <t>Delta DentalPrimary45016Robinson, Bailey N350</t>
  </si>
  <si>
    <t>DENIED - TFL</t>
  </si>
  <si>
    <t>Denied due to Timely Filing Limit;</t>
  </si>
  <si>
    <t>TFL in months:</t>
  </si>
  <si>
    <t>P.O. Box 1810. Alpharetta, GA 30023.</t>
  </si>
  <si>
    <t>Claim Rec'd on:</t>
  </si>
  <si>
    <t>worked date 7/9/2024,DOS-03/31/2023,Ins-DD,Claim #20240946090112,claim denie due to TFL,claim received date 04/03/2024,TFL-12 months,EOB not uploaded ,EOB downloaded,ref-portal,QPS-SD.</t>
  </si>
  <si>
    <t xml:space="preserve">Task Appeals Queue </t>
  </si>
  <si>
    <t>Yes</t>
  </si>
  <si>
    <t>YES</t>
  </si>
  <si>
    <t>SD</t>
  </si>
  <si>
    <t>Closed by QPS</t>
  </si>
  <si>
    <t>DELTA DENTAL</t>
  </si>
  <si>
    <t xml:space="preserve">Bowen, John </t>
  </si>
  <si>
    <t>621-22-2071</t>
  </si>
  <si>
    <t xml:space="preserve">Bowen, John  </t>
  </si>
  <si>
    <t>DELTA DENTALPrimary45034Bowen, John  125</t>
  </si>
  <si>
    <t>PAID TO MEMBER</t>
  </si>
  <si>
    <t>Claim Paid to Member;</t>
  </si>
  <si>
    <t>Paid Date:</t>
  </si>
  <si>
    <t>Reason Why</t>
  </si>
  <si>
    <t>Non-Participating</t>
  </si>
  <si>
    <t>portal</t>
  </si>
  <si>
    <t xml:space="preserve"> </t>
  </si>
  <si>
    <t>Claim paid by Chk#56896299 amount $79.20 paid date 04/26/2023,DOS-04/18/2023 Single payment through portal,  QPS-PK , kindly help with the corrected EOB</t>
  </si>
  <si>
    <t>Team Lead to review &amp; Follow-Up</t>
  </si>
  <si>
    <t>PK/JK</t>
  </si>
  <si>
    <t>Further Follow-Up</t>
  </si>
  <si>
    <t xml:space="preserve">Robinson, Christina </t>
  </si>
  <si>
    <t xml:space="preserve">Robinson, Christina  </t>
  </si>
  <si>
    <t>Delta DentalPrimary45078Robinson, Christina  415</t>
  </si>
  <si>
    <t>worked date 7/9/2024,DOS-06/01/2023,Ins-DD,Claim #20231586148297,Claim paid by check to member,Claim combined with other codes,paid amnt $198.00,patient resp $127.00,issued date 06/16/2023,D0274 is denied due to not covered,EOB downloaded,ref-portal,QPS-SD.</t>
  </si>
  <si>
    <t>Weller, Tina D</t>
  </si>
  <si>
    <t xml:space="preserve">Collins, Maya  </t>
  </si>
  <si>
    <t>CLAIM IN PROCESS</t>
  </si>
  <si>
    <t>Takila</t>
  </si>
  <si>
    <t>Worked date 7/5/2024_Claim paid and posted on 06/26/2024 by QPS//////clm#2404032095538, denied due to primary EOB ,we request to rep for Delta dental is primary then rep adjust the claim sent back to reprocess to ins , it will take 10-15 days to get processed</t>
  </si>
  <si>
    <t>Claim closed</t>
  </si>
  <si>
    <t>CK</t>
  </si>
  <si>
    <t>Claim Closed in PMS</t>
  </si>
  <si>
    <t>Connor, Thomas J</t>
  </si>
  <si>
    <t xml:space="preserve">Connor, Titus  </t>
  </si>
  <si>
    <t>Delta DentalPrimary45160Connor, Titus  200</t>
  </si>
  <si>
    <t>dentist non-participating</t>
  </si>
  <si>
    <t>Claim paid Chk#16446398 amount $149 paid date 08/28/2023, DOS-08/22/2023,  Bulk payment through portal,  QPS-PK , kindly help with the corrected EOB</t>
  </si>
  <si>
    <t>CK/JK</t>
  </si>
  <si>
    <t xml:space="preserve">Grant, Michele </t>
  </si>
  <si>
    <t>234-27-6001</t>
  </si>
  <si>
    <t xml:space="preserve">Grant, Charlie  </t>
  </si>
  <si>
    <t>Delta DentalSecondary45002Grant, Charlie  200</t>
  </si>
  <si>
    <t>DENIED - PRIMARY EOB</t>
  </si>
  <si>
    <t>Denied for Primary EOB</t>
  </si>
  <si>
    <t>Denial Date:</t>
  </si>
  <si>
    <t>12 Months</t>
  </si>
  <si>
    <t>Is Prim Ins Med/ Dental?</t>
  </si>
  <si>
    <t>Which other ins?</t>
  </si>
  <si>
    <t>Onisia</t>
  </si>
  <si>
    <t>Worked date 7/17/2024_DOS 03/27/2023_Original Claim#2403062329788, Initially it was denied due to primary carrier details then we submitted with primary EOB after 12 months from the dos then it was denied due to TFL ,We need to submit the claim with original claim which is denied due to primary EOB,Claim #2403062329788,and primary EOB from UNITED CONCORDIA, UCCI paid $62.38,EOB uyploaded in patient account,ref-1001212072,rep-BONITA,QPS-SD.</t>
  </si>
  <si>
    <t xml:space="preserve">Task Client - Denied Claim Queue </t>
  </si>
  <si>
    <t xml:space="preserve">Grant, Lucia  </t>
  </si>
  <si>
    <t>Payment posted in PMS. Need to update client//Claim paid Chk#16829950 amount $251 Paid date 02/05/2024,DOS- 03/17/2023, Bulk payment through portal,  QPS-PK</t>
  </si>
  <si>
    <t>Anthem Blue Cross Blue Shield</t>
  </si>
  <si>
    <t xml:space="preserve">Hamblet, Susan </t>
  </si>
  <si>
    <t>003w13860</t>
  </si>
  <si>
    <t>12 months from the dos</t>
  </si>
  <si>
    <t>Lissa</t>
  </si>
  <si>
    <t>DOS-05/10/2024 INS-Anthem BCBS
Submitted the claim through the FAX #8888173698 on 6/24/2024 QPS-PBworked date 6/24/2024,DOS-05/10/2024,Ins-Anthem BCBS,claim not on file patient is active for DOS,need to submit the claim,effective Date 09/01/2022,to still active,payer id :84105,TFL-12 months,rep-Lissa,ref-06242024,QPS-SD.</t>
  </si>
  <si>
    <t>PB</t>
  </si>
  <si>
    <t xml:space="preserve">Hartsock, Thomas </t>
  </si>
  <si>
    <t>R59777053</t>
  </si>
  <si>
    <t xml:space="preserve">Van Hemert-Hartsock, Miranda </t>
  </si>
  <si>
    <t>DENIED - NOT COVERED</t>
  </si>
  <si>
    <t>Procedure is not a covered benefit;</t>
  </si>
  <si>
    <t xml:space="preserve">Why? </t>
  </si>
  <si>
    <t>NON_Covered dental services in plan</t>
  </si>
  <si>
    <t>worked date 6/24/2024,DOS-04/24/2024,INS-Anthem BCBS,claim #24159D001213DA,processed date 06/07/2024,claim denied due to not covered,benefit,D9310  is denied due to not covered dental service,patient resp $155.00,EOB will be  faxed,rep-Dinese,ref-2417604702775,QPS=SD.</t>
  </si>
  <si>
    <t>Will be faxed</t>
  </si>
  <si>
    <t>Anthem Dental (fep)</t>
  </si>
  <si>
    <t xml:space="preserve">Klein, William </t>
  </si>
  <si>
    <t>YTN387M72819</t>
  </si>
  <si>
    <t xml:space="preserve">Klein, Mia </t>
  </si>
  <si>
    <t>DENIED - MISS ATTCH</t>
  </si>
  <si>
    <t>Attachments missing, need to submit;</t>
  </si>
  <si>
    <t>What's needed?</t>
  </si>
  <si>
    <t>Primary EOB</t>
  </si>
  <si>
    <t>LEA</t>
  </si>
  <si>
    <t>Worked Dt:03/04/2024,DOS:03/14/2023,Claim deniad due to need primaryEOB,Claim#826533346,claim rec on:07/17/2023,Fax#:8772612132/// Dt Worked: 02/23/2023, claim received on : 7/17/2023, Adjustment happen with this claim, because of other insrance, claim is still under review, clm# 82653346, ref# 96824481, rep# jon //Call and check the claim status.//Resubmitted the claim through the pms with correct CLM# on notes NEA#290706551 QPS-VS//Spoke to Mark @ BCBS advised to submit the claim as corrected claim explaining pt has only Anthem as primary. Need to mention claim# while submitting the corrected claim//Clm#78582081, claim received and processed on 03/16/2023, clm is denied due to COB. Insurance want to know the Pt's primary carrier details. However on our PMS we see only Anthem Dental Fep on patient's account. Clearly explained the Rep on call that member has only primary carrier on file and requested to send the claim for reprocess. Rep rechecked and said this pt has other insurance as primary on their records and it indicates that Anthem is Secondary. Need to contact Member and check if they have other insurance as primary carrier.</t>
  </si>
  <si>
    <t xml:space="preserve">Task Sub Pending Claims Queue </t>
  </si>
  <si>
    <t>Mailed to Office</t>
  </si>
  <si>
    <t>VS</t>
  </si>
  <si>
    <t>Task Created</t>
  </si>
  <si>
    <t xml:space="preserve">Alston, Gregory </t>
  </si>
  <si>
    <t>821W07029</t>
  </si>
  <si>
    <t xml:space="preserve">Alston, Nieves </t>
  </si>
  <si>
    <t>Dental</t>
  </si>
  <si>
    <t>BCBS FED</t>
  </si>
  <si>
    <t>Rai</t>
  </si>
  <si>
    <t>Claim has been submitted by Corp Team on 06/26/2024//We don’t have submit option, documents uploded in apeals corparate///workd date 6/24/2024,DOS-05/23/2023,Ins-Anthem Dental,Claim #80992569,claim denied due to primary EOB,denied date 05/25/2023,need to submit with primary EOB,EOB uploaded in patient account,ref-101544431,rep-Rai,QPS-SD.</t>
  </si>
  <si>
    <t>HW</t>
  </si>
  <si>
    <t>Claim has been submitted by Corp Team on 06/26/2024//We don’t have submit option, documents uploded in apeals corparate///workd date 6/24/2024,DOS-06/09/2023,Ins-Anthem Dental,Claim #81558412,claim denied due to primary EOB,denied date 06/13/2023,need to submit with primary EOB,EOB uploaded in patient account,ref-101544431,rep-Rai,QPS-SD.</t>
  </si>
  <si>
    <t>Claim has been submitted by Corp Team on 06/26/2024//We don’t have submit option, documents uploded in apeals corparate///workd date 6/24/2024,DOS-06/23/2023,Ins-Anthem Dental,Claim #82088809,claim denied due to primary EOB,denied date 06/28/2023,need to submit with primary EOB,EOB uploaded in patient account,ref-101544431,rep-Rai,QPS-SD.</t>
  </si>
  <si>
    <t xml:space="preserve">Greer, Karen </t>
  </si>
  <si>
    <t>296M56885</t>
  </si>
  <si>
    <t>97278284</t>
  </si>
  <si>
    <t>Josen</t>
  </si>
  <si>
    <t>claim processed on : 6/28/2023, claim denied due to not covered, the service procedure code not covered under pt plan, clm# 82081381 Need to create the manual EOB and the allowed amount is $0.00 patient responsibility-$0.00</t>
  </si>
  <si>
    <t>FC</t>
  </si>
  <si>
    <t xml:space="preserve">Lincoski, Mary </t>
  </si>
  <si>
    <t>3136243XU</t>
  </si>
  <si>
    <t>DENIED - MORE INFO</t>
  </si>
  <si>
    <t>Ins needs more info, need to submit;</t>
  </si>
  <si>
    <t>X-RAYS and Narratives</t>
  </si>
  <si>
    <t>Sherwin</t>
  </si>
  <si>
    <t>Claim submitted by Corp team on 06/26/2024//We don’t have submit option, documents uploded in apeals corparate///worked date 6/24/2024,DOS-01/23/2024,Ins-Anthem Dental,Claim #890223627,claim denied due to more info,need to submit with x-rays,narratives with original claim,payer id :84103,P O BOX:115 Minnepolis Minnesota 55440,rep-Sherwin,ref-101546323,QPS-SD.</t>
  </si>
  <si>
    <t xml:space="preserve">PRTL - PAID CHK </t>
  </si>
  <si>
    <t>Claim Partially Paid by Check; Add notes</t>
  </si>
  <si>
    <t>Paid Amount:</t>
  </si>
  <si>
    <t>Check #</t>
  </si>
  <si>
    <t>Bulk/Sep:</t>
  </si>
  <si>
    <t>single</t>
  </si>
  <si>
    <t>Call Ref # Cust Rep:</t>
  </si>
  <si>
    <t>Alex/06192024</t>
  </si>
  <si>
    <t>worked date 6/19/2024,DOS-02/22/2024,Ins-Anthem dental feb,Claim #93710697,Processed date 05/31/2024,claim paid by  check throug ZELIS,Check #501250548,issued date 06/06/2024,paiud amnt $119.00,patient resp $871.00,need to knoe cashed date from ZELIS,EOB is not gemerated need to wait gor 20 days to get EOB,,D0367,D801 is denied due to not covered benefit,REF-06192024,rep-ALEX,QPS-SD.</t>
  </si>
  <si>
    <t xml:space="preserve">Task Cashed Chk Queue </t>
  </si>
  <si>
    <t>CLAIM PAID - CHK</t>
  </si>
  <si>
    <t>Claim Paid by Check;</t>
  </si>
  <si>
    <t>Single</t>
  </si>
  <si>
    <t>worked date 6/19/2024,DOS-04/01/2024,Ins-Anthem dental fep,claim #93710710,claim paid by check throug ZELIS,check #501250542,issued date 06/06/2024,paid amnt $54.00,patient resp $0.00,EOB not generated,need to wait for EOB for 20 days,ref-06192024,rep-ALEX,QPS-SD.</t>
  </si>
  <si>
    <t>DENTI-CAL</t>
  </si>
  <si>
    <t>1(800)423-0507</t>
  </si>
  <si>
    <t xml:space="preserve">Gonzalez Juarez, Guadalupe </t>
  </si>
  <si>
    <t>Claim is in Process;</t>
  </si>
  <si>
    <t>Correct Tooth number for D7230</t>
  </si>
  <si>
    <t>DOS: 4/20/2024_INS: DENTI-CAL- Dt Worked: 7/17/2024
Claim Received on 06/10/2024 and is still in process.The usual processing time is 21 Days. Claim# 24113159465. Rep: TARIS;  Call Ref#C-7059638-M3X9K .QPS-SR./////DOS_ 04/20/2024 INS_ Dentical Submitted the claim with panoramic, bitewings, peripicals and narrative with correct tooth3 through the dental x change attachment id:DXC45416216 claim id: 524139630 on 6/17/2024 QPS SPDOS: 04/20/2024_INS: DENTI-CAL- Dt Worked: 06/13/2024
As per portal Claim denied on 05/29/2024. Claim denied as Invalid Tooth number, Need to submit with Correct tooth number for D7230 with tooth info. Timely filing to submit attachments/Info with claim form/without claim form is 365 Days from DOS/Denial.  Can Submit the claim to Payor ID: 94146; Fax#There is no fax Number in  portal and Sheet also;  Mailing Address: Po Box: 15609 sacramento CA 95852-0609: Unable to Download the denied EOB,  Claim# 24113159465. Rep: portal; Call Ref#portal .QPS-IM.</t>
  </si>
  <si>
    <t>No Action</t>
  </si>
  <si>
    <t>SR</t>
  </si>
  <si>
    <t>L2 Pending</t>
  </si>
  <si>
    <t xml:space="preserve">Lopez, Oscar </t>
  </si>
  <si>
    <t>PATIENT NOT ELIGIBLE</t>
  </si>
  <si>
    <t>Not Active for the DOS/NOT eligible for Services</t>
  </si>
  <si>
    <t>Policy Term Date(s)</t>
  </si>
  <si>
    <t>Services Not Elig?</t>
  </si>
  <si>
    <t>Why:</t>
  </si>
  <si>
    <t>C-7060058-l2k0d</t>
  </si>
  <si>
    <t xml:space="preserve">TARIS </t>
  </si>
  <si>
    <t>DOS: 04/20/2024_INS:DENTI-CAL- Dt Worked: 7/17/2024
Claim Received on 04/30/2024 and denied on 06/24/2024 as Patient not eligible for DOS. Claim#24121166851 Rep: TARIS;  Call Ref#C-7059638-M3X9K.QPS-SR///////DOS_ 04/20/2024_ INS_ Denti-Cal_ Worked dt: 06/25/2024 claim received on 04/30/2024 and processed on 06/24/2024 EOB not yet generated. need to wait 5 tp 10 business days . claim # 24121166851 call ref# C6986009d6Y0J rep# Jennifer QPS_MB</t>
  </si>
  <si>
    <t xml:space="preserve">Chavez Nunez, Oscar D </t>
  </si>
  <si>
    <t>TARIS</t>
  </si>
  <si>
    <t>DOS: 4/23/2024_INS: DENTI-CAL- Dt Worked: 7/17/2024
Claim Received on 06/10/2024 and is still in process. Need to wait for another 21 Days.Claim# 24162159893. Rep: TARIS;  Call Ref#C-7060058-l2k0d  .QPS-SR.//////DOS: 4/23/2024_INS: Denti cal- Dt Worked: 06/17/2024. Claim Received on 06/10/2024 and is still in process. Need to wait for  15 to 20 Days. Claim# 24562159893. Call Ref#6957523M8J4V, rep#DYECKY. QPS-PK.</t>
  </si>
  <si>
    <t xml:space="preserve">Hernandez, Hortencia </t>
  </si>
  <si>
    <t xml:space="preserve"> C-7059638-M3X9K </t>
  </si>
  <si>
    <t>DOS: 5/13/2024_INS: DENTI-CAL- Dt Worked: 7/17/2024
Claim Received on 07/02/2024 and is still in process. Need to wait for another 21 Days. Claim# 24134161444. Rep: TARIS;  Call Ref#C-7059638-M3X9K  .QPS-SR.//////DOS-05/13/2024 INS-Denti- Cal 
Submitted the claim through the dental Exchange With Correct Subscriber Details on 06/26/2024 QPS-SY ///DOS_ 05/13/2024_ INS_ Denti- Cal _ worked t ; 6/25/2024 claim received on 05/13/2024 and processed on 06/17/2024 claim denied due to Subscriber info , callref# C6986009d6Y0J , rep# Jennifer  QPS_ MB</t>
  </si>
  <si>
    <t>SR/IM</t>
  </si>
  <si>
    <t xml:space="preserve">Park, Janice </t>
  </si>
  <si>
    <t>07/16/2024</t>
  </si>
  <si>
    <t>24136180209</t>
  </si>
  <si>
    <t>C-7059638-M3X9K ;TARIS</t>
  </si>
  <si>
    <t>DOS: 5/14/2024_INS: DENTI-CAL- Dt Worked: 7/17/2024
Claim Received on 07/02/2024 and processed on 0705/2024. Claim paid  on Single Check# 24136180209 for $166.20 Issued on 07/16/2024 and still uncashed.Confirmed Provider Details to be correct.  Patient responsibility from Total allowed amount of $0.00. Claim# 24136180209. Rep: TARIS; Call Ref#C-7059638-M3X9K  . EOB Mailed to Office. QPS-SR./////Submitted the claim through the Dental Exchange with Subscriber Details and Narrative Pre &amp; post operative x-rays Claim ID: 526452238 &amp; Attachement id : DXC45897824 on 06/26/2024 QPS-SY///DOS_ 05/13/2024_ INS_Denti - Cal _Worked dt ; 6/25/2024 claim received on 05/15/2024 claim denied due to subscriber info need to submit the claim with required info claim# 24136180209 call ref# C6986009d6Y0J rep# jennifer QPS_MB</t>
  </si>
  <si>
    <t>FEP Blue Dental</t>
  </si>
  <si>
    <t>(800)824-8839</t>
  </si>
  <si>
    <t xml:space="preserve">Wright, Jaquilla </t>
  </si>
  <si>
    <t>provider information</t>
  </si>
  <si>
    <t>24157046890954</t>
  </si>
  <si>
    <t>London.B</t>
  </si>
  <si>
    <t xml:space="preserve">DOS-10/17/2023 INS- FEP Blue Dental
Submitted the claim through the Dental X change with correct provider  on 6/21/2024 CLM#525453713 QPS-PB///DOS-10/17/2023_INS_ FEP Blue Dental, Worked dt-06/05/2024, Received on 05/09/2024, processed on 06/04/2024, CLM# 24130P041900TA, Claim got denied due to provider is out of network, need to submit the claim for the correct provider and correct location, payer id:BSPA2, Mailing address:  p.o box 272510 chico ca 95927-2510, Ref#24157046890954, Rep-London.B_QPS-IM  ///Submitted the claim through dental x change clm id 514217083 on 5/2/2024 QPS SP///  worke dt ; 4/30/2024 need to submit the claim throught the payer # BSPA2, Mailing address p.o box 272510 chico ca 95927-2510 call ref# 241210042669 rep malia QPS_ MB
//////Submitted the claim through the pms on 03/26/2024 QPS-SY </t>
  </si>
  <si>
    <t>GUARDIAN</t>
  </si>
  <si>
    <t>(800)541-7846</t>
  </si>
  <si>
    <t xml:space="preserve">Ajiataz, Lorenzo </t>
  </si>
  <si>
    <t>DENIED - MAX</t>
  </si>
  <si>
    <t>Patient maxed out;</t>
  </si>
  <si>
    <t xml:space="preserve">Yearly Max: </t>
  </si>
  <si>
    <t>07/25/2023</t>
  </si>
  <si>
    <t>240605-033494/Zelda</t>
  </si>
  <si>
    <t>DOS-07/22/2023_INS_Guardian, Worked dt-06/14/2024, This is an ortho claim,  initially received on 07/24/2023 and processed on 07/25/2023, CLM# 33072597200, for this artho we received previous payment in march month, after there is no payment was relesed because patient has reached his life time max $1500.00, EOB Already mailed to office, ref# 240614027686, Rep-Nolah_QPS-IM///DOS-07/22/2023, Worked dt-06/13/2024, Mannual EOB uploaded in patient account, Kindly check it once_QPS-IM///Need correct EOb///////mannual EOB uploaded in patient account///Create the Manual EOB and task to SDP as soon as possible/////worked dt; 4/30/2024 claim recived on 07/24/2023 and processed on 03/13/2024 claimd enied as maxed out . Yearly ortho max is $ 1500.00 claim # 33072597202 call ref#  240430-020551, rep# miriam QPS_MB
///////Work date: 04/05/2024_ Claim Received and processed on 03/01/2024.This is an Quarterly payment. Claim Paid by single Check #600274396, Issue on 03/13/2024,.Paid amount $367.80,applied patient responsibility $387.00, Claim#33072597202. No more payment going to release, Patient has met Ortho max $1500.00. EOB mailed to office.</t>
  </si>
  <si>
    <t xml:space="preserve">Task Post Pmt Queue </t>
  </si>
  <si>
    <t>IM</t>
  </si>
  <si>
    <t>Task to be Created</t>
  </si>
  <si>
    <t xml:space="preserve">Britton, Helene </t>
  </si>
  <si>
    <t>PAID BY VCC</t>
  </si>
  <si>
    <t>Claim Paid by VCC;</t>
  </si>
  <si>
    <t>VCC/Draft#</t>
  </si>
  <si>
    <t>SINGLE</t>
  </si>
  <si>
    <t>No response received form client////Clm#38935F24200, pt resp $0.00, paid to provider Dr. Yoon S Kim DDS INC, Address: 1517 W 6TH ST LOS ANGELES CA 90017, waiting for payment cleared date.</t>
  </si>
  <si>
    <t>NG/AJ</t>
  </si>
  <si>
    <t xml:space="preserve">Vasquez, Oscar </t>
  </si>
  <si>
    <t>1228356</t>
  </si>
  <si>
    <t>62420240107 sony</t>
  </si>
  <si>
    <t xml:space="preserve">mail has been sent to client to confirm the payment////"DOS: 10/19/2023_INS: Guardian- Dt Worked: 06/24/2024
Claim Received on 10/20/2023 and processed on 06/18/2024. Claim paid  on Single Check# 1228356 for $ 1578.00 Issued on 06/21/2024 and still uncashed. Claim paid for $ 553.20 and $ 678.50 Patient responsibility. Claim# D2351551902 . Rep: Sony; Call Ref# 062420240107sony . EOB Uplouded. QPS-SJ."///mail sent to client to confirm the payment If not will reissue/////////Claim#d2351551900 REC DATE 10/20/2023, REC Date 10/20/2023, process date 02/29/2024 , issue date 02/29/2024 </t>
  </si>
  <si>
    <t>SJ</t>
  </si>
  <si>
    <t xml:space="preserve">Velasquez, David Jr </t>
  </si>
  <si>
    <t>240522-035502</t>
  </si>
  <si>
    <t>Rajiv</t>
  </si>
  <si>
    <t>DOS_03/07/2024 INS_Guardian Wt Date: 5/29/2024 Rep send back this claim to reprocess. Need to allow 5-7 business days.Claim #24691G130 00. Rep:Rajiv; Call reff# 240522-035502. QPS_ SJ.</t>
  </si>
  <si>
    <t>06/15/2024</t>
  </si>
  <si>
    <t xml:space="preserve">Velasquez, Isabella </t>
  </si>
  <si>
    <t>DENIED - COB</t>
  </si>
  <si>
    <t>Denied due to coord of benefits</t>
  </si>
  <si>
    <t>DOS_ 03/07/2024_INS_ Guardian _ Worked dt : 6/21/2024  claim received on 05/24/2024 claim still pending Due to the COB ins waiting for member response . They send the letter to the member  on 06/04/2024 claim # 23100G14500  ref# 240621-014899 rep# Dominick QPS_IM////DOS_ 03/07/2024_INS_ Guardian _ Worked dt : 6/19/2024  cliam received on 05/24/2024 claim still pending becz the COB ins waiting for member response . They send the letter on 06/04/2024 claim # 23100G14500  ref# 240619-011885 rep# lukn QPS_MB</t>
  </si>
  <si>
    <t>07/15/204</t>
  </si>
  <si>
    <t>OTHER</t>
  </si>
  <si>
    <t>Write information in Addl Notes</t>
  </si>
  <si>
    <t xml:space="preserve">DOS_04/20/2024 INS_ Guardian Wt Date:6/27/2024  The claim is in pending due to COB infomation. The Insurance need to waiting for the patient response. The letter is send to the patient on 04/27/2024. QPS_ SJ. </t>
  </si>
  <si>
    <t>United Concordia</t>
  </si>
  <si>
    <t>1479000000007465P</t>
  </si>
  <si>
    <t>Kelsey Montano</t>
  </si>
  <si>
    <t xml:space="preserve">Submitted the claim with narrative, x-rays through the electronically on 6/27/2024 NEA#326823023 QPS-PB///Worked date 6/26/2024_DOS 10/09/2023_Claim not on file patient is active on the dos and effective date 12/01/2022 still active ,Need to change the correct member ID 135820620001 in pms  then submit the claim through the portal </t>
  </si>
  <si>
    <t>1479000000007414P</t>
  </si>
  <si>
    <t>Warren  Vess</t>
  </si>
  <si>
    <t>89070 &amp; P O BOX 69429 Harrisburg PA 17106</t>
  </si>
  <si>
    <t>Nick</t>
  </si>
  <si>
    <t>Submitted the claim through the fax #8882462844 on 7/10/2024 QPS_PB///DOS 08/03/2023 _Ins_ UCCI tricare_Claim not on file patient is active on the dos and effective date 05/18/2021 still active , Need to submit the claim with in TFL 12 months from the dos , payer ID 89070 &amp; P O BOX 69429 Harrisburg PA 17106</t>
  </si>
  <si>
    <t>1479000000007373P</t>
  </si>
  <si>
    <t>Judson Adams</t>
  </si>
  <si>
    <t>Army referal letter</t>
  </si>
  <si>
    <t>Gen</t>
  </si>
  <si>
    <t>Worked dt-03/06/2024, DOS-07/13/2023, CLM# 23198236788, Claim got denied due to more info , need to submit with Army refferal letter, Task#34458105, Call ref# 2406665578, Rep-Gen</t>
  </si>
  <si>
    <t>claim closed</t>
  </si>
  <si>
    <t>1479000000007347P</t>
  </si>
  <si>
    <t>Brett Wilcut</t>
  </si>
  <si>
    <t>PORTAL</t>
  </si>
  <si>
    <t>DOS-09/07/2023 INS-UNITED CONCORDIA
Submitted the claim through the fax# 8882462844 with Narrative, panoramic x-rays on 06/14/2024 QPS-SY ///Worked dt ; 6/7/2024 need to submit the claim through the portal, or FAX ///////////Submitted the claim with narrative and panoromic through the pms on 5/9/2024 QPS SP///Worked dt:5/7/2024, DOS:9/7/2023, Claim not on file patient is active, Effective ct:9/1/2023, no termination, need to submit the claim</t>
  </si>
  <si>
    <t>SY</t>
  </si>
  <si>
    <t>1479000000006142P</t>
  </si>
  <si>
    <t>Joshua Morgan Heck</t>
  </si>
  <si>
    <t xml:space="preserve">PATIENT - NOT - FOUND </t>
  </si>
  <si>
    <t xml:space="preserve">Patient Not found in Ins system </t>
  </si>
  <si>
    <t>PITRIC</t>
  </si>
  <si>
    <t xml:space="preserve"> Unable to reach the ins, office closed please call 8774388224  to Federal plan UCCI///////////Worked dt:4/30/2024, DOS:9/7/2023, Patient not found///Worked Dt:4/15/2024, DOS:9/7/2023, Claim not on file, need to know the effective date and submit the claim, in the portal con't able to find the claim, effective date aslo</t>
  </si>
  <si>
    <t>Select</t>
  </si>
  <si>
    <t>MB</t>
  </si>
  <si>
    <t>1479000000003081P</t>
  </si>
  <si>
    <t>Colen Carpenter</t>
  </si>
  <si>
    <t>Worked dt-03/06/2024, DOS-09/29/2023, CLM# 23280222317, Claim got denied due to more info, Need to submit with Army refferal letter, Task#34458105</t>
  </si>
  <si>
    <t>United Healthcare</t>
  </si>
  <si>
    <t>1479000000007710P</t>
  </si>
  <si>
    <t>Sharon Wisdom</t>
  </si>
  <si>
    <t>CLAIM PAID - EFT</t>
  </si>
  <si>
    <t>Claim Paid by EFT;</t>
  </si>
  <si>
    <t>10/23/2023</t>
  </si>
  <si>
    <t xml:space="preserve">EFT # </t>
  </si>
  <si>
    <t>Single payment</t>
  </si>
  <si>
    <t>Sate &amp;69758059</t>
  </si>
  <si>
    <t>Worked date 06/17/2024_DOS Split into two claims _D0150, D7210  CLM#231968541800 ,Paid by EFT , EFT#410686166 , paid amount $300.00 , Pt res$0.00 , issue date 10/23/2023 with single payment and It was paid through the zelisd to provider and EOB uploaded in patient account////////D9120 _denied due to lack of info, Need to submit with correct tooth number , CLM#231968541801</t>
  </si>
  <si>
    <t>1479000000007662P</t>
  </si>
  <si>
    <t>Katelyn Wall</t>
  </si>
  <si>
    <t>Worked date 06/19/2024_DOS 10/25/2023_Claim#241466128400 , Paid by EFT, EFT#504620753 , paid amount$774.00 , patient res $486.77 ,Issue date  6/14/2024 with single payment and It was paid through the zelis to provider  EOB uploaded in patient account</t>
  </si>
  <si>
    <t>1479000000006819P</t>
  </si>
  <si>
    <t>Sharon Zimmerly</t>
  </si>
  <si>
    <t>PRTL - PAID EFT</t>
  </si>
  <si>
    <t>Claim Partially Paid by EFT; Add notes</t>
  </si>
  <si>
    <t>'06/29/2024</t>
  </si>
  <si>
    <t>Ins@ Aetna_Worked date 7/9/2024_DOS 04/10/2024_Claim#EWY2C7D3D00, Partially paid by EFT, EFT#882418001059321 , Paid amount $959.00 , Patient res $6,034.00 , issue date 06/29/2024 with single payment  and D7921 , D9215, D6010,D6011 denied due to maxed  out , It was directly paid to provider and EOB uploaded in patient account</t>
  </si>
  <si>
    <t>1479000000006736P</t>
  </si>
  <si>
    <t>Glen Todd</t>
  </si>
  <si>
    <t>Claim alraedy paid and posted on 06/13/2024 then closed in pms//////////DOS_ 04/04/20224 clam recived on 05/10/2024 and processed on 05/23/2024 claim partially paid by single check # 495594485, issued on 05/24/2024 still outstanding.Claim paid $ $1,110.70, with pt ressponsibility $  3636.30 claim # 241336585700, EOb uploaded call ref# portal QPS_ MB ///////Claim is in under processing ,Need to wait for 5-10 days to get processed</t>
  </si>
  <si>
    <t>1479000000006122P</t>
  </si>
  <si>
    <t>Margaret Menius</t>
  </si>
  <si>
    <t>no</t>
  </si>
  <si>
    <t>Please follow up //Worked Dt:4/25/2024, DOS:10/27/2023, Claim dinied due to primary EOB, but patient don't have any primary plan, claim#:232031049000</t>
  </si>
  <si>
    <t>1479000000005924P</t>
  </si>
  <si>
    <t>Sandra Mueller</t>
  </si>
  <si>
    <t>CNOF Not Active</t>
  </si>
  <si>
    <t>Patient not active/no active policy;</t>
  </si>
  <si>
    <t>Policy Term Dt:</t>
  </si>
  <si>
    <t>12/31/2023</t>
  </si>
  <si>
    <t>Worked dt-04/01/2024, DOS-02/29/2024, Claim not on file patient is not active on the dos, policy Terminartion dt-12/31/2023</t>
  </si>
  <si>
    <t>Task Denied Claims Queue</t>
  </si>
  <si>
    <t>United Medical Resources</t>
  </si>
  <si>
    <t>1479000000004379P</t>
  </si>
  <si>
    <t>Kaleb Lewis</t>
  </si>
  <si>
    <t>24022900055589</t>
  </si>
  <si>
    <t>Jack</t>
  </si>
  <si>
    <t>DOS- 07/06/2023_ INS_ United medical Resources_ Work date: 6/7/2024_CLM# 23191140067, claim in process, Need to wait for 10 to 15 business days call ref# portal QPS_ MB</t>
  </si>
  <si>
    <t>Mb</t>
  </si>
  <si>
    <t xml:space="preserve">Voluntary Benefits Plan </t>
  </si>
  <si>
    <t>1479000000007375P</t>
  </si>
  <si>
    <t>Robert Austin</t>
  </si>
  <si>
    <t>DANNA</t>
  </si>
  <si>
    <t>claim closed in pms and closed by client //////////Client corrected insurance info need to follow up//Worked dt:4/25/2024, DOS:11/1/2023, Patient not found</t>
  </si>
  <si>
    <t>1479000000005035P</t>
  </si>
  <si>
    <t xml:space="preserve">Mackenzie Risenhoover </t>
  </si>
  <si>
    <t>X-rays and Narrative</t>
  </si>
  <si>
    <t>06/03/2024</t>
  </si>
  <si>
    <t>donna 06182024</t>
  </si>
  <si>
    <t>Worked date 7/9/2024_Claim partially paid and posted on 07/03/2024 by client then submitted x-rays for D7230 through mailed on 07/03/2024 , Need to wait for 15-20 days to get receive and processed</t>
  </si>
  <si>
    <t>0725/2024</t>
  </si>
  <si>
    <t>Zenith Administrators</t>
  </si>
  <si>
    <t>1479000000006634P</t>
  </si>
  <si>
    <t>Mackenzie Crum</t>
  </si>
  <si>
    <t>Elaine</t>
  </si>
  <si>
    <t>Medical claim//Worked Dt:24/25/2024, DOS:3/29/2024, Patient not found with that member number ID</t>
  </si>
  <si>
    <t>Moda Health PPO plan</t>
  </si>
  <si>
    <t>(888)873-1393</t>
  </si>
  <si>
    <t>J25017053</t>
  </si>
  <si>
    <t>Gerdes, Mari K.</t>
  </si>
  <si>
    <t>worked date 6/26/2024,DOS-04.15.2024,Claim #241211807901,processed date 06/12/2024,claim denied due to not covered,D0364 is denied due to not covered,D0140 is denied due to Provider discount has been applied,EOB uploaded in patient account,ref-portal,QPS-SD.</t>
  </si>
  <si>
    <t>G77549594</t>
  </si>
  <si>
    <t>Goff, Steven A.</t>
  </si>
  <si>
    <t>04/06/2024</t>
  </si>
  <si>
    <t>worked date 6/26/2024,DOS-02/29/2024,Ins-Moda health,Claim #240883536900,process date 04/06/2024,clkaim denied due to primary,need to submit with primary EOB,EOB not uploaded,ref-portal,QPS-SD.</t>
  </si>
  <si>
    <t>J25967403</t>
  </si>
  <si>
    <t>Maher, Adelaide M.</t>
  </si>
  <si>
    <t>UCCI</t>
  </si>
  <si>
    <t>Janat</t>
  </si>
  <si>
    <t xml:space="preserve">Please call UCCI and confim wether they are secondary or primary for the patient//Rep refuse to give any inforamation about patient however thay saying third party , But UCCI effective date 11/01/2020  still active and Moda effectiev date 05/01/2022 still active //////////Call inusrance and please confirms what is primary insurance name with at moda.//DOS-02/21/2024  Denied due to primary EOB  need to submit with primary EOB  Claim #: 240542728200 on 04/22/2024 QPS-SY ///Submitted the claim with required information through dentalxchange on 4/11/2024 CLM ID 509554808 attachment ID DXC42317426 QWPS_VS//CLM#240542728200 , denied due to lack of info, need to submit the claim with COB </t>
  </si>
  <si>
    <t>worked date 6/26/2024,DOS-03/18/2024,Ins-Moda health PPO,Claim #240803397400,claim denied due to primary EOB,ned to submit with Primary EOB,primary ins-united concordia,ref-portal,QPS-SD.</t>
  </si>
  <si>
    <t>Moda Health Premier Plan</t>
  </si>
  <si>
    <t>R47774729</t>
  </si>
  <si>
    <t>Foster, John G.</t>
  </si>
  <si>
    <t>worked date 6/26/2024,DOS-04/23/20/24,Ins-Moda health,claim #241161993500,processed date 06/12/2024,claim denied due to maxed out,annual maximum $1000.00 has been met,The charge exceeds the amount allowed,EOB uploaded,ref-portal,QPS-SD.</t>
  </si>
  <si>
    <t>W60379279</t>
  </si>
  <si>
    <t>McCartin, Kevin L.</t>
  </si>
  <si>
    <t>06/22/2024</t>
  </si>
  <si>
    <t>bulk/$2707.40</t>
  </si>
  <si>
    <t>worked date 6/26/2024,DOS-05/02/2024,INS-MODA HP,Claim #241241144900, processed date 06/10/2024,claim paid by check,check #13973532,issued date 06/22/2024,paid amount $1460.00,patient resp $0.00,bulk amnt $2707.40,EOB  uoloaded in patient account,Check is still out standing,ref-portal,QPS-SD.</t>
  </si>
  <si>
    <t>Moda Medicare Advantage</t>
  </si>
  <si>
    <t>(877)299-9062</t>
  </si>
  <si>
    <t>M00101347</t>
  </si>
  <si>
    <t>Tabata, Karen M.</t>
  </si>
  <si>
    <t>Worked date 6/26/2024,DOS-05/02/2024,INS-MODA Health ,Claim #241241132600,claim  denied due to not covered,D0364,D3332 denied due to not covered services,EOB not genereted,ref-portal,QPS-SD.</t>
  </si>
  <si>
    <t>Pacific Source</t>
  </si>
  <si>
    <t>(541)225-1981</t>
  </si>
  <si>
    <t>Anderson, Derek M.</t>
  </si>
  <si>
    <t>06262024</t>
  </si>
  <si>
    <t>Brandyn</t>
  </si>
  <si>
    <t>worked date 6/26/2024,DOS-04/29/2024,Ins-Pacific source,Claim #241770090000,claim is still in process,it will 15 days to get processed,ref-06262024,rep-Brandyn,QPS-SD.</t>
  </si>
  <si>
    <t>Behr, Kate</t>
  </si>
  <si>
    <t>PHIL</t>
  </si>
  <si>
    <t>worked date 6/26/2024,DOS-04/03/2024,INS-Pacific source,rep unable to give the claim #,claim denied due to maxed out,annual max $1500.00,need to wait for claim # and EOB for 3 to 5 days,rep-PHIL,ref- 240626002537,QPS-SD.</t>
  </si>
  <si>
    <t>Premera BCBS</t>
  </si>
  <si>
    <t>(866)986-1515</t>
  </si>
  <si>
    <t>MSJ603476407</t>
  </si>
  <si>
    <t>Alla, Ravi C.</t>
  </si>
  <si>
    <t>05/25/2024</t>
  </si>
  <si>
    <t>single payment</t>
  </si>
  <si>
    <t xml:space="preserve">Claim#868235562200, paid by check, check#29577176 , paid amt $1,493.75 , Pt res $221.25 , issue date 05/25/2024 with single payment and check is still outstanding , It was directly paid to provider and EOB uploaded in patient account
</t>
  </si>
  <si>
    <t>(877)816-3596</t>
  </si>
  <si>
    <t>Duncan, Carroll</t>
  </si>
  <si>
    <t>05/08/2024</t>
  </si>
  <si>
    <t>SINT-708144380/SRANC</t>
  </si>
  <si>
    <t>worked date 6/26/2024,DOS-05/06/2024,Ins-UHC,claim #241273057000,processed date 05/07/2024,claim paid by check,check #63004585,issued date 05/08/2024,paid amnt $1253.94,patient resp $0.00,single check,cashed date 05/20/2024,EOB uploaded in patient account ,ref-SINT-70814380,rep-SRANC,QPS-SD.</t>
  </si>
  <si>
    <t>Washington Dental Service</t>
  </si>
  <si>
    <t>(800)554-1907</t>
  </si>
  <si>
    <t>Wong, Michael S.</t>
  </si>
  <si>
    <t>05/23/2024</t>
  </si>
  <si>
    <t>Bulk$3,682.30</t>
  </si>
  <si>
    <t>CLM#202414230669500 , Partially paid by check, check#26039214 , paid amt $999.90 , Pt res $533.10 , issue date 05/23/2024 with bulk amount $3,682.30 and D0364 denied due to procedure is not a contract benefit. It is a contract exclusion , check is still out standing , and It was directly paid to provider and EOB uploaded in patient account</t>
  </si>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</sst>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44" formatCode="_(&quot;$&quot;* #,##0.00_);_(&quot;$&quot;* \(#,##0.00\);_(&quot;$&quot;* &quot;-&quot;??_);_(@_)"/>
  </numFmts>
  <fonts count="9" x14ac:knownFonts="1">
    <font>
      <sz val="11"/>
      <color theme="1"/>
      <name val="Calibri"/>
      <family val="2"/>
      <scheme val="minor"/>
    </font>
    <font>
      <sz val="11"/>
      <color theme="1"/>
      <name val="Calibri"/>
      <family val="2"/>
      <scheme val="minor"/>
    </font>
    <font>
      <sz val="11"/>
      <color theme="1"/>
      <name val="Dubai"/>
      <family val="2"/>
    </font>
    <font>
      <sz val="11"/>
      <name val="Dubai"/>
      <family val="2"/>
    </font>
    <font>
      <b/>
      <sz val="11"/>
      <color rgb="FF0070C0"/>
      <name val="Dubai"/>
      <family val="2"/>
    </font>
    <font>
      <sz val="11"/>
      <color theme="1"/>
      <name val="Century Gothic"/>
      <family val="2"/>
    </font>
    <font>
      <sz val="11"/>
      <color rgb="FF0070C0"/>
      <name val="Dubai"/>
      <family val="2"/>
    </font>
    <font>
      <sz val="9"/>
      <color rgb="FF000000"/>
      <name val="Arial"/>
      <family val="2"/>
    </font>
    <font>
      <sz val="11"/>
      <color theme="0"/>
      <name val="Dubai"/>
      <family val="2"/>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4">
    <border>
      <left/>
      <right/>
      <top/>
      <bottom/>
      <diagonal/>
    </border>
    <border>
      <left style="medium">
        <color indexed="64"/>
      </left>
      <right/>
      <top/>
      <bottom/>
      <diagonal/>
    </border>
    <border>
      <left/>
      <right style="medium">
        <color indexed="64"/>
      </right>
      <top/>
      <bottom/>
      <diagonal/>
    </border>
    <border>
      <left style="thin">
        <color auto="1"/>
      </left>
      <right style="thin">
        <color auto="1"/>
      </right>
      <top style="thin">
        <color auto="1"/>
      </top>
      <bottom style="thin">
        <color auto="1"/>
      </bottom>
      <diagonal/>
    </border>
  </borders>
  <cellStyleXfs count="2">
    <xf numFmtId="0" fontId="0" fillId="0" borderId="0"/>
    <xf numFmtId="44" fontId="1" fillId="0" borderId="0" applyFont="0" applyFill="0" applyBorder="0" applyAlignment="0" applyProtection="0"/>
  </cellStyleXfs>
  <cellXfs count="50">
    <xf numFmtId="0" fontId="0" fillId="0" borderId="0" xfId="0"/>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xf numFmtId="0" fontId="6" fillId="0" borderId="0" xfId="0" applyFont="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0" fillId="2" borderId="0" xfId="0" applyFill="1"/>
    <xf numFmtId="0" fontId="2" fillId="2" borderId="0" xfId="0" applyFont="1" applyFill="1" applyAlignment="1" applyProtection="1">
      <alignment horizontal="left" vertical="top"/>
      <protection hidden="1"/>
    </xf>
    <xf numFmtId="12" fontId="2" fillId="2" borderId="0" xfId="0" applyNumberFormat="1" applyFont="1" applyFill="1" applyAlignment="1" applyProtection="1">
      <alignment horizontal="left" vertical="top"/>
      <protection hidden="1"/>
    </xf>
    <xf numFmtId="14" fontId="2" fillId="2" borderId="0" xfId="0" applyNumberFormat="1" applyFont="1" applyFill="1" applyAlignment="1" applyProtection="1">
      <alignment horizontal="left"/>
      <protection hidden="1"/>
    </xf>
    <xf numFmtId="14" fontId="2" fillId="2" borderId="0" xfId="0" applyNumberFormat="1" applyFont="1" applyFill="1" applyAlignment="1" applyProtection="1">
      <alignment horizontal="left" vertical="top"/>
      <protection hidden="1"/>
    </xf>
    <xf numFmtId="44" fontId="2" fillId="2" borderId="0" xfId="1" applyFont="1" applyFill="1" applyBorder="1" applyProtection="1">
      <protection hidden="1"/>
    </xf>
    <xf numFmtId="1" fontId="2" fillId="2" borderId="0" xfId="1" applyNumberFormat="1" applyFont="1" applyFill="1" applyBorder="1" applyProtection="1">
      <protection hidden="1"/>
    </xf>
    <xf numFmtId="0" fontId="3" fillId="2" borderId="0" xfId="0" applyFont="1" applyFill="1" applyAlignment="1" applyProtection="1">
      <alignment horizontal="left" vertical="top"/>
      <protection locked="0"/>
    </xf>
    <xf numFmtId="0" fontId="2" fillId="2" borderId="0" xfId="0" applyFont="1" applyFill="1" applyAlignment="1" applyProtection="1">
      <alignment horizontal="left" vertical="top" wrapText="1"/>
      <protection hidden="1"/>
    </xf>
    <xf numFmtId="0" fontId="4" fillId="2" borderId="0" xfId="0" applyFont="1" applyFill="1" applyAlignment="1" applyProtection="1">
      <alignment horizontal="left" vertical="top" wrapText="1"/>
      <protection hidden="1"/>
    </xf>
    <xf numFmtId="0" fontId="2" fillId="2" borderId="0" xfId="0" applyFont="1" applyFill="1" applyAlignment="1" applyProtection="1">
      <alignment horizontal="left" vertical="top"/>
      <protection locked="0"/>
    </xf>
    <xf numFmtId="0" fontId="5" fillId="2" borderId="0" xfId="0" applyFont="1" applyFill="1" applyAlignment="1" applyProtection="1">
      <alignment horizontal="left" vertical="top" wrapText="1"/>
      <protection locked="0"/>
    </xf>
    <xf numFmtId="0" fontId="6" fillId="2" borderId="0" xfId="0" applyFont="1" applyFill="1" applyAlignment="1" applyProtection="1">
      <alignment horizontal="left" vertical="top"/>
      <protection locked="0"/>
    </xf>
    <xf numFmtId="14" fontId="2" fillId="2" borderId="0" xfId="0" applyNumberFormat="1" applyFont="1" applyFill="1" applyAlignment="1" applyProtection="1">
      <alignment horizontal="left" vertical="top"/>
      <protection locked="0"/>
    </xf>
    <xf numFmtId="0" fontId="2" fillId="2" borderId="0" xfId="0" applyFont="1" applyFill="1" applyAlignment="1" applyProtection="1">
      <alignment horizontal="center" vertical="top"/>
      <protection locked="0"/>
    </xf>
    <xf numFmtId="14" fontId="2" fillId="2" borderId="0" xfId="0" applyNumberFormat="1" applyFont="1" applyFill="1" applyAlignment="1" applyProtection="1">
      <alignment horizontal="center" vertical="top"/>
      <protection locked="0"/>
    </xf>
    <xf numFmtId="0" fontId="4" fillId="2" borderId="1" xfId="0" applyFont="1" applyFill="1" applyBorder="1" applyAlignment="1" applyProtection="1">
      <alignment horizontal="left" vertical="top" wrapText="1"/>
      <protection hidden="1"/>
    </xf>
    <xf numFmtId="0" fontId="6" fillId="2" borderId="2" xfId="0" applyFont="1" applyFill="1" applyBorder="1" applyAlignment="1" applyProtection="1">
      <alignment horizontal="left" vertical="top" wrapText="1"/>
      <protection locked="0"/>
    </xf>
    <xf numFmtId="0" fontId="6" fillId="2" borderId="2" xfId="0" applyFont="1" applyFill="1" applyBorder="1" applyAlignment="1" applyProtection="1">
      <alignment horizontal="left" vertical="top"/>
      <protection locked="0"/>
    </xf>
    <xf numFmtId="8" fontId="2" fillId="2" borderId="0" xfId="0" applyNumberFormat="1" applyFont="1" applyFill="1" applyAlignment="1" applyProtection="1">
      <alignment horizontal="left" vertical="top"/>
      <protection locked="0"/>
    </xf>
    <xf numFmtId="0" fontId="2" fillId="2" borderId="0" xfId="0" quotePrefix="1" applyFont="1" applyFill="1" applyAlignment="1" applyProtection="1">
      <alignment horizontal="left" vertical="top"/>
      <protection locked="0"/>
    </xf>
    <xf numFmtId="0" fontId="7" fillId="2" borderId="0" xfId="0" applyFont="1" applyFill="1" applyAlignment="1" applyProtection="1">
      <alignment horizontal="left" vertical="top" wrapText="1"/>
      <protection locked="0"/>
    </xf>
    <xf numFmtId="14" fontId="2" fillId="2" borderId="0" xfId="0" quotePrefix="1" applyNumberFormat="1" applyFont="1" applyFill="1" applyAlignment="1" applyProtection="1">
      <alignment horizontal="left" vertical="top"/>
      <protection locked="0"/>
    </xf>
    <xf numFmtId="0" fontId="5" fillId="2" borderId="0" xfId="0" quotePrefix="1" applyFont="1" applyFill="1" applyAlignment="1" applyProtection="1">
      <alignment horizontal="left" vertical="top" wrapText="1"/>
      <protection locked="0"/>
    </xf>
    <xf numFmtId="0" fontId="6" fillId="2" borderId="0" xfId="0" applyFont="1" applyFill="1" applyAlignment="1" applyProtection="1">
      <alignment horizontal="left" vertical="top" wrapText="1"/>
      <protection locked="0"/>
    </xf>
    <xf numFmtId="8" fontId="2" fillId="2" borderId="0" xfId="0" quotePrefix="1" applyNumberFormat="1" applyFont="1" applyFill="1" applyAlignment="1" applyProtection="1">
      <alignment horizontal="left" vertical="top"/>
      <protection locked="0"/>
    </xf>
    <xf numFmtId="6" fontId="2" fillId="2" borderId="0" xfId="0" applyNumberFormat="1" applyFont="1" applyFill="1" applyAlignment="1" applyProtection="1">
      <alignment horizontal="left" vertical="top"/>
      <protection locked="0"/>
    </xf>
    <xf numFmtId="12" fontId="8" fillId="2" borderId="0" xfId="0" applyNumberFormat="1" applyFont="1" applyFill="1" applyAlignment="1" applyProtection="1">
      <alignment horizontal="left" vertical="top"/>
      <protection hidden="1"/>
    </xf>
    <xf numFmtId="0" fontId="0" fillId="3" borderId="3" xfId="0" applyFill="1" applyBorder="1" applyAlignment="1">
      <alignment horizontal="center" vertical="center"/>
    </xf>
    <xf numFmtId="14" fontId="0" fillId="3" borderId="3" xfId="0" applyNumberFormat="1" applyFill="1" applyBorder="1" applyAlignment="1">
      <alignment horizontal="center" vertical="center"/>
    </xf>
    <xf numFmtId="0" fontId="0" fillId="3" borderId="0" xfId="0" applyFill="1" applyAlignment="1">
      <alignment horizontal="center" vertical="center"/>
    </xf>
    <xf numFmtId="0" fontId="0" fillId="0" borderId="3" xfId="0" applyBorder="1" applyAlignment="1">
      <alignment horizontal="center" vertical="center"/>
    </xf>
    <xf numFmtId="14" fontId="0" fillId="0" borderId="3" xfId="0" applyNumberFormat="1" applyBorder="1" applyAlignment="1">
      <alignment horizontal="center" vertical="center"/>
    </xf>
    <xf numFmtId="0" fontId="0" fillId="0" borderId="0" xfId="0" applyAlignment="1">
      <alignment horizontal="center" vertical="center"/>
    </xf>
  </cellXfs>
  <cellStyles count="2">
    <cellStyle name="Currency" xfId="1" builtinId="4"/>
    <cellStyle name="Normal" xfId="0" builtinId="0"/>
  </cellStyles>
  <dxfs count="12">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60"/>
  <sheetViews>
    <sheetView topLeftCell="AB37" workbookViewId="0">
      <selection sqref="A1:AI60"/>
    </sheetView>
  </sheetViews>
  <sheetFormatPr defaultRowHeight="21.95" customHeight="1" x14ac:dyDescent="0.25"/>
  <cols>
    <col min="1" max="1" width="28.7109375" bestFit="1" customWidth="1"/>
    <col min="2" max="2" width="16" bestFit="1" customWidth="1"/>
    <col min="3" max="4" width="18.85546875" bestFit="1" customWidth="1"/>
    <col min="5" max="5" width="20.7109375" bestFit="1" customWidth="1"/>
    <col min="6" max="6" width="29.85546875" bestFit="1" customWidth="1"/>
    <col min="7" max="9" width="12.140625" bestFit="1" customWidth="1"/>
    <col min="10" max="10" width="11.28515625" bestFit="1" customWidth="1"/>
    <col min="11" max="12" width="4.42578125" bestFit="1" customWidth="1"/>
    <col min="14" max="14" width="49.28515625" bestFit="1" customWidth="1"/>
    <col min="15" max="15" width="25.5703125" bestFit="1" customWidth="1"/>
    <col min="16" max="16" width="45" bestFit="1" customWidth="1"/>
    <col min="17" max="17" width="19.28515625" bestFit="1" customWidth="1"/>
    <col min="18" max="18" width="62.140625" bestFit="1" customWidth="1"/>
    <col min="19" max="19" width="24" bestFit="1" customWidth="1"/>
    <col min="20" max="20" width="36.85546875" bestFit="1" customWidth="1"/>
    <col min="21" max="21" width="16.5703125" bestFit="1" customWidth="1"/>
    <col min="22" max="22" width="25.28515625" bestFit="1" customWidth="1"/>
    <col min="23" max="23" width="10" bestFit="1" customWidth="1"/>
    <col min="24" max="24" width="17.85546875" bestFit="1" customWidth="1"/>
    <col min="25" max="25" width="18.7109375" bestFit="1" customWidth="1"/>
    <col min="26" max="26" width="26.140625" bestFit="1" customWidth="1"/>
    <col min="27" max="27" width="255.7109375" bestFit="1" customWidth="1"/>
    <col min="28" max="28" width="32" bestFit="1" customWidth="1"/>
    <col min="29" max="29" width="4.140625" bestFit="1" customWidth="1"/>
    <col min="30" max="30" width="12.140625" bestFit="1" customWidth="1"/>
    <col min="31" max="31" width="15.140625" bestFit="1" customWidth="1"/>
    <col min="32" max="32" width="8.42578125" bestFit="1" customWidth="1"/>
    <col min="33" max="33" width="7.140625" bestFit="1" customWidth="1"/>
    <col min="34" max="34" width="11" bestFit="1" customWidth="1"/>
    <col min="35" max="35" width="19.28515625" bestFit="1" customWidth="1"/>
  </cols>
  <sheetData>
    <row r="1" spans="1:71" ht="21.95" customHeight="1" x14ac:dyDescent="0.55000000000000004">
      <c r="A1" s="16" t="s">
        <v>382</v>
      </c>
      <c r="B1" s="16" t="s">
        <v>383</v>
      </c>
      <c r="C1" s="16" t="s">
        <v>384</v>
      </c>
      <c r="D1" s="16" t="s">
        <v>385</v>
      </c>
      <c r="E1" s="16" t="s">
        <v>386</v>
      </c>
      <c r="F1" s="16" t="s">
        <v>387</v>
      </c>
      <c r="G1" s="16" t="s">
        <v>388</v>
      </c>
      <c r="H1" s="16" t="s">
        <v>389</v>
      </c>
      <c r="I1" s="16" t="s">
        <v>390</v>
      </c>
      <c r="J1" s="16" t="s">
        <v>391</v>
      </c>
      <c r="K1" s="16" t="s">
        <v>392</v>
      </c>
      <c r="L1" s="16" t="s">
        <v>393</v>
      </c>
      <c r="M1" s="16" t="s">
        <v>394</v>
      </c>
      <c r="N1" s="16" t="s">
        <v>395</v>
      </c>
      <c r="O1" s="16" t="s">
        <v>396</v>
      </c>
      <c r="P1" s="16" t="s">
        <v>397</v>
      </c>
      <c r="Q1" s="16" t="s">
        <v>398</v>
      </c>
      <c r="R1" s="16" t="s">
        <v>399</v>
      </c>
      <c r="S1" s="16" t="s">
        <v>400</v>
      </c>
      <c r="T1" s="16" t="s">
        <v>401</v>
      </c>
      <c r="U1" s="16" t="s">
        <v>402</v>
      </c>
      <c r="V1" s="16" t="s">
        <v>403</v>
      </c>
      <c r="W1" s="16" t="s">
        <v>404</v>
      </c>
      <c r="X1" s="16" t="s">
        <v>405</v>
      </c>
      <c r="Y1" s="16" t="s">
        <v>406</v>
      </c>
      <c r="Z1" s="16" t="s">
        <v>407</v>
      </c>
      <c r="AA1" s="16" t="s">
        <v>408</v>
      </c>
      <c r="AB1" s="16" t="s">
        <v>409</v>
      </c>
      <c r="AC1" s="16" t="s">
        <v>410</v>
      </c>
      <c r="AD1" s="16" t="s">
        <v>411</v>
      </c>
      <c r="AE1" s="16" t="s">
        <v>412</v>
      </c>
      <c r="AF1" s="16" t="s">
        <v>413</v>
      </c>
      <c r="AG1" s="16" t="s">
        <v>414</v>
      </c>
      <c r="AH1" s="16" t="s">
        <v>415</v>
      </c>
      <c r="AI1" s="16" t="s">
        <v>416</v>
      </c>
      <c r="AK1" s="1" t="s">
        <v>0</v>
      </c>
      <c r="AL1" s="1" t="s">
        <v>1</v>
      </c>
      <c r="AM1" s="1" t="s">
        <v>2</v>
      </c>
      <c r="AN1" s="2" t="s">
        <v>3</v>
      </c>
      <c r="AO1" s="2" t="s">
        <v>1</v>
      </c>
      <c r="AP1" s="1" t="s">
        <v>4</v>
      </c>
      <c r="AQ1" s="3">
        <v>23785</v>
      </c>
      <c r="AR1" s="4">
        <v>45251</v>
      </c>
      <c r="AS1" s="4">
        <v>45453</v>
      </c>
      <c r="AT1" s="5">
        <v>75</v>
      </c>
      <c r="AU1" s="6">
        <v>240</v>
      </c>
      <c r="AV1" s="6">
        <v>206</v>
      </c>
      <c r="AW1" s="6" t="s">
        <v>1</v>
      </c>
      <c r="AX1" s="6" t="s">
        <v>5</v>
      </c>
      <c r="AY1" s="7" t="s">
        <v>6</v>
      </c>
      <c r="AZ1" s="8" t="s">
        <v>7</v>
      </c>
      <c r="BA1" s="9" t="s">
        <v>8</v>
      </c>
      <c r="BB1" s="10" t="s">
        <v>9</v>
      </c>
      <c r="BC1" s="9" t="s">
        <v>10</v>
      </c>
      <c r="BD1" s="10"/>
      <c r="BE1" s="9" t="s">
        <v>11</v>
      </c>
      <c r="BF1" s="11" t="s">
        <v>12</v>
      </c>
      <c r="BG1" s="9" t="s">
        <v>13</v>
      </c>
      <c r="BH1" s="11">
        <v>521114523</v>
      </c>
      <c r="BI1" s="9" t="s">
        <v>14</v>
      </c>
      <c r="BJ1" s="11" t="s">
        <v>15</v>
      </c>
      <c r="BK1" s="12" t="s">
        <v>16</v>
      </c>
      <c r="BL1" s="1" t="s">
        <v>17</v>
      </c>
      <c r="BM1" s="10" t="s">
        <v>18</v>
      </c>
      <c r="BN1" s="13">
        <v>45485</v>
      </c>
      <c r="BO1" s="10" t="s">
        <v>19</v>
      </c>
      <c r="BP1" s="10" t="s">
        <v>20</v>
      </c>
      <c r="BQ1" s="14" t="s">
        <v>21</v>
      </c>
      <c r="BR1" s="15">
        <v>45485</v>
      </c>
      <c r="BS1" s="14" t="s">
        <v>22</v>
      </c>
    </row>
    <row r="2" spans="1:71" ht="21.95" customHeight="1" x14ac:dyDescent="0.55000000000000004">
      <c r="A2" s="17" t="s">
        <v>23</v>
      </c>
      <c r="B2" s="17" t="s">
        <v>1</v>
      </c>
      <c r="C2" s="17" t="s">
        <v>24</v>
      </c>
      <c r="D2" s="18">
        <v>122667419201</v>
      </c>
      <c r="E2" s="18" t="s">
        <v>1</v>
      </c>
      <c r="F2" s="17" t="s">
        <v>24</v>
      </c>
      <c r="G2" s="19">
        <v>34697</v>
      </c>
      <c r="H2" s="20">
        <v>44949</v>
      </c>
      <c r="I2" s="20">
        <v>44949</v>
      </c>
      <c r="J2" s="21">
        <v>450</v>
      </c>
      <c r="K2" s="22">
        <v>542</v>
      </c>
      <c r="L2" s="22">
        <v>508</v>
      </c>
      <c r="M2" s="22" t="s">
        <v>1</v>
      </c>
      <c r="N2" s="22" t="s">
        <v>25</v>
      </c>
      <c r="O2" s="23" t="s">
        <v>6</v>
      </c>
      <c r="P2" s="24" t="s">
        <v>7</v>
      </c>
      <c r="Q2" s="25" t="s">
        <v>8</v>
      </c>
      <c r="R2" s="26" t="s">
        <v>26</v>
      </c>
      <c r="S2" s="25" t="s">
        <v>10</v>
      </c>
      <c r="T2" s="26" t="s">
        <v>27</v>
      </c>
      <c r="U2" s="25" t="s">
        <v>11</v>
      </c>
      <c r="V2" s="27" t="s">
        <v>28</v>
      </c>
      <c r="W2" s="25" t="s">
        <v>13</v>
      </c>
      <c r="X2" s="27" t="s">
        <v>29</v>
      </c>
      <c r="Y2" s="25" t="s">
        <v>14</v>
      </c>
      <c r="Z2" s="27"/>
      <c r="AA2" s="28" t="s">
        <v>30</v>
      </c>
      <c r="AB2" s="17" t="s">
        <v>17</v>
      </c>
      <c r="AC2" s="26" t="s">
        <v>18</v>
      </c>
      <c r="AD2" s="29">
        <v>45483</v>
      </c>
      <c r="AE2" s="26" t="s">
        <v>19</v>
      </c>
      <c r="AF2" s="26" t="s">
        <v>20</v>
      </c>
      <c r="AG2" s="30" t="s">
        <v>21</v>
      </c>
      <c r="AH2" s="31">
        <v>45484</v>
      </c>
      <c r="AI2" s="30" t="s">
        <v>22</v>
      </c>
    </row>
    <row r="3" spans="1:71" ht="21.95" customHeight="1" x14ac:dyDescent="0.55000000000000004">
      <c r="A3" s="17" t="s">
        <v>23</v>
      </c>
      <c r="B3" s="17" t="s">
        <v>1</v>
      </c>
      <c r="C3" s="17" t="s">
        <v>24</v>
      </c>
      <c r="D3" s="18">
        <v>122667419201</v>
      </c>
      <c r="E3" s="18" t="s">
        <v>1</v>
      </c>
      <c r="F3" s="17" t="s">
        <v>24</v>
      </c>
      <c r="G3" s="19">
        <v>34697</v>
      </c>
      <c r="H3" s="20">
        <v>44949</v>
      </c>
      <c r="I3" s="20">
        <v>44949</v>
      </c>
      <c r="J3" s="21">
        <v>165</v>
      </c>
      <c r="K3" s="22">
        <v>542</v>
      </c>
      <c r="L3" s="22">
        <v>508</v>
      </c>
      <c r="M3" s="22" t="s">
        <v>1</v>
      </c>
      <c r="N3" s="22" t="s">
        <v>31</v>
      </c>
      <c r="O3" s="23" t="s">
        <v>6</v>
      </c>
      <c r="P3" s="24" t="s">
        <v>7</v>
      </c>
      <c r="Q3" s="25" t="s">
        <v>8</v>
      </c>
      <c r="R3" s="26" t="s">
        <v>26</v>
      </c>
      <c r="S3" s="25" t="s">
        <v>10</v>
      </c>
      <c r="T3" s="26" t="s">
        <v>27</v>
      </c>
      <c r="U3" s="25" t="s">
        <v>11</v>
      </c>
      <c r="V3" s="27" t="s">
        <v>28</v>
      </c>
      <c r="W3" s="25" t="s">
        <v>13</v>
      </c>
      <c r="X3" s="27" t="s">
        <v>29</v>
      </c>
      <c r="Y3" s="25" t="s">
        <v>14</v>
      </c>
      <c r="Z3" s="27"/>
      <c r="AA3" s="28" t="s">
        <v>30</v>
      </c>
      <c r="AB3" s="17" t="s">
        <v>17</v>
      </c>
      <c r="AC3" s="26" t="s">
        <v>18</v>
      </c>
      <c r="AD3" s="29">
        <v>45483</v>
      </c>
      <c r="AE3" s="26" t="s">
        <v>19</v>
      </c>
      <c r="AF3" s="26" t="s">
        <v>20</v>
      </c>
      <c r="AG3" s="30" t="s">
        <v>21</v>
      </c>
      <c r="AH3" s="31">
        <v>45484</v>
      </c>
      <c r="AI3" s="30" t="s">
        <v>22</v>
      </c>
    </row>
    <row r="4" spans="1:71" ht="21.95" customHeight="1" x14ac:dyDescent="0.55000000000000004">
      <c r="A4" s="17" t="s">
        <v>23</v>
      </c>
      <c r="B4" s="17" t="s">
        <v>1</v>
      </c>
      <c r="C4" s="17" t="s">
        <v>32</v>
      </c>
      <c r="D4" s="18" t="s">
        <v>33</v>
      </c>
      <c r="E4" s="18" t="s">
        <v>1</v>
      </c>
      <c r="F4" s="17" t="s">
        <v>34</v>
      </c>
      <c r="G4" s="19">
        <v>36625</v>
      </c>
      <c r="H4" s="20">
        <v>45016</v>
      </c>
      <c r="I4" s="20">
        <v>45020</v>
      </c>
      <c r="J4" s="21">
        <v>350</v>
      </c>
      <c r="K4" s="22">
        <v>475</v>
      </c>
      <c r="L4" s="22">
        <v>441</v>
      </c>
      <c r="M4" s="22" t="s">
        <v>1</v>
      </c>
      <c r="N4" s="22" t="s">
        <v>35</v>
      </c>
      <c r="O4" s="23" t="s">
        <v>36</v>
      </c>
      <c r="P4" s="24" t="s">
        <v>37</v>
      </c>
      <c r="Q4" s="25" t="s">
        <v>38</v>
      </c>
      <c r="R4" s="26" t="s">
        <v>39</v>
      </c>
      <c r="S4" s="25" t="s">
        <v>40</v>
      </c>
      <c r="T4" s="26"/>
      <c r="U4" s="25" t="s">
        <v>13</v>
      </c>
      <c r="V4" s="27" t="s">
        <v>12</v>
      </c>
      <c r="W4" s="25" t="s">
        <v>14</v>
      </c>
      <c r="X4" s="27" t="s">
        <v>29</v>
      </c>
      <c r="Y4" s="25">
        <v>0</v>
      </c>
      <c r="Z4" s="27" t="s">
        <v>29</v>
      </c>
      <c r="AA4" s="28" t="s">
        <v>41</v>
      </c>
      <c r="AB4" s="17" t="s">
        <v>42</v>
      </c>
      <c r="AC4" s="26" t="s">
        <v>43</v>
      </c>
      <c r="AD4" s="29">
        <v>45483</v>
      </c>
      <c r="AE4" s="26" t="s">
        <v>44</v>
      </c>
      <c r="AF4" s="26" t="s">
        <v>20</v>
      </c>
      <c r="AG4" s="30" t="s">
        <v>45</v>
      </c>
      <c r="AH4" s="31">
        <v>45482</v>
      </c>
      <c r="AI4" s="30" t="s">
        <v>46</v>
      </c>
    </row>
    <row r="5" spans="1:71" ht="21.95" customHeight="1" x14ac:dyDescent="0.55000000000000004">
      <c r="A5" s="17" t="s">
        <v>47</v>
      </c>
      <c r="B5" s="17" t="s">
        <v>1</v>
      </c>
      <c r="C5" s="17" t="s">
        <v>48</v>
      </c>
      <c r="D5" s="18" t="s">
        <v>49</v>
      </c>
      <c r="E5" s="18" t="s">
        <v>1</v>
      </c>
      <c r="F5" s="17" t="s">
        <v>50</v>
      </c>
      <c r="G5" s="19">
        <v>32552</v>
      </c>
      <c r="H5" s="20">
        <v>45034</v>
      </c>
      <c r="I5" s="20">
        <v>45034</v>
      </c>
      <c r="J5" s="21">
        <v>125</v>
      </c>
      <c r="K5" s="22">
        <v>457</v>
      </c>
      <c r="L5" s="22">
        <v>423</v>
      </c>
      <c r="M5" s="22" t="s">
        <v>1</v>
      </c>
      <c r="N5" s="22" t="s">
        <v>51</v>
      </c>
      <c r="O5" s="23" t="s">
        <v>52</v>
      </c>
      <c r="P5" s="24" t="s">
        <v>53</v>
      </c>
      <c r="Q5" s="25" t="s">
        <v>54</v>
      </c>
      <c r="R5" s="26">
        <v>45042</v>
      </c>
      <c r="S5" s="25" t="s">
        <v>55</v>
      </c>
      <c r="T5" s="26" t="s">
        <v>56</v>
      </c>
      <c r="U5" s="25" t="s">
        <v>13</v>
      </c>
      <c r="V5" s="27"/>
      <c r="W5" s="25" t="s">
        <v>14</v>
      </c>
      <c r="X5" s="27" t="s">
        <v>57</v>
      </c>
      <c r="Y5" s="25" t="s">
        <v>58</v>
      </c>
      <c r="Z5" s="27"/>
      <c r="AA5" s="28" t="s">
        <v>59</v>
      </c>
      <c r="AB5" s="17" t="s">
        <v>60</v>
      </c>
      <c r="AC5" s="26" t="s">
        <v>43</v>
      </c>
      <c r="AD5" s="29">
        <v>45448</v>
      </c>
      <c r="AE5" s="26" t="s">
        <v>44</v>
      </c>
      <c r="AF5" s="26" t="s">
        <v>20</v>
      </c>
      <c r="AG5" s="30" t="s">
        <v>61</v>
      </c>
      <c r="AH5" s="30">
        <v>45447</v>
      </c>
      <c r="AI5" s="30" t="s">
        <v>62</v>
      </c>
    </row>
    <row r="6" spans="1:71" ht="21.95" customHeight="1" x14ac:dyDescent="0.55000000000000004">
      <c r="A6" s="17" t="s">
        <v>23</v>
      </c>
      <c r="B6" s="17" t="s">
        <v>1</v>
      </c>
      <c r="C6" s="17" t="s">
        <v>63</v>
      </c>
      <c r="D6" s="18">
        <v>438126073001</v>
      </c>
      <c r="E6" s="18" t="s">
        <v>1</v>
      </c>
      <c r="F6" s="17" t="s">
        <v>64</v>
      </c>
      <c r="G6" s="19">
        <v>27606</v>
      </c>
      <c r="H6" s="20">
        <v>45078</v>
      </c>
      <c r="I6" s="20">
        <v>45112</v>
      </c>
      <c r="J6" s="21">
        <v>415</v>
      </c>
      <c r="K6" s="22">
        <v>413</v>
      </c>
      <c r="L6" s="22">
        <v>379</v>
      </c>
      <c r="M6" s="22" t="s">
        <v>1</v>
      </c>
      <c r="N6" s="22" t="s">
        <v>65</v>
      </c>
      <c r="O6" s="23" t="s">
        <v>52</v>
      </c>
      <c r="P6" s="24" t="s">
        <v>53</v>
      </c>
      <c r="Q6" s="25" t="s">
        <v>54</v>
      </c>
      <c r="R6" s="29">
        <v>45093</v>
      </c>
      <c r="S6" s="25" t="s">
        <v>55</v>
      </c>
      <c r="T6" s="26"/>
      <c r="U6" s="25" t="s">
        <v>13</v>
      </c>
      <c r="V6" s="27" t="s">
        <v>29</v>
      </c>
      <c r="W6" s="25" t="s">
        <v>14</v>
      </c>
      <c r="X6" s="27" t="s">
        <v>29</v>
      </c>
      <c r="Y6" s="25" t="s">
        <v>58</v>
      </c>
      <c r="Z6" s="27" t="s">
        <v>57</v>
      </c>
      <c r="AA6" s="28" t="s">
        <v>66</v>
      </c>
      <c r="AB6" s="17" t="s">
        <v>60</v>
      </c>
      <c r="AC6" s="26" t="s">
        <v>43</v>
      </c>
      <c r="AD6" s="29">
        <v>45483</v>
      </c>
      <c r="AE6" s="26" t="s">
        <v>44</v>
      </c>
      <c r="AF6" s="26" t="s">
        <v>20</v>
      </c>
      <c r="AG6" s="30" t="s">
        <v>21</v>
      </c>
      <c r="AH6" s="31">
        <v>45483</v>
      </c>
      <c r="AI6" s="30" t="s">
        <v>46</v>
      </c>
    </row>
    <row r="7" spans="1:71" ht="21.95" customHeight="1" x14ac:dyDescent="0.55000000000000004">
      <c r="A7" s="17" t="s">
        <v>23</v>
      </c>
      <c r="B7" s="17" t="s">
        <v>1</v>
      </c>
      <c r="C7" s="17" t="s">
        <v>67</v>
      </c>
      <c r="D7" s="18">
        <v>10063250</v>
      </c>
      <c r="E7" s="18" t="s">
        <v>1</v>
      </c>
      <c r="F7" s="17" t="s">
        <v>68</v>
      </c>
      <c r="G7" s="19">
        <v>38890</v>
      </c>
      <c r="H7" s="20">
        <v>45142</v>
      </c>
      <c r="I7" s="20">
        <v>45145</v>
      </c>
      <c r="J7" s="21">
        <v>360</v>
      </c>
      <c r="K7" s="22">
        <v>349</v>
      </c>
      <c r="L7" s="22">
        <v>315</v>
      </c>
      <c r="M7" s="22" t="s">
        <v>1</v>
      </c>
      <c r="N7" s="22" t="e">
        <v>#N/A</v>
      </c>
      <c r="O7" s="23" t="s">
        <v>69</v>
      </c>
      <c r="P7" s="24" t="e">
        <v>#N/A</v>
      </c>
      <c r="Q7" s="25" t="e">
        <v>#N/A</v>
      </c>
      <c r="R7" s="26">
        <v>1001270432</v>
      </c>
      <c r="S7" s="25" t="e">
        <v>#N/A</v>
      </c>
      <c r="T7" s="26" t="s">
        <v>70</v>
      </c>
      <c r="U7" s="25" t="e">
        <v>#N/A</v>
      </c>
      <c r="V7" s="27"/>
      <c r="W7" s="25" t="e">
        <v>#N/A</v>
      </c>
      <c r="X7" s="27"/>
      <c r="Y7" s="25" t="e">
        <v>#N/A</v>
      </c>
      <c r="Z7" s="27"/>
      <c r="AA7" s="28" t="s">
        <v>71</v>
      </c>
      <c r="AB7" s="17" t="e">
        <v>#N/A</v>
      </c>
      <c r="AC7" s="26" t="s">
        <v>43</v>
      </c>
      <c r="AD7" s="29" t="s">
        <v>72</v>
      </c>
      <c r="AE7" s="26" t="s">
        <v>44</v>
      </c>
      <c r="AF7" s="26" t="s">
        <v>20</v>
      </c>
      <c r="AG7" s="30" t="s">
        <v>73</v>
      </c>
      <c r="AH7" s="31">
        <v>45478</v>
      </c>
      <c r="AI7" s="30" t="s">
        <v>74</v>
      </c>
    </row>
    <row r="8" spans="1:71" ht="21.95" customHeight="1" x14ac:dyDescent="0.55000000000000004">
      <c r="A8" s="17" t="s">
        <v>23</v>
      </c>
      <c r="B8" s="17" t="s">
        <v>1</v>
      </c>
      <c r="C8" s="17" t="s">
        <v>75</v>
      </c>
      <c r="D8" s="18">
        <v>901195762</v>
      </c>
      <c r="E8" s="18" t="s">
        <v>1</v>
      </c>
      <c r="F8" s="17" t="s">
        <v>76</v>
      </c>
      <c r="G8" s="19">
        <v>38942</v>
      </c>
      <c r="H8" s="20">
        <v>45160</v>
      </c>
      <c r="I8" s="20">
        <v>45160</v>
      </c>
      <c r="J8" s="21">
        <v>200</v>
      </c>
      <c r="K8" s="22">
        <v>331</v>
      </c>
      <c r="L8" s="22">
        <v>297</v>
      </c>
      <c r="M8" s="22" t="s">
        <v>1</v>
      </c>
      <c r="N8" s="22" t="s">
        <v>77</v>
      </c>
      <c r="O8" s="23" t="s">
        <v>52</v>
      </c>
      <c r="P8" s="24" t="s">
        <v>53</v>
      </c>
      <c r="Q8" s="25" t="s">
        <v>54</v>
      </c>
      <c r="R8" s="26">
        <v>45166</v>
      </c>
      <c r="S8" s="25" t="s">
        <v>55</v>
      </c>
      <c r="T8" s="26" t="s">
        <v>78</v>
      </c>
      <c r="U8" s="25" t="s">
        <v>13</v>
      </c>
      <c r="V8" s="27"/>
      <c r="W8" s="25" t="s">
        <v>14</v>
      </c>
      <c r="X8" s="27" t="s">
        <v>57</v>
      </c>
      <c r="Y8" s="25" t="s">
        <v>58</v>
      </c>
      <c r="Z8" s="27" t="s">
        <v>57</v>
      </c>
      <c r="AA8" s="28" t="s">
        <v>79</v>
      </c>
      <c r="AB8" s="17" t="s">
        <v>60</v>
      </c>
      <c r="AC8" s="26" t="s">
        <v>43</v>
      </c>
      <c r="AD8" s="29">
        <v>45448</v>
      </c>
      <c r="AE8" s="26" t="s">
        <v>44</v>
      </c>
      <c r="AF8" s="26" t="s">
        <v>20</v>
      </c>
      <c r="AG8" s="30" t="s">
        <v>80</v>
      </c>
      <c r="AH8" s="30">
        <v>45447</v>
      </c>
      <c r="AI8" s="30" t="s">
        <v>62</v>
      </c>
    </row>
    <row r="9" spans="1:71" ht="21.95" customHeight="1" x14ac:dyDescent="0.55000000000000004">
      <c r="A9" s="17" t="s">
        <v>23</v>
      </c>
      <c r="B9" s="17" t="s">
        <v>1</v>
      </c>
      <c r="C9" s="17" t="s">
        <v>81</v>
      </c>
      <c r="D9" s="18" t="s">
        <v>82</v>
      </c>
      <c r="E9" s="43" t="s">
        <v>1</v>
      </c>
      <c r="F9" s="17" t="s">
        <v>83</v>
      </c>
      <c r="G9" s="19">
        <v>39721</v>
      </c>
      <c r="H9" s="20">
        <v>45002</v>
      </c>
      <c r="I9" s="20">
        <v>45175</v>
      </c>
      <c r="J9" s="21">
        <v>200</v>
      </c>
      <c r="K9" s="22">
        <v>489</v>
      </c>
      <c r="L9" s="22">
        <v>455</v>
      </c>
      <c r="M9" s="22" t="s">
        <v>1</v>
      </c>
      <c r="N9" s="22" t="s">
        <v>84</v>
      </c>
      <c r="O9" s="23" t="s">
        <v>85</v>
      </c>
      <c r="P9" s="24" t="s">
        <v>86</v>
      </c>
      <c r="Q9" s="25" t="s">
        <v>87</v>
      </c>
      <c r="R9" s="26" t="s">
        <v>88</v>
      </c>
      <c r="S9" s="25" t="s">
        <v>89</v>
      </c>
      <c r="T9" s="29">
        <v>45428</v>
      </c>
      <c r="U9" s="25" t="s">
        <v>90</v>
      </c>
      <c r="V9" s="27">
        <v>2001533531</v>
      </c>
      <c r="W9" s="25" t="s">
        <v>13</v>
      </c>
      <c r="X9" s="27" t="s">
        <v>91</v>
      </c>
      <c r="Y9" s="25" t="s">
        <v>14</v>
      </c>
      <c r="Z9" s="27"/>
      <c r="AA9" s="28" t="s">
        <v>92</v>
      </c>
      <c r="AB9" s="17" t="s">
        <v>93</v>
      </c>
      <c r="AC9" s="26" t="s">
        <v>43</v>
      </c>
      <c r="AD9" s="29">
        <v>45491</v>
      </c>
      <c r="AE9" s="26" t="s">
        <v>44</v>
      </c>
      <c r="AF9" s="26" t="s">
        <v>20</v>
      </c>
      <c r="AG9" s="30" t="s">
        <v>21</v>
      </c>
      <c r="AH9" s="31">
        <v>45491</v>
      </c>
      <c r="AI9" s="30" t="s">
        <v>22</v>
      </c>
    </row>
    <row r="10" spans="1:71" ht="21.95" customHeight="1" x14ac:dyDescent="0.55000000000000004">
      <c r="A10" s="17" t="s">
        <v>23</v>
      </c>
      <c r="B10" s="17" t="s">
        <v>1</v>
      </c>
      <c r="C10" s="17" t="s">
        <v>81</v>
      </c>
      <c r="D10" s="18" t="s">
        <v>82</v>
      </c>
      <c r="E10" s="18" t="s">
        <v>1</v>
      </c>
      <c r="F10" s="17" t="s">
        <v>94</v>
      </c>
      <c r="G10" s="19">
        <v>40301</v>
      </c>
      <c r="H10" s="20">
        <v>45002</v>
      </c>
      <c r="I10" s="20">
        <v>45175</v>
      </c>
      <c r="J10" s="21">
        <v>335</v>
      </c>
      <c r="K10" s="22">
        <v>489</v>
      </c>
      <c r="L10" s="22">
        <v>455</v>
      </c>
      <c r="M10" s="22" t="s">
        <v>1</v>
      </c>
      <c r="N10" s="22" t="e">
        <v>#N/A</v>
      </c>
      <c r="O10" s="23" t="s">
        <v>52</v>
      </c>
      <c r="P10" s="24" t="e">
        <v>#N/A</v>
      </c>
      <c r="Q10" s="25" t="e">
        <v>#N/A</v>
      </c>
      <c r="R10" s="26">
        <v>45327</v>
      </c>
      <c r="S10" s="25" t="e">
        <v>#N/A</v>
      </c>
      <c r="T10" s="26" t="s">
        <v>78</v>
      </c>
      <c r="U10" s="25" t="e">
        <v>#N/A</v>
      </c>
      <c r="V10" s="27"/>
      <c r="W10" s="25" t="e">
        <v>#N/A</v>
      </c>
      <c r="X10" s="27" t="s">
        <v>57</v>
      </c>
      <c r="Y10" s="25" t="e">
        <v>#N/A</v>
      </c>
      <c r="Z10" s="27" t="s">
        <v>57</v>
      </c>
      <c r="AA10" s="28" t="s">
        <v>95</v>
      </c>
      <c r="AB10" s="17" t="e">
        <v>#N/A</v>
      </c>
      <c r="AC10" s="26" t="s">
        <v>43</v>
      </c>
      <c r="AD10" s="29" t="s">
        <v>72</v>
      </c>
      <c r="AE10" s="26" t="s">
        <v>44</v>
      </c>
      <c r="AF10" s="26" t="s">
        <v>20</v>
      </c>
      <c r="AG10" s="30" t="s">
        <v>73</v>
      </c>
      <c r="AH10" s="31">
        <v>45478</v>
      </c>
      <c r="AI10" s="30" t="s">
        <v>74</v>
      </c>
    </row>
    <row r="11" spans="1:71" ht="21.95" customHeight="1" x14ac:dyDescent="0.55000000000000004">
      <c r="A11" s="17" t="s">
        <v>96</v>
      </c>
      <c r="B11" s="17" t="s">
        <v>1</v>
      </c>
      <c r="C11" s="17" t="s">
        <v>97</v>
      </c>
      <c r="D11" s="18" t="s">
        <v>98</v>
      </c>
      <c r="E11" s="18">
        <v>103767</v>
      </c>
      <c r="F11" s="17" t="s">
        <v>97</v>
      </c>
      <c r="G11" s="19">
        <v>21094</v>
      </c>
      <c r="H11" s="20">
        <v>45422</v>
      </c>
      <c r="I11" s="20">
        <v>45423</v>
      </c>
      <c r="J11" s="21">
        <v>97</v>
      </c>
      <c r="K11" s="22">
        <v>69</v>
      </c>
      <c r="L11" s="22">
        <v>34</v>
      </c>
      <c r="M11" s="22" t="s">
        <v>1</v>
      </c>
      <c r="N11" s="22" t="s">
        <v>1</v>
      </c>
      <c r="O11" s="23" t="s">
        <v>6</v>
      </c>
      <c r="P11" s="24" t="s">
        <v>7</v>
      </c>
      <c r="Q11" s="32" t="s">
        <v>8</v>
      </c>
      <c r="R11" s="26">
        <v>84105</v>
      </c>
      <c r="S11" s="25" t="s">
        <v>10</v>
      </c>
      <c r="T11" s="26"/>
      <c r="U11" s="25" t="s">
        <v>11</v>
      </c>
      <c r="V11" s="27" t="s">
        <v>99</v>
      </c>
      <c r="W11" s="25" t="s">
        <v>13</v>
      </c>
      <c r="X11" s="27">
        <v>6242024</v>
      </c>
      <c r="Y11" s="25" t="s">
        <v>14</v>
      </c>
      <c r="Z11" s="27" t="s">
        <v>100</v>
      </c>
      <c r="AA11" s="33" t="s">
        <v>101</v>
      </c>
      <c r="AB11" s="17" t="s">
        <v>17</v>
      </c>
      <c r="AC11" s="26" t="s">
        <v>43</v>
      </c>
      <c r="AD11" s="29"/>
      <c r="AE11" s="26" t="s">
        <v>19</v>
      </c>
      <c r="AF11" s="26" t="s">
        <v>20</v>
      </c>
      <c r="AG11" s="30" t="s">
        <v>102</v>
      </c>
      <c r="AH11" s="31">
        <v>45467</v>
      </c>
      <c r="AI11" s="30" t="s">
        <v>22</v>
      </c>
    </row>
    <row r="12" spans="1:71" ht="21.95" customHeight="1" x14ac:dyDescent="0.55000000000000004">
      <c r="A12" s="17" t="s">
        <v>96</v>
      </c>
      <c r="B12" s="17" t="s">
        <v>1</v>
      </c>
      <c r="C12" s="17" t="s">
        <v>103</v>
      </c>
      <c r="D12" s="18" t="s">
        <v>104</v>
      </c>
      <c r="E12" s="18">
        <v>108181</v>
      </c>
      <c r="F12" s="17" t="s">
        <v>105</v>
      </c>
      <c r="G12" s="19">
        <v>38727</v>
      </c>
      <c r="H12" s="20">
        <v>45406</v>
      </c>
      <c r="I12" s="20">
        <v>45450</v>
      </c>
      <c r="J12" s="21">
        <v>155</v>
      </c>
      <c r="K12" s="22">
        <v>85</v>
      </c>
      <c r="L12" s="22">
        <v>50</v>
      </c>
      <c r="M12" s="22" t="s">
        <v>1</v>
      </c>
      <c r="N12" s="22" t="s">
        <v>1</v>
      </c>
      <c r="O12" s="23" t="s">
        <v>106</v>
      </c>
      <c r="P12" s="24" t="s">
        <v>107</v>
      </c>
      <c r="Q12" s="32" t="s">
        <v>108</v>
      </c>
      <c r="R12" s="26" t="s">
        <v>109</v>
      </c>
      <c r="S12" s="25" t="s">
        <v>13</v>
      </c>
      <c r="T12" s="26"/>
      <c r="U12" s="25" t="s">
        <v>14</v>
      </c>
      <c r="V12" s="27"/>
      <c r="W12" s="25">
        <v>0</v>
      </c>
      <c r="X12" s="27"/>
      <c r="Y12" s="25">
        <v>0</v>
      </c>
      <c r="Z12" s="27"/>
      <c r="AA12" s="34" t="s">
        <v>110</v>
      </c>
      <c r="AB12" s="17" t="s">
        <v>93</v>
      </c>
      <c r="AC12" s="26" t="s">
        <v>43</v>
      </c>
      <c r="AD12" s="29">
        <v>45468</v>
      </c>
      <c r="AE12" s="26" t="s">
        <v>111</v>
      </c>
      <c r="AF12" s="26" t="s">
        <v>20</v>
      </c>
      <c r="AG12" s="30" t="s">
        <v>45</v>
      </c>
      <c r="AH12" s="31">
        <v>45467</v>
      </c>
      <c r="AI12" s="30" t="s">
        <v>62</v>
      </c>
    </row>
    <row r="13" spans="1:71" ht="21.95" customHeight="1" x14ac:dyDescent="0.55000000000000004">
      <c r="A13" s="17" t="s">
        <v>112</v>
      </c>
      <c r="B13" s="17" t="s">
        <v>1</v>
      </c>
      <c r="C13" s="17" t="s">
        <v>113</v>
      </c>
      <c r="D13" s="18" t="s">
        <v>114</v>
      </c>
      <c r="E13" s="18">
        <v>107272</v>
      </c>
      <c r="F13" s="17" t="s">
        <v>115</v>
      </c>
      <c r="G13" s="19">
        <v>37877</v>
      </c>
      <c r="H13" s="20">
        <v>44999</v>
      </c>
      <c r="I13" s="20">
        <v>45121</v>
      </c>
      <c r="J13" s="21">
        <v>4506</v>
      </c>
      <c r="K13" s="22">
        <v>492</v>
      </c>
      <c r="L13" s="22">
        <v>457</v>
      </c>
      <c r="M13" s="22" t="s">
        <v>1</v>
      </c>
      <c r="N13" s="22" t="s">
        <v>1</v>
      </c>
      <c r="O13" s="23" t="s">
        <v>116</v>
      </c>
      <c r="P13" s="24" t="s">
        <v>117</v>
      </c>
      <c r="Q13" s="32" t="s">
        <v>118</v>
      </c>
      <c r="R13" s="26" t="s">
        <v>119</v>
      </c>
      <c r="S13" s="25" t="s">
        <v>10</v>
      </c>
      <c r="T13" s="26">
        <v>8772612132</v>
      </c>
      <c r="U13" s="25" t="s">
        <v>13</v>
      </c>
      <c r="V13" s="27">
        <v>9920667</v>
      </c>
      <c r="W13" s="25" t="s">
        <v>14</v>
      </c>
      <c r="X13" s="27" t="s">
        <v>120</v>
      </c>
      <c r="Y13" s="25">
        <v>0</v>
      </c>
      <c r="Z13" s="27"/>
      <c r="AA13" s="34" t="s">
        <v>121</v>
      </c>
      <c r="AB13" s="17" t="s">
        <v>122</v>
      </c>
      <c r="AC13" s="26" t="s">
        <v>43</v>
      </c>
      <c r="AD13" s="29">
        <v>45412</v>
      </c>
      <c r="AE13" s="26" t="s">
        <v>123</v>
      </c>
      <c r="AF13" s="26" t="s">
        <v>20</v>
      </c>
      <c r="AG13" s="30" t="s">
        <v>124</v>
      </c>
      <c r="AH13" s="31">
        <v>45366</v>
      </c>
      <c r="AI13" s="30" t="s">
        <v>125</v>
      </c>
    </row>
    <row r="14" spans="1:71" ht="21.95" customHeight="1" x14ac:dyDescent="0.55000000000000004">
      <c r="A14" s="17" t="s">
        <v>112</v>
      </c>
      <c r="B14" s="17" t="s">
        <v>1</v>
      </c>
      <c r="C14" s="17" t="s">
        <v>126</v>
      </c>
      <c r="D14" s="18" t="s">
        <v>127</v>
      </c>
      <c r="E14" s="18">
        <v>107546</v>
      </c>
      <c r="F14" s="17" t="s">
        <v>128</v>
      </c>
      <c r="G14" s="19">
        <v>22864</v>
      </c>
      <c r="H14" s="20">
        <v>45069</v>
      </c>
      <c r="I14" s="20">
        <v>45453</v>
      </c>
      <c r="J14" s="21">
        <v>335</v>
      </c>
      <c r="K14" s="22">
        <v>422</v>
      </c>
      <c r="L14" s="22">
        <v>387</v>
      </c>
      <c r="M14" s="22" t="s">
        <v>1</v>
      </c>
      <c r="N14" s="22" t="s">
        <v>1</v>
      </c>
      <c r="O14" s="23" t="s">
        <v>85</v>
      </c>
      <c r="P14" s="24" t="s">
        <v>86</v>
      </c>
      <c r="Q14" s="32" t="s">
        <v>87</v>
      </c>
      <c r="R14" s="29">
        <v>45071</v>
      </c>
      <c r="S14" s="25" t="s">
        <v>89</v>
      </c>
      <c r="T14" s="26" t="s">
        <v>129</v>
      </c>
      <c r="U14" s="25" t="s">
        <v>90</v>
      </c>
      <c r="V14" s="27" t="s">
        <v>130</v>
      </c>
      <c r="W14" s="25" t="s">
        <v>13</v>
      </c>
      <c r="X14" s="27">
        <v>101544431</v>
      </c>
      <c r="Y14" s="25" t="s">
        <v>14</v>
      </c>
      <c r="Z14" s="27" t="s">
        <v>131</v>
      </c>
      <c r="AA14" s="34" t="s">
        <v>132</v>
      </c>
      <c r="AB14" s="17" t="s">
        <v>93</v>
      </c>
      <c r="AC14" s="26" t="s">
        <v>43</v>
      </c>
      <c r="AD14" s="29">
        <v>45488</v>
      </c>
      <c r="AE14" s="26" t="s">
        <v>19</v>
      </c>
      <c r="AF14" s="26" t="s">
        <v>20</v>
      </c>
      <c r="AG14" s="30" t="s">
        <v>133</v>
      </c>
      <c r="AH14" s="31">
        <v>45469</v>
      </c>
      <c r="AI14" s="30" t="s">
        <v>22</v>
      </c>
    </row>
    <row r="15" spans="1:71" ht="21.95" customHeight="1" x14ac:dyDescent="0.55000000000000004">
      <c r="A15" s="17" t="s">
        <v>112</v>
      </c>
      <c r="B15" s="17" t="s">
        <v>1</v>
      </c>
      <c r="C15" s="17" t="s">
        <v>126</v>
      </c>
      <c r="D15" s="18" t="s">
        <v>127</v>
      </c>
      <c r="E15" s="18">
        <v>107546</v>
      </c>
      <c r="F15" s="17" t="s">
        <v>128</v>
      </c>
      <c r="G15" s="19">
        <v>22864</v>
      </c>
      <c r="H15" s="20">
        <v>45086</v>
      </c>
      <c r="I15" s="20">
        <v>45453</v>
      </c>
      <c r="J15" s="21">
        <v>2448</v>
      </c>
      <c r="K15" s="22">
        <v>405</v>
      </c>
      <c r="L15" s="22">
        <v>370</v>
      </c>
      <c r="M15" s="22" t="s">
        <v>1</v>
      </c>
      <c r="N15" s="22" t="s">
        <v>1</v>
      </c>
      <c r="O15" s="23" t="s">
        <v>85</v>
      </c>
      <c r="P15" s="24" t="s">
        <v>86</v>
      </c>
      <c r="Q15" s="32" t="s">
        <v>87</v>
      </c>
      <c r="R15" s="29">
        <v>45090</v>
      </c>
      <c r="S15" s="25" t="s">
        <v>89</v>
      </c>
      <c r="T15" s="26" t="s">
        <v>129</v>
      </c>
      <c r="U15" s="25" t="s">
        <v>90</v>
      </c>
      <c r="V15" s="27" t="s">
        <v>130</v>
      </c>
      <c r="W15" s="25" t="s">
        <v>13</v>
      </c>
      <c r="X15" s="27">
        <v>101544431</v>
      </c>
      <c r="Y15" s="25" t="s">
        <v>14</v>
      </c>
      <c r="Z15" s="27" t="s">
        <v>131</v>
      </c>
      <c r="AA15" s="34" t="s">
        <v>134</v>
      </c>
      <c r="AB15" s="17" t="s">
        <v>93</v>
      </c>
      <c r="AC15" s="26" t="s">
        <v>43</v>
      </c>
      <c r="AD15" s="29">
        <v>45488</v>
      </c>
      <c r="AE15" s="26" t="s">
        <v>19</v>
      </c>
      <c r="AF15" s="26" t="s">
        <v>20</v>
      </c>
      <c r="AG15" s="30" t="s">
        <v>133</v>
      </c>
      <c r="AH15" s="31">
        <v>45469</v>
      </c>
      <c r="AI15" s="30" t="s">
        <v>22</v>
      </c>
    </row>
    <row r="16" spans="1:71" ht="21.95" customHeight="1" x14ac:dyDescent="0.55000000000000004">
      <c r="A16" s="17" t="s">
        <v>112</v>
      </c>
      <c r="B16" s="17" t="s">
        <v>1</v>
      </c>
      <c r="C16" s="17" t="s">
        <v>126</v>
      </c>
      <c r="D16" s="18" t="s">
        <v>127</v>
      </c>
      <c r="E16" s="18">
        <v>107546</v>
      </c>
      <c r="F16" s="17" t="s">
        <v>128</v>
      </c>
      <c r="G16" s="19">
        <v>22864</v>
      </c>
      <c r="H16" s="20">
        <v>45100</v>
      </c>
      <c r="I16" s="20">
        <v>45453</v>
      </c>
      <c r="J16" s="21">
        <v>97</v>
      </c>
      <c r="K16" s="22">
        <v>391</v>
      </c>
      <c r="L16" s="22">
        <v>356</v>
      </c>
      <c r="M16" s="22" t="s">
        <v>1</v>
      </c>
      <c r="N16" s="22" t="s">
        <v>1</v>
      </c>
      <c r="O16" s="23" t="s">
        <v>85</v>
      </c>
      <c r="P16" s="24" t="s">
        <v>86</v>
      </c>
      <c r="Q16" s="32" t="s">
        <v>87</v>
      </c>
      <c r="R16" s="29">
        <v>45105</v>
      </c>
      <c r="S16" s="25" t="s">
        <v>89</v>
      </c>
      <c r="T16" s="26" t="s">
        <v>129</v>
      </c>
      <c r="U16" s="25" t="s">
        <v>90</v>
      </c>
      <c r="V16" s="27" t="s">
        <v>130</v>
      </c>
      <c r="W16" s="25" t="s">
        <v>13</v>
      </c>
      <c r="X16" s="27">
        <v>101544431</v>
      </c>
      <c r="Y16" s="25" t="s">
        <v>14</v>
      </c>
      <c r="Z16" s="27" t="s">
        <v>131</v>
      </c>
      <c r="AA16" s="34" t="s">
        <v>135</v>
      </c>
      <c r="AB16" s="17" t="s">
        <v>93</v>
      </c>
      <c r="AC16" s="26" t="s">
        <v>43</v>
      </c>
      <c r="AD16" s="29">
        <v>45488</v>
      </c>
      <c r="AE16" s="26" t="s">
        <v>19</v>
      </c>
      <c r="AF16" s="26" t="s">
        <v>20</v>
      </c>
      <c r="AG16" s="31" t="s">
        <v>133</v>
      </c>
      <c r="AH16" s="31">
        <v>45469</v>
      </c>
      <c r="AI16" s="30" t="s">
        <v>22</v>
      </c>
    </row>
    <row r="17" spans="1:35" ht="21.95" customHeight="1" x14ac:dyDescent="0.55000000000000004">
      <c r="A17" s="17" t="s">
        <v>112</v>
      </c>
      <c r="B17" s="17" t="s">
        <v>1</v>
      </c>
      <c r="C17" s="17" t="s">
        <v>136</v>
      </c>
      <c r="D17" s="18" t="s">
        <v>137</v>
      </c>
      <c r="E17" s="18">
        <v>107583</v>
      </c>
      <c r="F17" s="17" t="s">
        <v>136</v>
      </c>
      <c r="G17" s="19">
        <v>18674</v>
      </c>
      <c r="H17" s="20">
        <v>45100</v>
      </c>
      <c r="I17" s="20">
        <v>45104</v>
      </c>
      <c r="J17" s="21">
        <v>1031</v>
      </c>
      <c r="K17" s="22">
        <v>391</v>
      </c>
      <c r="L17" s="22">
        <v>356</v>
      </c>
      <c r="M17" s="22" t="s">
        <v>1</v>
      </c>
      <c r="N17" s="22" t="s">
        <v>1</v>
      </c>
      <c r="O17" s="23" t="s">
        <v>106</v>
      </c>
      <c r="P17" s="24" t="s">
        <v>107</v>
      </c>
      <c r="Q17" s="32" t="s">
        <v>108</v>
      </c>
      <c r="R17" s="26"/>
      <c r="S17" s="25" t="s">
        <v>13</v>
      </c>
      <c r="T17" s="26" t="s">
        <v>138</v>
      </c>
      <c r="U17" s="25" t="s">
        <v>14</v>
      </c>
      <c r="V17" s="27" t="s">
        <v>139</v>
      </c>
      <c r="W17" s="25">
        <v>0</v>
      </c>
      <c r="X17" s="27"/>
      <c r="Y17" s="25">
        <v>0</v>
      </c>
      <c r="Z17" s="27"/>
      <c r="AA17" s="34" t="s">
        <v>140</v>
      </c>
      <c r="AB17" s="17" t="s">
        <v>93</v>
      </c>
      <c r="AC17" s="26" t="s">
        <v>43</v>
      </c>
      <c r="AD17" s="29">
        <v>45412</v>
      </c>
      <c r="AE17" s="26" t="s">
        <v>123</v>
      </c>
      <c r="AF17" s="26" t="s">
        <v>20</v>
      </c>
      <c r="AG17" s="30" t="s">
        <v>141</v>
      </c>
      <c r="AH17" s="31">
        <v>45264</v>
      </c>
      <c r="AI17" s="30" t="s">
        <v>125</v>
      </c>
    </row>
    <row r="18" spans="1:35" ht="21.95" customHeight="1" x14ac:dyDescent="0.55000000000000004">
      <c r="A18" s="17" t="s">
        <v>112</v>
      </c>
      <c r="B18" s="17" t="s">
        <v>1</v>
      </c>
      <c r="C18" s="17" t="s">
        <v>142</v>
      </c>
      <c r="D18" s="18" t="s">
        <v>143</v>
      </c>
      <c r="E18" s="18">
        <v>106527</v>
      </c>
      <c r="F18" s="17" t="s">
        <v>142</v>
      </c>
      <c r="G18" s="19">
        <v>15789</v>
      </c>
      <c r="H18" s="20">
        <v>45314</v>
      </c>
      <c r="I18" s="20">
        <v>45436</v>
      </c>
      <c r="J18" s="21">
        <v>1050</v>
      </c>
      <c r="K18" s="22">
        <v>177</v>
      </c>
      <c r="L18" s="22">
        <v>142</v>
      </c>
      <c r="M18" s="22" t="s">
        <v>1</v>
      </c>
      <c r="N18" s="22" t="s">
        <v>1</v>
      </c>
      <c r="O18" s="23" t="s">
        <v>144</v>
      </c>
      <c r="P18" s="24" t="s">
        <v>145</v>
      </c>
      <c r="Q18" s="32" t="s">
        <v>118</v>
      </c>
      <c r="R18" s="29" t="s">
        <v>146</v>
      </c>
      <c r="S18" s="25" t="s">
        <v>10</v>
      </c>
      <c r="T18" s="26"/>
      <c r="U18" s="25" t="s">
        <v>13</v>
      </c>
      <c r="V18" s="27">
        <v>101546323</v>
      </c>
      <c r="W18" s="25" t="s">
        <v>14</v>
      </c>
      <c r="X18" s="27" t="s">
        <v>147</v>
      </c>
      <c r="Y18" s="25">
        <v>0</v>
      </c>
      <c r="Z18" s="27"/>
      <c r="AA18" s="34" t="s">
        <v>148</v>
      </c>
      <c r="AB18" s="17" t="s">
        <v>122</v>
      </c>
      <c r="AC18" s="26" t="s">
        <v>43</v>
      </c>
      <c r="AD18" s="29">
        <v>45493</v>
      </c>
      <c r="AE18" s="26" t="s">
        <v>19</v>
      </c>
      <c r="AF18" s="26" t="s">
        <v>20</v>
      </c>
      <c r="AG18" s="30" t="s">
        <v>133</v>
      </c>
      <c r="AH18" s="31">
        <v>45469</v>
      </c>
      <c r="AI18" s="30" t="s">
        <v>22</v>
      </c>
    </row>
    <row r="19" spans="1:35" ht="21.95" customHeight="1" x14ac:dyDescent="0.55000000000000004">
      <c r="A19" s="17" t="s">
        <v>112</v>
      </c>
      <c r="B19" s="17" t="s">
        <v>1</v>
      </c>
      <c r="C19" s="17" t="s">
        <v>136</v>
      </c>
      <c r="D19" s="18" t="s">
        <v>137</v>
      </c>
      <c r="E19" s="18">
        <v>107583</v>
      </c>
      <c r="F19" s="17" t="s">
        <v>136</v>
      </c>
      <c r="G19" s="19">
        <v>18674</v>
      </c>
      <c r="H19" s="20">
        <v>45344</v>
      </c>
      <c r="I19" s="20">
        <v>45436</v>
      </c>
      <c r="J19" s="21">
        <v>1897</v>
      </c>
      <c r="K19" s="22">
        <v>147</v>
      </c>
      <c r="L19" s="22">
        <v>112</v>
      </c>
      <c r="M19" s="22" t="s">
        <v>1</v>
      </c>
      <c r="N19" s="22" t="s">
        <v>1</v>
      </c>
      <c r="O19" s="23" t="s">
        <v>149</v>
      </c>
      <c r="P19" s="24" t="s">
        <v>150</v>
      </c>
      <c r="Q19" s="32" t="s">
        <v>151</v>
      </c>
      <c r="R19" s="35">
        <v>119</v>
      </c>
      <c r="S19" s="25" t="s">
        <v>54</v>
      </c>
      <c r="T19" s="29">
        <v>45449</v>
      </c>
      <c r="U19" s="25" t="s">
        <v>152</v>
      </c>
      <c r="V19" s="27">
        <v>5012505548</v>
      </c>
      <c r="W19" s="25" t="s">
        <v>153</v>
      </c>
      <c r="X19" s="27" t="s">
        <v>154</v>
      </c>
      <c r="Y19" s="25" t="s">
        <v>155</v>
      </c>
      <c r="Z19" s="27" t="s">
        <v>156</v>
      </c>
      <c r="AA19" s="34" t="s">
        <v>157</v>
      </c>
      <c r="AB19" s="17" t="s">
        <v>158</v>
      </c>
      <c r="AC19" s="26" t="s">
        <v>43</v>
      </c>
      <c r="AD19" s="29">
        <v>45483</v>
      </c>
      <c r="AE19" s="26" t="s">
        <v>19</v>
      </c>
      <c r="AF19" s="26" t="s">
        <v>20</v>
      </c>
      <c r="AG19" s="30" t="s">
        <v>45</v>
      </c>
      <c r="AH19" s="31">
        <v>45462</v>
      </c>
      <c r="AI19" s="30" t="s">
        <v>62</v>
      </c>
    </row>
    <row r="20" spans="1:35" ht="21.95" customHeight="1" x14ac:dyDescent="0.55000000000000004">
      <c r="A20" s="17" t="s">
        <v>112</v>
      </c>
      <c r="B20" s="17" t="s">
        <v>1</v>
      </c>
      <c r="C20" s="17" t="s">
        <v>136</v>
      </c>
      <c r="D20" s="18" t="s">
        <v>137</v>
      </c>
      <c r="E20" s="18">
        <v>107583</v>
      </c>
      <c r="F20" s="17" t="s">
        <v>136</v>
      </c>
      <c r="G20" s="19">
        <v>18674</v>
      </c>
      <c r="H20" s="20">
        <v>45383</v>
      </c>
      <c r="I20" s="20">
        <v>45436</v>
      </c>
      <c r="J20" s="21">
        <v>97</v>
      </c>
      <c r="K20" s="22">
        <v>108</v>
      </c>
      <c r="L20" s="22">
        <v>73</v>
      </c>
      <c r="M20" s="22" t="s">
        <v>1</v>
      </c>
      <c r="N20" s="22" t="s">
        <v>1</v>
      </c>
      <c r="O20" s="23" t="s">
        <v>159</v>
      </c>
      <c r="P20" s="24" t="s">
        <v>160</v>
      </c>
      <c r="Q20" s="32" t="s">
        <v>151</v>
      </c>
      <c r="R20" s="35">
        <v>54</v>
      </c>
      <c r="S20" s="25" t="s">
        <v>54</v>
      </c>
      <c r="T20" s="29">
        <v>45449</v>
      </c>
      <c r="U20" s="25" t="s">
        <v>152</v>
      </c>
      <c r="V20" s="27">
        <v>501250542</v>
      </c>
      <c r="W20" s="25" t="s">
        <v>153</v>
      </c>
      <c r="X20" s="27" t="s">
        <v>161</v>
      </c>
      <c r="Y20" s="25" t="s">
        <v>155</v>
      </c>
      <c r="Z20" s="27" t="s">
        <v>156</v>
      </c>
      <c r="AA20" s="34" t="s">
        <v>162</v>
      </c>
      <c r="AB20" s="17" t="s">
        <v>158</v>
      </c>
      <c r="AC20" s="26" t="s">
        <v>43</v>
      </c>
      <c r="AD20" s="29">
        <v>45483</v>
      </c>
      <c r="AE20" s="26" t="s">
        <v>19</v>
      </c>
      <c r="AF20" s="26" t="s">
        <v>20</v>
      </c>
      <c r="AG20" s="30" t="s">
        <v>45</v>
      </c>
      <c r="AH20" s="31">
        <v>45462</v>
      </c>
      <c r="AI20" s="30" t="s">
        <v>62</v>
      </c>
    </row>
    <row r="21" spans="1:35" ht="21.95" customHeight="1" x14ac:dyDescent="0.55000000000000004">
      <c r="A21" s="17" t="s">
        <v>163</v>
      </c>
      <c r="B21" s="17" t="s">
        <v>164</v>
      </c>
      <c r="C21" s="17" t="s">
        <v>1</v>
      </c>
      <c r="D21" s="18" t="s">
        <v>1</v>
      </c>
      <c r="E21" s="18" t="s">
        <v>1</v>
      </c>
      <c r="F21" s="17" t="s">
        <v>165</v>
      </c>
      <c r="G21" s="19" t="s">
        <v>1</v>
      </c>
      <c r="H21" s="20">
        <v>45402</v>
      </c>
      <c r="I21" s="20">
        <v>45404</v>
      </c>
      <c r="J21" s="21">
        <v>189</v>
      </c>
      <c r="K21" s="22">
        <v>89</v>
      </c>
      <c r="L21" s="22">
        <v>54</v>
      </c>
      <c r="M21" s="22" t="s">
        <v>1</v>
      </c>
      <c r="N21" s="22" t="s">
        <v>1</v>
      </c>
      <c r="O21" s="23" t="s">
        <v>69</v>
      </c>
      <c r="P21" s="24" t="s">
        <v>166</v>
      </c>
      <c r="Q21" s="32" t="s">
        <v>13</v>
      </c>
      <c r="R21" s="35" t="s">
        <v>167</v>
      </c>
      <c r="S21" s="25" t="s">
        <v>14</v>
      </c>
      <c r="T21" s="36"/>
      <c r="U21" s="25">
        <v>0</v>
      </c>
      <c r="V21" s="37" t="s">
        <v>57</v>
      </c>
      <c r="W21" s="25">
        <v>0</v>
      </c>
      <c r="X21" s="27" t="s">
        <v>29</v>
      </c>
      <c r="Y21" s="25">
        <v>0</v>
      </c>
      <c r="Z21" s="27"/>
      <c r="AA21" s="33" t="s">
        <v>168</v>
      </c>
      <c r="AB21" s="17" t="s">
        <v>169</v>
      </c>
      <c r="AC21" s="26" t="s">
        <v>43</v>
      </c>
      <c r="AD21" s="38">
        <v>45495</v>
      </c>
      <c r="AE21" s="26" t="s">
        <v>44</v>
      </c>
      <c r="AF21" s="26" t="s">
        <v>20</v>
      </c>
      <c r="AG21" s="30" t="s">
        <v>170</v>
      </c>
      <c r="AH21" s="31">
        <v>45490</v>
      </c>
      <c r="AI21" s="30" t="s">
        <v>171</v>
      </c>
    </row>
    <row r="22" spans="1:35" ht="21.95" customHeight="1" x14ac:dyDescent="0.55000000000000004">
      <c r="A22" s="17" t="s">
        <v>163</v>
      </c>
      <c r="B22" s="17" t="s">
        <v>164</v>
      </c>
      <c r="C22" s="17" t="s">
        <v>1</v>
      </c>
      <c r="D22" s="18" t="s">
        <v>1</v>
      </c>
      <c r="E22" s="18" t="s">
        <v>1</v>
      </c>
      <c r="F22" s="17" t="s">
        <v>172</v>
      </c>
      <c r="G22" s="19" t="s">
        <v>1</v>
      </c>
      <c r="H22" s="20">
        <v>45402</v>
      </c>
      <c r="I22" s="20">
        <v>45412</v>
      </c>
      <c r="J22" s="21">
        <v>85</v>
      </c>
      <c r="K22" s="22">
        <v>89</v>
      </c>
      <c r="L22" s="22">
        <v>54</v>
      </c>
      <c r="M22" s="22" t="s">
        <v>1</v>
      </c>
      <c r="N22" s="22" t="s">
        <v>1</v>
      </c>
      <c r="O22" s="23" t="s">
        <v>173</v>
      </c>
      <c r="P22" s="24" t="s">
        <v>174</v>
      </c>
      <c r="Q22" s="32" t="s">
        <v>175</v>
      </c>
      <c r="R22" s="26"/>
      <c r="S22" s="25" t="s">
        <v>176</v>
      </c>
      <c r="T22" s="26"/>
      <c r="U22" s="25" t="s">
        <v>177</v>
      </c>
      <c r="V22" s="27"/>
      <c r="W22" s="25" t="s">
        <v>13</v>
      </c>
      <c r="X22" s="27" t="s">
        <v>178</v>
      </c>
      <c r="Y22" s="25" t="s">
        <v>14</v>
      </c>
      <c r="Z22" s="27" t="s">
        <v>179</v>
      </c>
      <c r="AA22" s="33" t="s">
        <v>180</v>
      </c>
      <c r="AB22" s="17" t="s">
        <v>93</v>
      </c>
      <c r="AC22" s="26" t="s">
        <v>43</v>
      </c>
      <c r="AD22" s="29">
        <v>45495</v>
      </c>
      <c r="AE22" s="26" t="s">
        <v>19</v>
      </c>
      <c r="AF22" s="26" t="s">
        <v>20</v>
      </c>
      <c r="AG22" s="30" t="s">
        <v>170</v>
      </c>
      <c r="AH22" s="31">
        <v>45490</v>
      </c>
      <c r="AI22" s="30" t="s">
        <v>171</v>
      </c>
    </row>
    <row r="23" spans="1:35" ht="21.95" customHeight="1" x14ac:dyDescent="0.55000000000000004">
      <c r="A23" s="17" t="s">
        <v>163</v>
      </c>
      <c r="B23" s="17" t="s">
        <v>164</v>
      </c>
      <c r="C23" s="17" t="s">
        <v>1</v>
      </c>
      <c r="D23" s="18" t="s">
        <v>1</v>
      </c>
      <c r="E23" s="18" t="s">
        <v>1</v>
      </c>
      <c r="F23" s="17" t="s">
        <v>181</v>
      </c>
      <c r="G23" s="19" t="s">
        <v>1</v>
      </c>
      <c r="H23" s="20">
        <v>45405</v>
      </c>
      <c r="I23" s="20">
        <v>45453</v>
      </c>
      <c r="J23" s="21">
        <v>337.29</v>
      </c>
      <c r="K23" s="22">
        <v>86</v>
      </c>
      <c r="L23" s="22">
        <v>51</v>
      </c>
      <c r="M23" s="22" t="s">
        <v>1</v>
      </c>
      <c r="N23" s="22" t="s">
        <v>1</v>
      </c>
      <c r="O23" s="23" t="s">
        <v>69</v>
      </c>
      <c r="P23" s="24" t="s">
        <v>166</v>
      </c>
      <c r="Q23" s="32" t="s">
        <v>13</v>
      </c>
      <c r="R23" s="26" t="s">
        <v>178</v>
      </c>
      <c r="S23" s="25" t="s">
        <v>14</v>
      </c>
      <c r="T23" s="26" t="s">
        <v>182</v>
      </c>
      <c r="U23" s="25">
        <v>0</v>
      </c>
      <c r="V23" s="27"/>
      <c r="W23" s="25">
        <v>0</v>
      </c>
      <c r="X23" s="27"/>
      <c r="Y23" s="25">
        <v>0</v>
      </c>
      <c r="Z23" s="27"/>
      <c r="AA23" s="33" t="s">
        <v>183</v>
      </c>
      <c r="AB23" s="17" t="s">
        <v>169</v>
      </c>
      <c r="AC23" s="26" t="s">
        <v>43</v>
      </c>
      <c r="AD23" s="29">
        <v>45495</v>
      </c>
      <c r="AE23" s="26" t="s">
        <v>19</v>
      </c>
      <c r="AF23" s="26" t="s">
        <v>20</v>
      </c>
      <c r="AG23" s="30" t="s">
        <v>170</v>
      </c>
      <c r="AH23" s="31">
        <v>45490</v>
      </c>
      <c r="AI23" s="30" t="s">
        <v>171</v>
      </c>
    </row>
    <row r="24" spans="1:35" ht="21.95" customHeight="1" x14ac:dyDescent="0.55000000000000004">
      <c r="A24" s="17" t="s">
        <v>163</v>
      </c>
      <c r="B24" s="17" t="s">
        <v>164</v>
      </c>
      <c r="C24" s="17" t="s">
        <v>1</v>
      </c>
      <c r="D24" s="18" t="s">
        <v>1</v>
      </c>
      <c r="E24" s="18" t="s">
        <v>1</v>
      </c>
      <c r="F24" s="17" t="s">
        <v>184</v>
      </c>
      <c r="G24" s="19" t="s">
        <v>1</v>
      </c>
      <c r="H24" s="20">
        <v>45425</v>
      </c>
      <c r="I24" s="20">
        <v>45425</v>
      </c>
      <c r="J24" s="21">
        <v>77</v>
      </c>
      <c r="K24" s="22">
        <v>66</v>
      </c>
      <c r="L24" s="22">
        <v>31</v>
      </c>
      <c r="M24" s="22" t="s">
        <v>1</v>
      </c>
      <c r="N24" s="22" t="s">
        <v>1</v>
      </c>
      <c r="O24" s="23" t="s">
        <v>69</v>
      </c>
      <c r="P24" s="24" t="s">
        <v>166</v>
      </c>
      <c r="Q24" s="32" t="s">
        <v>13</v>
      </c>
      <c r="R24" s="26" t="s">
        <v>185</v>
      </c>
      <c r="S24" s="25" t="s">
        <v>14</v>
      </c>
      <c r="T24" s="26" t="s">
        <v>182</v>
      </c>
      <c r="U24" s="25">
        <v>0</v>
      </c>
      <c r="V24" s="27"/>
      <c r="W24" s="25">
        <v>0</v>
      </c>
      <c r="X24" s="27"/>
      <c r="Y24" s="25">
        <v>0</v>
      </c>
      <c r="Z24" s="27"/>
      <c r="AA24" s="33" t="s">
        <v>186</v>
      </c>
      <c r="AB24" s="17" t="s">
        <v>169</v>
      </c>
      <c r="AC24" s="26" t="s">
        <v>43</v>
      </c>
      <c r="AD24" s="29">
        <v>45514</v>
      </c>
      <c r="AE24" s="26" t="s">
        <v>19</v>
      </c>
      <c r="AF24" s="26" t="s">
        <v>20</v>
      </c>
      <c r="AG24" s="30" t="s">
        <v>187</v>
      </c>
      <c r="AH24" s="31">
        <v>45491</v>
      </c>
      <c r="AI24" s="30" t="s">
        <v>62</v>
      </c>
    </row>
    <row r="25" spans="1:35" ht="21.95" customHeight="1" x14ac:dyDescent="0.55000000000000004">
      <c r="A25" s="17" t="s">
        <v>163</v>
      </c>
      <c r="B25" s="17" t="s">
        <v>164</v>
      </c>
      <c r="C25" s="17" t="s">
        <v>1</v>
      </c>
      <c r="D25" s="18" t="s">
        <v>1</v>
      </c>
      <c r="E25" s="18" t="s">
        <v>1</v>
      </c>
      <c r="F25" s="17" t="s">
        <v>188</v>
      </c>
      <c r="G25" s="19" t="s">
        <v>1</v>
      </c>
      <c r="H25" s="20">
        <v>45426</v>
      </c>
      <c r="I25" s="20">
        <v>45426</v>
      </c>
      <c r="J25" s="21">
        <v>166.2</v>
      </c>
      <c r="K25" s="22">
        <v>65</v>
      </c>
      <c r="L25" s="22">
        <v>30</v>
      </c>
      <c r="M25" s="22" t="s">
        <v>1</v>
      </c>
      <c r="N25" s="22" t="s">
        <v>1</v>
      </c>
      <c r="O25" s="23" t="s">
        <v>159</v>
      </c>
      <c r="P25" s="24" t="s">
        <v>160</v>
      </c>
      <c r="Q25" s="32" t="s">
        <v>151</v>
      </c>
      <c r="R25" s="26">
        <v>166.2</v>
      </c>
      <c r="S25" s="25" t="s">
        <v>54</v>
      </c>
      <c r="T25" s="36" t="s">
        <v>189</v>
      </c>
      <c r="U25" s="25" t="s">
        <v>152</v>
      </c>
      <c r="V25" s="39" t="s">
        <v>190</v>
      </c>
      <c r="W25" s="25" t="s">
        <v>153</v>
      </c>
      <c r="X25" s="27" t="s">
        <v>161</v>
      </c>
      <c r="Y25" s="25" t="s">
        <v>155</v>
      </c>
      <c r="Z25" s="27" t="s">
        <v>191</v>
      </c>
      <c r="AA25" s="33" t="s">
        <v>192</v>
      </c>
      <c r="AB25" s="17" t="s">
        <v>158</v>
      </c>
      <c r="AC25" s="26" t="s">
        <v>43</v>
      </c>
      <c r="AD25" s="29">
        <v>45495</v>
      </c>
      <c r="AE25" s="26" t="s">
        <v>123</v>
      </c>
      <c r="AF25" s="26" t="s">
        <v>20</v>
      </c>
      <c r="AG25" s="30" t="s">
        <v>170</v>
      </c>
      <c r="AH25" s="31">
        <v>45490</v>
      </c>
      <c r="AI25" s="30" t="s">
        <v>171</v>
      </c>
    </row>
    <row r="26" spans="1:35" ht="21.95" customHeight="1" x14ac:dyDescent="0.55000000000000004">
      <c r="A26" s="17" t="s">
        <v>193</v>
      </c>
      <c r="B26" s="17" t="s">
        <v>194</v>
      </c>
      <c r="C26" s="17" t="s">
        <v>1</v>
      </c>
      <c r="D26" s="18" t="s">
        <v>1</v>
      </c>
      <c r="E26" s="18" t="s">
        <v>1</v>
      </c>
      <c r="F26" s="17" t="s">
        <v>195</v>
      </c>
      <c r="G26" s="19" t="s">
        <v>1</v>
      </c>
      <c r="H26" s="20">
        <v>45216</v>
      </c>
      <c r="I26" s="20">
        <v>45414</v>
      </c>
      <c r="J26" s="21">
        <v>247</v>
      </c>
      <c r="K26" s="22">
        <v>275</v>
      </c>
      <c r="L26" s="22">
        <v>240</v>
      </c>
      <c r="M26" s="22" t="s">
        <v>1</v>
      </c>
      <c r="N26" s="22" t="s">
        <v>1</v>
      </c>
      <c r="O26" s="23" t="s">
        <v>144</v>
      </c>
      <c r="P26" s="24" t="s">
        <v>145</v>
      </c>
      <c r="Q26" s="32" t="s">
        <v>118</v>
      </c>
      <c r="R26" s="26" t="s">
        <v>196</v>
      </c>
      <c r="S26" s="25" t="s">
        <v>10</v>
      </c>
      <c r="T26" s="26"/>
      <c r="U26" s="25" t="s">
        <v>13</v>
      </c>
      <c r="V26" s="27" t="s">
        <v>197</v>
      </c>
      <c r="W26" s="25" t="s">
        <v>14</v>
      </c>
      <c r="X26" s="27" t="s">
        <v>198</v>
      </c>
      <c r="Y26" s="25">
        <v>0</v>
      </c>
      <c r="Z26" s="27"/>
      <c r="AA26" s="33" t="s">
        <v>199</v>
      </c>
      <c r="AB26" s="17" t="s">
        <v>122</v>
      </c>
      <c r="AC26" s="26" t="s">
        <v>43</v>
      </c>
      <c r="AD26" s="29">
        <v>45493</v>
      </c>
      <c r="AE26" s="26" t="s">
        <v>19</v>
      </c>
      <c r="AF26" s="26" t="s">
        <v>20</v>
      </c>
      <c r="AG26" s="30" t="s">
        <v>102</v>
      </c>
      <c r="AH26" s="31">
        <v>45464</v>
      </c>
      <c r="AI26" s="30" t="s">
        <v>22</v>
      </c>
    </row>
    <row r="27" spans="1:35" ht="21.95" customHeight="1" x14ac:dyDescent="0.55000000000000004">
      <c r="A27" s="17" t="s">
        <v>200</v>
      </c>
      <c r="B27" s="17" t="s">
        <v>201</v>
      </c>
      <c r="C27" s="17" t="s">
        <v>1</v>
      </c>
      <c r="D27" s="18" t="s">
        <v>1</v>
      </c>
      <c r="E27" s="18" t="s">
        <v>1</v>
      </c>
      <c r="F27" s="17" t="s">
        <v>202</v>
      </c>
      <c r="G27" s="19" t="s">
        <v>1</v>
      </c>
      <c r="H27" s="20">
        <v>45129</v>
      </c>
      <c r="I27" s="20">
        <v>45130</v>
      </c>
      <c r="J27" s="21">
        <v>5328</v>
      </c>
      <c r="K27" s="22">
        <v>362</v>
      </c>
      <c r="L27" s="22">
        <v>327</v>
      </c>
      <c r="M27" s="22" t="s">
        <v>1</v>
      </c>
      <c r="N27" s="22" t="s">
        <v>1</v>
      </c>
      <c r="O27" s="23" t="s">
        <v>203</v>
      </c>
      <c r="P27" s="24" t="s">
        <v>204</v>
      </c>
      <c r="Q27" s="32" t="s">
        <v>205</v>
      </c>
      <c r="R27" s="26">
        <v>1500</v>
      </c>
      <c r="S27" s="25" t="s">
        <v>13</v>
      </c>
      <c r="T27" s="26" t="s">
        <v>206</v>
      </c>
      <c r="U27" s="25" t="s">
        <v>14</v>
      </c>
      <c r="V27" s="27">
        <v>189276925</v>
      </c>
      <c r="W27" s="25">
        <v>0</v>
      </c>
      <c r="X27" s="27" t="s">
        <v>161</v>
      </c>
      <c r="Y27" s="25">
        <v>0</v>
      </c>
      <c r="Z27" s="27" t="s">
        <v>207</v>
      </c>
      <c r="AA27" s="33" t="s">
        <v>208</v>
      </c>
      <c r="AB27" s="17" t="s">
        <v>209</v>
      </c>
      <c r="AC27" s="26" t="s">
        <v>43</v>
      </c>
      <c r="AD27" s="38">
        <v>45474</v>
      </c>
      <c r="AE27" s="26" t="s">
        <v>123</v>
      </c>
      <c r="AF27" s="26" t="s">
        <v>20</v>
      </c>
      <c r="AG27" s="30" t="s">
        <v>210</v>
      </c>
      <c r="AH27" s="31">
        <v>45488</v>
      </c>
      <c r="AI27" s="30" t="s">
        <v>211</v>
      </c>
    </row>
    <row r="28" spans="1:35" ht="21.95" customHeight="1" x14ac:dyDescent="0.55000000000000004">
      <c r="A28" s="17" t="s">
        <v>200</v>
      </c>
      <c r="B28" s="17" t="s">
        <v>201</v>
      </c>
      <c r="C28" s="17" t="s">
        <v>1</v>
      </c>
      <c r="D28" s="18" t="s">
        <v>1</v>
      </c>
      <c r="E28" s="18" t="s">
        <v>1</v>
      </c>
      <c r="F28" s="17" t="s">
        <v>212</v>
      </c>
      <c r="G28" s="19" t="s">
        <v>1</v>
      </c>
      <c r="H28" s="20">
        <v>45166</v>
      </c>
      <c r="I28" s="20">
        <v>45167</v>
      </c>
      <c r="J28" s="21">
        <v>362</v>
      </c>
      <c r="K28" s="22">
        <v>325</v>
      </c>
      <c r="L28" s="22">
        <v>290</v>
      </c>
      <c r="M28" s="22" t="s">
        <v>1</v>
      </c>
      <c r="N28" s="22" t="s">
        <v>1</v>
      </c>
      <c r="O28" s="23" t="s">
        <v>213</v>
      </c>
      <c r="P28" s="24" t="s">
        <v>214</v>
      </c>
      <c r="Q28" s="32" t="s">
        <v>151</v>
      </c>
      <c r="R28" s="26">
        <v>248.05</v>
      </c>
      <c r="S28" s="25" t="s">
        <v>54</v>
      </c>
      <c r="T28" s="26">
        <v>45169</v>
      </c>
      <c r="U28" s="25" t="s">
        <v>215</v>
      </c>
      <c r="V28" s="27">
        <v>305992541</v>
      </c>
      <c r="W28" s="25" t="s">
        <v>153</v>
      </c>
      <c r="X28" s="27" t="s">
        <v>216</v>
      </c>
      <c r="Y28" s="25" t="s">
        <v>155</v>
      </c>
      <c r="Z28" s="27" t="s">
        <v>57</v>
      </c>
      <c r="AA28" s="34" t="s">
        <v>217</v>
      </c>
      <c r="AB28" s="17" t="s">
        <v>158</v>
      </c>
      <c r="AC28" s="26" t="s">
        <v>43</v>
      </c>
      <c r="AD28" s="29">
        <v>45423</v>
      </c>
      <c r="AE28" s="26" t="s">
        <v>44</v>
      </c>
      <c r="AF28" s="26" t="s">
        <v>20</v>
      </c>
      <c r="AG28" s="30" t="s">
        <v>218</v>
      </c>
      <c r="AH28" s="30">
        <v>45224</v>
      </c>
      <c r="AI28" s="30" t="s">
        <v>125</v>
      </c>
    </row>
    <row r="29" spans="1:35" ht="21.95" customHeight="1" x14ac:dyDescent="0.55000000000000004">
      <c r="A29" s="17" t="s">
        <v>200</v>
      </c>
      <c r="B29" s="17" t="s">
        <v>201</v>
      </c>
      <c r="C29" s="17" t="s">
        <v>1</v>
      </c>
      <c r="D29" s="18" t="s">
        <v>1</v>
      </c>
      <c r="E29" s="18" t="s">
        <v>1</v>
      </c>
      <c r="F29" s="17" t="s">
        <v>219</v>
      </c>
      <c r="G29" s="19" t="s">
        <v>1</v>
      </c>
      <c r="H29" s="20">
        <v>45218</v>
      </c>
      <c r="I29" s="20">
        <v>45343</v>
      </c>
      <c r="J29" s="21">
        <v>1578</v>
      </c>
      <c r="K29" s="22">
        <v>273</v>
      </c>
      <c r="L29" s="22">
        <v>238</v>
      </c>
      <c r="M29" s="22" t="s">
        <v>1</v>
      </c>
      <c r="N29" s="22" t="s">
        <v>1</v>
      </c>
      <c r="O29" s="23" t="s">
        <v>159</v>
      </c>
      <c r="P29" s="24" t="s">
        <v>160</v>
      </c>
      <c r="Q29" s="32" t="s">
        <v>151</v>
      </c>
      <c r="R29" s="35">
        <v>553.20000000000005</v>
      </c>
      <c r="S29" s="25" t="s">
        <v>54</v>
      </c>
      <c r="T29" s="29">
        <v>45464</v>
      </c>
      <c r="U29" s="25" t="s">
        <v>152</v>
      </c>
      <c r="V29" s="39" t="s">
        <v>220</v>
      </c>
      <c r="W29" s="25" t="s">
        <v>153</v>
      </c>
      <c r="X29" s="27" t="s">
        <v>161</v>
      </c>
      <c r="Y29" s="25" t="s">
        <v>155</v>
      </c>
      <c r="Z29" s="39" t="s">
        <v>221</v>
      </c>
      <c r="AA29" s="33" t="s">
        <v>222</v>
      </c>
      <c r="AB29" s="17" t="s">
        <v>158</v>
      </c>
      <c r="AC29" s="26" t="s">
        <v>43</v>
      </c>
      <c r="AD29" s="29">
        <v>45494</v>
      </c>
      <c r="AE29" s="26" t="s">
        <v>44</v>
      </c>
      <c r="AF29" s="26" t="s">
        <v>20</v>
      </c>
      <c r="AG29" s="30" t="s">
        <v>223</v>
      </c>
      <c r="AH29" s="31">
        <v>45467</v>
      </c>
      <c r="AI29" s="30" t="s">
        <v>125</v>
      </c>
    </row>
    <row r="30" spans="1:35" ht="21.95" customHeight="1" x14ac:dyDescent="0.55000000000000004">
      <c r="A30" s="17" t="s">
        <v>200</v>
      </c>
      <c r="B30" s="17" t="s">
        <v>201</v>
      </c>
      <c r="C30" s="17" t="s">
        <v>1</v>
      </c>
      <c r="D30" s="18" t="s">
        <v>1</v>
      </c>
      <c r="E30" s="18" t="s">
        <v>1</v>
      </c>
      <c r="F30" s="17" t="s">
        <v>224</v>
      </c>
      <c r="G30" s="19" t="s">
        <v>1</v>
      </c>
      <c r="H30" s="20">
        <v>45358</v>
      </c>
      <c r="I30" s="20">
        <v>45420</v>
      </c>
      <c r="J30" s="21">
        <v>33</v>
      </c>
      <c r="K30" s="22">
        <v>133</v>
      </c>
      <c r="L30" s="22">
        <v>98</v>
      </c>
      <c r="M30" s="22" t="s">
        <v>1</v>
      </c>
      <c r="N30" s="22" t="s">
        <v>1</v>
      </c>
      <c r="O30" s="23" t="s">
        <v>69</v>
      </c>
      <c r="P30" s="24" t="s">
        <v>166</v>
      </c>
      <c r="Q30" s="32" t="s">
        <v>13</v>
      </c>
      <c r="R30" s="26" t="s">
        <v>225</v>
      </c>
      <c r="S30" s="25" t="s">
        <v>14</v>
      </c>
      <c r="T30" s="26" t="s">
        <v>226</v>
      </c>
      <c r="U30" s="25">
        <v>0</v>
      </c>
      <c r="V30" s="27"/>
      <c r="W30" s="25">
        <v>0</v>
      </c>
      <c r="X30" s="27"/>
      <c r="Y30" s="25">
        <v>0</v>
      </c>
      <c r="Z30" s="27"/>
      <c r="AA30" s="34" t="s">
        <v>227</v>
      </c>
      <c r="AB30" s="17" t="s">
        <v>169</v>
      </c>
      <c r="AC30" s="26" t="s">
        <v>43</v>
      </c>
      <c r="AD30" s="29" t="s">
        <v>228</v>
      </c>
      <c r="AE30" s="26" t="s">
        <v>19</v>
      </c>
      <c r="AF30" s="26" t="s">
        <v>20</v>
      </c>
      <c r="AG30" s="30" t="s">
        <v>223</v>
      </c>
      <c r="AH30" s="30">
        <v>45441</v>
      </c>
      <c r="AI30" s="30" t="s">
        <v>62</v>
      </c>
    </row>
    <row r="31" spans="1:35" ht="21.95" customHeight="1" x14ac:dyDescent="0.55000000000000004">
      <c r="A31" s="17" t="s">
        <v>200</v>
      </c>
      <c r="B31" s="17" t="s">
        <v>201</v>
      </c>
      <c r="C31" s="17" t="s">
        <v>1</v>
      </c>
      <c r="D31" s="18" t="s">
        <v>1</v>
      </c>
      <c r="E31" s="18" t="s">
        <v>1</v>
      </c>
      <c r="F31" s="17" t="s">
        <v>229</v>
      </c>
      <c r="G31" s="19" t="s">
        <v>1</v>
      </c>
      <c r="H31" s="20">
        <v>45358</v>
      </c>
      <c r="I31" s="20">
        <v>45436</v>
      </c>
      <c r="J31" s="21">
        <v>36</v>
      </c>
      <c r="K31" s="22">
        <v>133</v>
      </c>
      <c r="L31" s="22">
        <v>98</v>
      </c>
      <c r="M31" s="22" t="s">
        <v>1</v>
      </c>
      <c r="N31" s="22" t="s">
        <v>1</v>
      </c>
      <c r="O31" s="23" t="s">
        <v>230</v>
      </c>
      <c r="P31" s="24" t="s">
        <v>231</v>
      </c>
      <c r="Q31" s="32">
        <v>0</v>
      </c>
      <c r="R31" s="26"/>
      <c r="S31" s="25">
        <v>0</v>
      </c>
      <c r="T31" s="26"/>
      <c r="U31" s="25">
        <v>0</v>
      </c>
      <c r="V31" s="27"/>
      <c r="W31" s="25">
        <v>0</v>
      </c>
      <c r="X31" s="27"/>
      <c r="Y31" s="25">
        <v>0</v>
      </c>
      <c r="Z31" s="27"/>
      <c r="AA31" s="33" t="s">
        <v>232</v>
      </c>
      <c r="AB31" s="17" t="s">
        <v>93</v>
      </c>
      <c r="AC31" s="26" t="s">
        <v>43</v>
      </c>
      <c r="AD31" s="38" t="s">
        <v>233</v>
      </c>
      <c r="AE31" s="26" t="s">
        <v>19</v>
      </c>
      <c r="AF31" s="26" t="s">
        <v>20</v>
      </c>
      <c r="AG31" s="30" t="s">
        <v>210</v>
      </c>
      <c r="AH31" s="31">
        <v>45464</v>
      </c>
      <c r="AI31" s="30" t="s">
        <v>125</v>
      </c>
    </row>
    <row r="32" spans="1:35" ht="21.95" customHeight="1" x14ac:dyDescent="0.55000000000000004">
      <c r="A32" s="17" t="s">
        <v>200</v>
      </c>
      <c r="B32" s="17" t="s">
        <v>201</v>
      </c>
      <c r="C32" s="17" t="s">
        <v>1</v>
      </c>
      <c r="D32" s="18" t="s">
        <v>1</v>
      </c>
      <c r="E32" s="18" t="s">
        <v>1</v>
      </c>
      <c r="F32" s="17" t="s">
        <v>229</v>
      </c>
      <c r="G32" s="19" t="s">
        <v>1</v>
      </c>
      <c r="H32" s="20">
        <v>45402</v>
      </c>
      <c r="I32" s="20">
        <v>45404</v>
      </c>
      <c r="J32" s="21">
        <v>638</v>
      </c>
      <c r="K32" s="22">
        <v>89</v>
      </c>
      <c r="L32" s="22">
        <v>54</v>
      </c>
      <c r="M32" s="22" t="s">
        <v>1</v>
      </c>
      <c r="N32" s="22" t="s">
        <v>1</v>
      </c>
      <c r="O32" s="23" t="s">
        <v>234</v>
      </c>
      <c r="P32" s="24" t="s">
        <v>235</v>
      </c>
      <c r="Q32" s="32" t="s">
        <v>13</v>
      </c>
      <c r="R32" s="26"/>
      <c r="S32" s="25" t="s">
        <v>14</v>
      </c>
      <c r="T32" s="26"/>
      <c r="U32" s="25" t="s">
        <v>58</v>
      </c>
      <c r="V32" s="27"/>
      <c r="W32" s="25" t="s">
        <v>58</v>
      </c>
      <c r="X32" s="27"/>
      <c r="Y32" s="25" t="s">
        <v>58</v>
      </c>
      <c r="Z32" s="27"/>
      <c r="AA32" s="34" t="s">
        <v>236</v>
      </c>
      <c r="AB32" s="17" t="s">
        <v>60</v>
      </c>
      <c r="AC32" s="26" t="s">
        <v>43</v>
      </c>
      <c r="AD32" s="29">
        <v>45488</v>
      </c>
      <c r="AE32" s="26" t="s">
        <v>19</v>
      </c>
      <c r="AF32" s="26" t="s">
        <v>20</v>
      </c>
      <c r="AG32" s="30" t="s">
        <v>223</v>
      </c>
      <c r="AH32" s="31">
        <v>45470</v>
      </c>
      <c r="AI32" s="30" t="s">
        <v>125</v>
      </c>
    </row>
    <row r="33" spans="1:35" ht="21.95" customHeight="1" x14ac:dyDescent="0.55000000000000004">
      <c r="A33" s="17" t="s">
        <v>237</v>
      </c>
      <c r="B33" s="17" t="s">
        <v>1</v>
      </c>
      <c r="C33" s="17" t="s">
        <v>1</v>
      </c>
      <c r="D33" s="18" t="s">
        <v>1</v>
      </c>
      <c r="E33" s="18" t="s">
        <v>238</v>
      </c>
      <c r="F33" s="17" t="s">
        <v>239</v>
      </c>
      <c r="G33" s="19" t="s">
        <v>1</v>
      </c>
      <c r="H33" s="20">
        <v>45208</v>
      </c>
      <c r="I33" s="20">
        <v>45428.833333333336</v>
      </c>
      <c r="J33" s="21">
        <v>464</v>
      </c>
      <c r="K33" s="22">
        <v>283</v>
      </c>
      <c r="L33" s="22">
        <v>249</v>
      </c>
      <c r="M33" s="22" t="s">
        <v>1</v>
      </c>
      <c r="N33" s="22" t="s">
        <v>1</v>
      </c>
      <c r="O33" s="23" t="s">
        <v>6</v>
      </c>
      <c r="P33" s="24" t="s">
        <v>7</v>
      </c>
      <c r="Q33" s="25" t="s">
        <v>8</v>
      </c>
      <c r="R33" s="26"/>
      <c r="S33" s="25" t="s">
        <v>10</v>
      </c>
      <c r="T33" s="26"/>
      <c r="U33" s="25" t="s">
        <v>11</v>
      </c>
      <c r="V33" s="27" t="s">
        <v>88</v>
      </c>
      <c r="W33" s="25" t="s">
        <v>13</v>
      </c>
      <c r="X33" s="27"/>
      <c r="Y33" s="25" t="s">
        <v>14</v>
      </c>
      <c r="Z33" s="27" t="s">
        <v>29</v>
      </c>
      <c r="AA33" s="28" t="s">
        <v>240</v>
      </c>
      <c r="AB33" s="17" t="s">
        <v>17</v>
      </c>
      <c r="AC33" s="26" t="s">
        <v>43</v>
      </c>
      <c r="AD33" s="29">
        <v>45500</v>
      </c>
      <c r="AE33" s="26" t="s">
        <v>19</v>
      </c>
      <c r="AF33" s="26" t="s">
        <v>20</v>
      </c>
      <c r="AG33" s="30" t="s">
        <v>102</v>
      </c>
      <c r="AH33" s="31">
        <v>45470</v>
      </c>
      <c r="AI33" s="30" t="s">
        <v>22</v>
      </c>
    </row>
    <row r="34" spans="1:35" ht="21.95" customHeight="1" x14ac:dyDescent="0.55000000000000004">
      <c r="A34" s="17" t="s">
        <v>237</v>
      </c>
      <c r="B34" s="17" t="s">
        <v>1</v>
      </c>
      <c r="C34" s="17" t="s">
        <v>1</v>
      </c>
      <c r="D34" s="18" t="s">
        <v>1</v>
      </c>
      <c r="E34" s="18" t="s">
        <v>241</v>
      </c>
      <c r="F34" s="17" t="s">
        <v>242</v>
      </c>
      <c r="G34" s="19" t="s">
        <v>1</v>
      </c>
      <c r="H34" s="20">
        <v>45141</v>
      </c>
      <c r="I34" s="20">
        <v>45427</v>
      </c>
      <c r="J34" s="21">
        <v>116</v>
      </c>
      <c r="K34" s="22">
        <v>350</v>
      </c>
      <c r="L34" s="22">
        <v>316</v>
      </c>
      <c r="M34" s="22" t="s">
        <v>1</v>
      </c>
      <c r="N34" s="22" t="s">
        <v>1</v>
      </c>
      <c r="O34" s="23" t="s">
        <v>6</v>
      </c>
      <c r="P34" s="24" t="s">
        <v>7</v>
      </c>
      <c r="Q34" s="25" t="s">
        <v>8</v>
      </c>
      <c r="R34" s="26" t="s">
        <v>243</v>
      </c>
      <c r="S34" s="25" t="s">
        <v>10</v>
      </c>
      <c r="T34" s="26"/>
      <c r="U34" s="25" t="s">
        <v>11</v>
      </c>
      <c r="V34" s="27" t="s">
        <v>12</v>
      </c>
      <c r="W34" s="25" t="s">
        <v>13</v>
      </c>
      <c r="X34" s="27">
        <v>24191564491</v>
      </c>
      <c r="Y34" s="25" t="s">
        <v>14</v>
      </c>
      <c r="Z34" s="27" t="s">
        <v>244</v>
      </c>
      <c r="AA34" s="28" t="s">
        <v>245</v>
      </c>
      <c r="AB34" s="17" t="s">
        <v>17</v>
      </c>
      <c r="AC34" s="26" t="s">
        <v>43</v>
      </c>
      <c r="AD34" s="29">
        <v>45514</v>
      </c>
      <c r="AE34" s="26" t="s">
        <v>19</v>
      </c>
      <c r="AF34" s="26" t="s">
        <v>20</v>
      </c>
      <c r="AG34" s="30" t="s">
        <v>102</v>
      </c>
      <c r="AH34" s="31">
        <v>45483</v>
      </c>
      <c r="AI34" s="30" t="s">
        <v>22</v>
      </c>
    </row>
    <row r="35" spans="1:35" ht="21.95" customHeight="1" x14ac:dyDescent="0.55000000000000004">
      <c r="A35" s="17" t="s">
        <v>237</v>
      </c>
      <c r="B35" s="17" t="s">
        <v>1</v>
      </c>
      <c r="C35" s="17" t="s">
        <v>1</v>
      </c>
      <c r="D35" s="18" t="s">
        <v>1</v>
      </c>
      <c r="E35" s="18" t="s">
        <v>246</v>
      </c>
      <c r="F35" s="17" t="s">
        <v>247</v>
      </c>
      <c r="G35" s="19" t="s">
        <v>1</v>
      </c>
      <c r="H35" s="20">
        <v>45120</v>
      </c>
      <c r="I35" s="20">
        <v>45422.833333333336</v>
      </c>
      <c r="J35" s="21">
        <v>116</v>
      </c>
      <c r="K35" s="22">
        <v>371</v>
      </c>
      <c r="L35" s="22">
        <v>337</v>
      </c>
      <c r="M35" s="22" t="s">
        <v>1</v>
      </c>
      <c r="N35" s="22" t="s">
        <v>1</v>
      </c>
      <c r="O35" s="23" t="s">
        <v>144</v>
      </c>
      <c r="P35" s="24" t="s">
        <v>145</v>
      </c>
      <c r="Q35" s="25" t="s">
        <v>118</v>
      </c>
      <c r="R35" s="26" t="s">
        <v>248</v>
      </c>
      <c r="S35" s="25" t="s">
        <v>10</v>
      </c>
      <c r="T35" s="26"/>
      <c r="U35" s="25" t="s">
        <v>13</v>
      </c>
      <c r="V35" s="27">
        <v>2406665578</v>
      </c>
      <c r="W35" s="25" t="s">
        <v>14</v>
      </c>
      <c r="X35" s="27" t="s">
        <v>249</v>
      </c>
      <c r="Y35" s="25">
        <v>0</v>
      </c>
      <c r="Z35" s="27"/>
      <c r="AA35" s="28" t="s">
        <v>250</v>
      </c>
      <c r="AB35" s="17" t="s">
        <v>122</v>
      </c>
      <c r="AC35" s="26" t="s">
        <v>43</v>
      </c>
      <c r="AD35" s="29" t="s">
        <v>251</v>
      </c>
      <c r="AE35" s="26" t="s">
        <v>44</v>
      </c>
      <c r="AF35" s="26" t="s">
        <v>20</v>
      </c>
      <c r="AG35" s="30" t="s">
        <v>133</v>
      </c>
      <c r="AH35" s="31">
        <v>45464</v>
      </c>
      <c r="AI35" s="30" t="s">
        <v>74</v>
      </c>
    </row>
    <row r="36" spans="1:35" ht="21.95" customHeight="1" x14ac:dyDescent="0.55000000000000004">
      <c r="A36" s="17" t="s">
        <v>237</v>
      </c>
      <c r="B36" s="17" t="s">
        <v>1</v>
      </c>
      <c r="C36" s="17" t="s">
        <v>1</v>
      </c>
      <c r="D36" s="18" t="s">
        <v>1</v>
      </c>
      <c r="E36" s="18" t="s">
        <v>252</v>
      </c>
      <c r="F36" s="17" t="s">
        <v>253</v>
      </c>
      <c r="G36" s="19" t="s">
        <v>1</v>
      </c>
      <c r="H36" s="20">
        <v>45176</v>
      </c>
      <c r="I36" s="20">
        <v>45421.916666666664</v>
      </c>
      <c r="J36" s="21">
        <v>2426</v>
      </c>
      <c r="K36" s="22">
        <v>315</v>
      </c>
      <c r="L36" s="22">
        <v>281</v>
      </c>
      <c r="M36" s="22" t="s">
        <v>1</v>
      </c>
      <c r="N36" s="22" t="s">
        <v>1</v>
      </c>
      <c r="O36" s="23" t="s">
        <v>6</v>
      </c>
      <c r="P36" s="24" t="s">
        <v>7</v>
      </c>
      <c r="Q36" s="25" t="s">
        <v>8</v>
      </c>
      <c r="R36" s="26"/>
      <c r="S36" s="25" t="s">
        <v>10</v>
      </c>
      <c r="T36" s="26"/>
      <c r="U36" s="25" t="s">
        <v>11</v>
      </c>
      <c r="V36" s="27"/>
      <c r="W36" s="25" t="s">
        <v>13</v>
      </c>
      <c r="X36" s="27" t="s">
        <v>254</v>
      </c>
      <c r="Y36" s="25" t="s">
        <v>14</v>
      </c>
      <c r="Z36" s="27" t="s">
        <v>29</v>
      </c>
      <c r="AA36" s="40" t="s">
        <v>255</v>
      </c>
      <c r="AB36" s="17" t="s">
        <v>17</v>
      </c>
      <c r="AC36" s="26" t="s">
        <v>43</v>
      </c>
      <c r="AD36" s="29">
        <v>45484</v>
      </c>
      <c r="AE36" s="26" t="s">
        <v>19</v>
      </c>
      <c r="AF36" s="26" t="s">
        <v>20</v>
      </c>
      <c r="AG36" s="30" t="s">
        <v>256</v>
      </c>
      <c r="AH36" s="31">
        <v>45457</v>
      </c>
      <c r="AI36" s="30" t="s">
        <v>22</v>
      </c>
    </row>
    <row r="37" spans="1:35" ht="21.95" customHeight="1" x14ac:dyDescent="0.55000000000000004">
      <c r="A37" s="17" t="s">
        <v>237</v>
      </c>
      <c r="B37" s="17" t="s">
        <v>1</v>
      </c>
      <c r="C37" s="17" t="s">
        <v>1</v>
      </c>
      <c r="D37" s="18" t="s">
        <v>1</v>
      </c>
      <c r="E37" s="18" t="s">
        <v>257</v>
      </c>
      <c r="F37" s="17" t="s">
        <v>258</v>
      </c>
      <c r="G37" s="19" t="s">
        <v>1</v>
      </c>
      <c r="H37" s="20">
        <v>45176</v>
      </c>
      <c r="I37" s="20">
        <v>45363.000694444447</v>
      </c>
      <c r="J37" s="21">
        <v>116</v>
      </c>
      <c r="K37" s="22">
        <v>315</v>
      </c>
      <c r="L37" s="22">
        <v>281</v>
      </c>
      <c r="M37" s="22" t="s">
        <v>1</v>
      </c>
      <c r="N37" s="22" t="s">
        <v>1</v>
      </c>
      <c r="O37" s="23" t="s">
        <v>259</v>
      </c>
      <c r="P37" s="24" t="s">
        <v>260</v>
      </c>
      <c r="Q37" s="25" t="s">
        <v>13</v>
      </c>
      <c r="R37" s="26"/>
      <c r="S37" s="25" t="s">
        <v>14</v>
      </c>
      <c r="T37" s="26" t="s">
        <v>261</v>
      </c>
      <c r="U37" s="25" t="s">
        <v>58</v>
      </c>
      <c r="V37" s="27"/>
      <c r="W37" s="25" t="s">
        <v>58</v>
      </c>
      <c r="X37" s="27"/>
      <c r="Y37" s="25" t="s">
        <v>58</v>
      </c>
      <c r="Z37" s="27"/>
      <c r="AA37" s="28" t="s">
        <v>262</v>
      </c>
      <c r="AB37" s="17" t="s">
        <v>93</v>
      </c>
      <c r="AC37" s="26" t="s">
        <v>18</v>
      </c>
      <c r="AD37" s="29">
        <v>45456</v>
      </c>
      <c r="AE37" s="26" t="s">
        <v>263</v>
      </c>
      <c r="AF37" s="26" t="s">
        <v>20</v>
      </c>
      <c r="AG37" s="30" t="s">
        <v>264</v>
      </c>
      <c r="AH37" s="30">
        <v>45456</v>
      </c>
      <c r="AI37" s="30" t="s">
        <v>62</v>
      </c>
    </row>
    <row r="38" spans="1:35" ht="21.95" customHeight="1" x14ac:dyDescent="0.55000000000000004">
      <c r="A38" s="17" t="s">
        <v>237</v>
      </c>
      <c r="B38" s="17" t="s">
        <v>1</v>
      </c>
      <c r="C38" s="17" t="s">
        <v>1</v>
      </c>
      <c r="D38" s="18" t="s">
        <v>1</v>
      </c>
      <c r="E38" s="18" t="s">
        <v>265</v>
      </c>
      <c r="F38" s="17" t="s">
        <v>266</v>
      </c>
      <c r="G38" s="19" t="s">
        <v>1</v>
      </c>
      <c r="H38" s="20">
        <v>45198</v>
      </c>
      <c r="I38" s="20">
        <v>45205.834027777775</v>
      </c>
      <c r="J38" s="21">
        <v>2120</v>
      </c>
      <c r="K38" s="22">
        <v>293</v>
      </c>
      <c r="L38" s="22">
        <v>259</v>
      </c>
      <c r="M38" s="22" t="s">
        <v>1</v>
      </c>
      <c r="N38" s="22" t="s">
        <v>1</v>
      </c>
      <c r="O38" s="23" t="s">
        <v>144</v>
      </c>
      <c r="P38" s="24" t="s">
        <v>145</v>
      </c>
      <c r="Q38" s="25" t="s">
        <v>118</v>
      </c>
      <c r="R38" s="26" t="s">
        <v>248</v>
      </c>
      <c r="S38" s="25" t="s">
        <v>10</v>
      </c>
      <c r="T38" s="26"/>
      <c r="U38" s="25" t="s">
        <v>13</v>
      </c>
      <c r="V38" s="27" t="s">
        <v>57</v>
      </c>
      <c r="W38" s="25" t="s">
        <v>14</v>
      </c>
      <c r="X38" s="27" t="s">
        <v>57</v>
      </c>
      <c r="Y38" s="25">
        <v>0</v>
      </c>
      <c r="Z38" s="27"/>
      <c r="AA38" s="28" t="s">
        <v>267</v>
      </c>
      <c r="AB38" s="17" t="s">
        <v>122</v>
      </c>
      <c r="AC38" s="26" t="s">
        <v>43</v>
      </c>
      <c r="AD38" s="29" t="s">
        <v>251</v>
      </c>
      <c r="AE38" s="26" t="s">
        <v>44</v>
      </c>
      <c r="AF38" s="26" t="s">
        <v>20</v>
      </c>
      <c r="AG38" s="30" t="s">
        <v>133</v>
      </c>
      <c r="AH38" s="31">
        <v>45464</v>
      </c>
      <c r="AI38" s="30" t="s">
        <v>74</v>
      </c>
    </row>
    <row r="39" spans="1:35" ht="21.95" customHeight="1" x14ac:dyDescent="0.55000000000000004">
      <c r="A39" s="17" t="s">
        <v>268</v>
      </c>
      <c r="B39" s="17" t="s">
        <v>1</v>
      </c>
      <c r="C39" s="17" t="s">
        <v>1</v>
      </c>
      <c r="D39" s="18" t="s">
        <v>1</v>
      </c>
      <c r="E39" s="18" t="s">
        <v>269</v>
      </c>
      <c r="F39" s="17" t="s">
        <v>270</v>
      </c>
      <c r="G39" s="19" t="s">
        <v>1</v>
      </c>
      <c r="H39" s="20">
        <v>45212</v>
      </c>
      <c r="I39" s="20">
        <v>45453.765972222223</v>
      </c>
      <c r="J39" s="21">
        <v>745</v>
      </c>
      <c r="K39" s="22">
        <v>279</v>
      </c>
      <c r="L39" s="22">
        <v>245</v>
      </c>
      <c r="M39" s="22" t="s">
        <v>1</v>
      </c>
      <c r="N39" s="22" t="s">
        <v>1</v>
      </c>
      <c r="O39" s="23" t="s">
        <v>271</v>
      </c>
      <c r="P39" s="24" t="s">
        <v>272</v>
      </c>
      <c r="Q39" s="25" t="s">
        <v>151</v>
      </c>
      <c r="R39" s="35">
        <v>300</v>
      </c>
      <c r="S39" s="25" t="s">
        <v>54</v>
      </c>
      <c r="T39" s="36" t="s">
        <v>273</v>
      </c>
      <c r="U39" s="25" t="s">
        <v>274</v>
      </c>
      <c r="V39" s="27">
        <v>410686166</v>
      </c>
      <c r="W39" s="25" t="s">
        <v>153</v>
      </c>
      <c r="X39" s="27" t="s">
        <v>275</v>
      </c>
      <c r="Y39" s="25" t="s">
        <v>155</v>
      </c>
      <c r="Z39" s="27" t="s">
        <v>276</v>
      </c>
      <c r="AA39" s="28" t="s">
        <v>277</v>
      </c>
      <c r="AB39" s="17" t="s">
        <v>209</v>
      </c>
      <c r="AC39" s="26" t="s">
        <v>43</v>
      </c>
      <c r="AD39" s="29" t="s">
        <v>251</v>
      </c>
      <c r="AE39" s="26" t="s">
        <v>44</v>
      </c>
      <c r="AF39" s="26" t="s">
        <v>20</v>
      </c>
      <c r="AG39" s="30" t="s">
        <v>73</v>
      </c>
      <c r="AH39" s="31">
        <v>45460</v>
      </c>
      <c r="AI39" s="30" t="s">
        <v>74</v>
      </c>
    </row>
    <row r="40" spans="1:35" ht="21.95" customHeight="1" x14ac:dyDescent="0.55000000000000004">
      <c r="A40" s="17" t="s">
        <v>268</v>
      </c>
      <c r="B40" s="17" t="s">
        <v>1</v>
      </c>
      <c r="C40" s="17" t="s">
        <v>1</v>
      </c>
      <c r="D40" s="18" t="s">
        <v>1</v>
      </c>
      <c r="E40" s="18" t="s">
        <v>278</v>
      </c>
      <c r="F40" s="17" t="s">
        <v>279</v>
      </c>
      <c r="G40" s="19" t="s">
        <v>1</v>
      </c>
      <c r="H40" s="20">
        <v>45224</v>
      </c>
      <c r="I40" s="20">
        <v>45454.75</v>
      </c>
      <c r="J40" s="21">
        <v>2073</v>
      </c>
      <c r="K40" s="22">
        <v>267</v>
      </c>
      <c r="L40" s="22">
        <v>233</v>
      </c>
      <c r="M40" s="22" t="s">
        <v>1</v>
      </c>
      <c r="N40" s="22" t="s">
        <v>1</v>
      </c>
      <c r="O40" s="23" t="s">
        <v>271</v>
      </c>
      <c r="P40" s="24" t="s">
        <v>272</v>
      </c>
      <c r="Q40" s="25" t="s">
        <v>151</v>
      </c>
      <c r="R40" s="35">
        <v>774</v>
      </c>
      <c r="S40" s="25" t="s">
        <v>54</v>
      </c>
      <c r="T40" s="26"/>
      <c r="U40" s="25" t="s">
        <v>274</v>
      </c>
      <c r="V40" s="27">
        <v>504620753</v>
      </c>
      <c r="W40" s="25" t="s">
        <v>153</v>
      </c>
      <c r="X40" s="27"/>
      <c r="Y40" s="25" t="s">
        <v>155</v>
      </c>
      <c r="Z40" s="27" t="s">
        <v>29</v>
      </c>
      <c r="AA40" s="28" t="s">
        <v>280</v>
      </c>
      <c r="AB40" s="17" t="s">
        <v>209</v>
      </c>
      <c r="AC40" s="26" t="s">
        <v>43</v>
      </c>
      <c r="AD40" s="29" t="s">
        <v>251</v>
      </c>
      <c r="AE40" s="26" t="s">
        <v>44</v>
      </c>
      <c r="AF40" s="26" t="s">
        <v>20</v>
      </c>
      <c r="AG40" s="30" t="s">
        <v>73</v>
      </c>
      <c r="AH40" s="31">
        <v>45462</v>
      </c>
      <c r="AI40" s="30" t="s">
        <v>74</v>
      </c>
    </row>
    <row r="41" spans="1:35" ht="21.95" customHeight="1" x14ac:dyDescent="0.55000000000000004">
      <c r="A41" s="17" t="s">
        <v>268</v>
      </c>
      <c r="B41" s="17" t="s">
        <v>1</v>
      </c>
      <c r="C41" s="17" t="s">
        <v>1</v>
      </c>
      <c r="D41" s="18" t="s">
        <v>1</v>
      </c>
      <c r="E41" s="18" t="s">
        <v>281</v>
      </c>
      <c r="F41" s="17" t="s">
        <v>282</v>
      </c>
      <c r="G41" s="19" t="s">
        <v>1</v>
      </c>
      <c r="H41" s="20">
        <v>45392</v>
      </c>
      <c r="I41" s="20">
        <v>45393.525000000001</v>
      </c>
      <c r="J41" s="21">
        <v>6993</v>
      </c>
      <c r="K41" s="22">
        <v>99</v>
      </c>
      <c r="L41" s="22">
        <v>65</v>
      </c>
      <c r="M41" s="22" t="s">
        <v>1</v>
      </c>
      <c r="N41" s="22" t="s">
        <v>1</v>
      </c>
      <c r="O41" s="23" t="s">
        <v>283</v>
      </c>
      <c r="P41" s="24" t="s">
        <v>284</v>
      </c>
      <c r="Q41" s="25" t="s">
        <v>151</v>
      </c>
      <c r="R41" s="41">
        <v>959</v>
      </c>
      <c r="S41" s="25" t="s">
        <v>54</v>
      </c>
      <c r="T41" s="26" t="s">
        <v>285</v>
      </c>
      <c r="U41" s="25" t="s">
        <v>274</v>
      </c>
      <c r="V41" s="27">
        <v>882418001059321</v>
      </c>
      <c r="W41" s="25" t="s">
        <v>153</v>
      </c>
      <c r="X41" s="27" t="s">
        <v>275</v>
      </c>
      <c r="Y41" s="25" t="s">
        <v>155</v>
      </c>
      <c r="Z41" s="27" t="s">
        <v>29</v>
      </c>
      <c r="AA41" s="28" t="s">
        <v>286</v>
      </c>
      <c r="AB41" s="17" t="s">
        <v>209</v>
      </c>
      <c r="AC41" s="26" t="s">
        <v>43</v>
      </c>
      <c r="AD41" s="29">
        <v>45483</v>
      </c>
      <c r="AE41" s="26" t="s">
        <v>44</v>
      </c>
      <c r="AF41" s="26" t="s">
        <v>20</v>
      </c>
      <c r="AG41" s="30" t="s">
        <v>73</v>
      </c>
      <c r="AH41" s="31">
        <v>45482</v>
      </c>
      <c r="AI41" s="30" t="s">
        <v>62</v>
      </c>
    </row>
    <row r="42" spans="1:35" ht="21.95" customHeight="1" x14ac:dyDescent="0.55000000000000004">
      <c r="A42" s="17" t="s">
        <v>268</v>
      </c>
      <c r="B42" s="17" t="s">
        <v>1</v>
      </c>
      <c r="C42" s="17" t="s">
        <v>1</v>
      </c>
      <c r="D42" s="18" t="s">
        <v>1</v>
      </c>
      <c r="E42" s="18" t="s">
        <v>287</v>
      </c>
      <c r="F42" s="17" t="s">
        <v>288</v>
      </c>
      <c r="G42" s="19" t="s">
        <v>1</v>
      </c>
      <c r="H42" s="20">
        <v>45386</v>
      </c>
      <c r="I42" s="20">
        <v>45414.588888888888</v>
      </c>
      <c r="J42" s="21">
        <v>5098</v>
      </c>
      <c r="K42" s="22">
        <v>105</v>
      </c>
      <c r="L42" s="22">
        <v>71</v>
      </c>
      <c r="M42" s="22" t="s">
        <v>1</v>
      </c>
      <c r="N42" s="22" t="s">
        <v>1</v>
      </c>
      <c r="O42" s="23" t="s">
        <v>159</v>
      </c>
      <c r="P42" s="24" t="s">
        <v>160</v>
      </c>
      <c r="Q42" s="25" t="s">
        <v>151</v>
      </c>
      <c r="R42" s="26"/>
      <c r="S42" s="25" t="s">
        <v>54</v>
      </c>
      <c r="T42" s="26" t="s">
        <v>57</v>
      </c>
      <c r="U42" s="25" t="s">
        <v>152</v>
      </c>
      <c r="V42" s="27"/>
      <c r="W42" s="25" t="s">
        <v>153</v>
      </c>
      <c r="X42" s="27"/>
      <c r="Y42" s="25" t="s">
        <v>155</v>
      </c>
      <c r="Z42" s="27"/>
      <c r="AA42" s="28" t="s">
        <v>289</v>
      </c>
      <c r="AB42" s="17" t="s">
        <v>158</v>
      </c>
      <c r="AC42" s="26" t="s">
        <v>43</v>
      </c>
      <c r="AD42" s="29" t="s">
        <v>251</v>
      </c>
      <c r="AE42" s="26" t="s">
        <v>44</v>
      </c>
      <c r="AF42" s="26" t="s">
        <v>20</v>
      </c>
      <c r="AG42" s="30" t="s">
        <v>73</v>
      </c>
      <c r="AH42" s="31">
        <v>45469</v>
      </c>
      <c r="AI42" s="30" t="s">
        <v>74</v>
      </c>
    </row>
    <row r="43" spans="1:35" ht="21.95" customHeight="1" x14ac:dyDescent="0.55000000000000004">
      <c r="A43" s="17" t="s">
        <v>268</v>
      </c>
      <c r="B43" s="17" t="s">
        <v>1</v>
      </c>
      <c r="C43" s="17" t="s">
        <v>1</v>
      </c>
      <c r="D43" s="18" t="s">
        <v>1</v>
      </c>
      <c r="E43" s="18" t="s">
        <v>290</v>
      </c>
      <c r="F43" s="17" t="s">
        <v>291</v>
      </c>
      <c r="G43" s="19" t="s">
        <v>1</v>
      </c>
      <c r="H43" s="20">
        <v>45226</v>
      </c>
      <c r="I43" s="20">
        <v>45358.87777777778</v>
      </c>
      <c r="J43" s="21">
        <v>447</v>
      </c>
      <c r="K43" s="22">
        <v>265</v>
      </c>
      <c r="L43" s="22">
        <v>231</v>
      </c>
      <c r="M43" s="22" t="s">
        <v>1</v>
      </c>
      <c r="N43" s="22" t="s">
        <v>1</v>
      </c>
      <c r="O43" s="23" t="s">
        <v>85</v>
      </c>
      <c r="P43" s="24" t="s">
        <v>86</v>
      </c>
      <c r="Q43" s="25" t="s">
        <v>87</v>
      </c>
      <c r="R43" s="26"/>
      <c r="S43" s="25" t="s">
        <v>89</v>
      </c>
      <c r="T43" s="26" t="s">
        <v>292</v>
      </c>
      <c r="U43" s="25" t="s">
        <v>90</v>
      </c>
      <c r="V43" s="27"/>
      <c r="W43" s="25" t="s">
        <v>13</v>
      </c>
      <c r="X43" s="27" t="s">
        <v>57</v>
      </c>
      <c r="Y43" s="25" t="s">
        <v>14</v>
      </c>
      <c r="Z43" s="27" t="s">
        <v>29</v>
      </c>
      <c r="AA43" s="28" t="s">
        <v>293</v>
      </c>
      <c r="AB43" s="17" t="s">
        <v>93</v>
      </c>
      <c r="AC43" s="26" t="s">
        <v>43</v>
      </c>
      <c r="AD43" s="29">
        <v>45414</v>
      </c>
      <c r="AE43" s="26" t="s">
        <v>44</v>
      </c>
      <c r="AF43" s="26" t="s">
        <v>20</v>
      </c>
      <c r="AG43" s="30" t="s">
        <v>133</v>
      </c>
      <c r="AH43" s="31">
        <v>45471</v>
      </c>
      <c r="AI43" s="30" t="s">
        <v>125</v>
      </c>
    </row>
    <row r="44" spans="1:35" ht="21.95" customHeight="1" x14ac:dyDescent="0.55000000000000004">
      <c r="A44" s="17" t="s">
        <v>268</v>
      </c>
      <c r="B44" s="17" t="s">
        <v>1</v>
      </c>
      <c r="C44" s="17" t="s">
        <v>1</v>
      </c>
      <c r="D44" s="18" t="s">
        <v>1</v>
      </c>
      <c r="E44" s="18" t="s">
        <v>294</v>
      </c>
      <c r="F44" s="17" t="s">
        <v>295</v>
      </c>
      <c r="G44" s="19" t="s">
        <v>1</v>
      </c>
      <c r="H44" s="20">
        <v>45351</v>
      </c>
      <c r="I44" s="20">
        <v>45352.674305555556</v>
      </c>
      <c r="J44" s="21">
        <v>2694</v>
      </c>
      <c r="K44" s="22">
        <v>140</v>
      </c>
      <c r="L44" s="22">
        <v>106</v>
      </c>
      <c r="M44" s="22" t="s">
        <v>1</v>
      </c>
      <c r="N44" s="22" t="s">
        <v>1</v>
      </c>
      <c r="O44" s="23" t="s">
        <v>296</v>
      </c>
      <c r="P44" s="24" t="s">
        <v>297</v>
      </c>
      <c r="Q44" s="25" t="s">
        <v>298</v>
      </c>
      <c r="R44" s="26" t="s">
        <v>299</v>
      </c>
      <c r="S44" s="25" t="s">
        <v>13</v>
      </c>
      <c r="T44" s="26" t="s">
        <v>57</v>
      </c>
      <c r="U44" s="25" t="s">
        <v>14</v>
      </c>
      <c r="V44" s="27" t="s">
        <v>57</v>
      </c>
      <c r="W44" s="25">
        <v>0</v>
      </c>
      <c r="X44" s="27"/>
      <c r="Y44" s="25">
        <v>0</v>
      </c>
      <c r="Z44" s="27"/>
      <c r="AA44" s="28" t="s">
        <v>300</v>
      </c>
      <c r="AB44" s="17" t="s">
        <v>301</v>
      </c>
      <c r="AC44" s="26" t="s">
        <v>18</v>
      </c>
      <c r="AD44" s="29" t="s">
        <v>251</v>
      </c>
      <c r="AE44" s="26" t="s">
        <v>19</v>
      </c>
      <c r="AF44" s="26" t="s">
        <v>20</v>
      </c>
      <c r="AG44" s="30" t="s">
        <v>133</v>
      </c>
      <c r="AH44" s="31">
        <v>45462</v>
      </c>
      <c r="AI44" s="30" t="s">
        <v>74</v>
      </c>
    </row>
    <row r="45" spans="1:35" ht="21.95" customHeight="1" x14ac:dyDescent="0.55000000000000004">
      <c r="A45" s="17" t="s">
        <v>302</v>
      </c>
      <c r="B45" s="17" t="s">
        <v>1</v>
      </c>
      <c r="C45" s="17" t="s">
        <v>1</v>
      </c>
      <c r="D45" s="18" t="s">
        <v>1</v>
      </c>
      <c r="E45" s="18" t="s">
        <v>303</v>
      </c>
      <c r="F45" s="17" t="s">
        <v>304</v>
      </c>
      <c r="G45" s="19" t="s">
        <v>1</v>
      </c>
      <c r="H45" s="20">
        <v>45113</v>
      </c>
      <c r="I45" s="20">
        <v>45428.832638888889</v>
      </c>
      <c r="J45" s="21">
        <v>3290</v>
      </c>
      <c r="K45" s="22">
        <v>378</v>
      </c>
      <c r="L45" s="22">
        <v>344</v>
      </c>
      <c r="M45" s="22" t="s">
        <v>1</v>
      </c>
      <c r="N45" s="22" t="s">
        <v>1</v>
      </c>
      <c r="O45" s="23" t="s">
        <v>69</v>
      </c>
      <c r="P45" s="24" t="s">
        <v>166</v>
      </c>
      <c r="Q45" s="25" t="s">
        <v>13</v>
      </c>
      <c r="R45" s="26" t="s">
        <v>305</v>
      </c>
      <c r="S45" s="25" t="s">
        <v>14</v>
      </c>
      <c r="T45" s="26" t="s">
        <v>306</v>
      </c>
      <c r="U45" s="25">
        <v>0</v>
      </c>
      <c r="V45" s="27"/>
      <c r="W45" s="25">
        <v>0</v>
      </c>
      <c r="X45" s="27"/>
      <c r="Y45" s="25">
        <v>0</v>
      </c>
      <c r="Z45" s="27"/>
      <c r="AA45" s="28" t="s">
        <v>307</v>
      </c>
      <c r="AB45" s="17" t="s">
        <v>169</v>
      </c>
      <c r="AC45" s="26" t="s">
        <v>43</v>
      </c>
      <c r="AD45" s="29">
        <v>45473</v>
      </c>
      <c r="AE45" s="26" t="s">
        <v>19</v>
      </c>
      <c r="AF45" s="26" t="s">
        <v>20</v>
      </c>
      <c r="AG45" s="30" t="s">
        <v>308</v>
      </c>
      <c r="AH45" s="30">
        <v>45450</v>
      </c>
      <c r="AI45" s="30" t="s">
        <v>62</v>
      </c>
    </row>
    <row r="46" spans="1:35" ht="21.95" customHeight="1" x14ac:dyDescent="0.55000000000000004">
      <c r="A46" s="17" t="s">
        <v>309</v>
      </c>
      <c r="B46" s="17" t="s">
        <v>1</v>
      </c>
      <c r="C46" s="17" t="s">
        <v>1</v>
      </c>
      <c r="D46" s="18" t="s">
        <v>1</v>
      </c>
      <c r="E46" s="18" t="s">
        <v>310</v>
      </c>
      <c r="F46" s="17" t="s">
        <v>311</v>
      </c>
      <c r="G46" s="19" t="s">
        <v>1</v>
      </c>
      <c r="H46" s="20">
        <v>45231</v>
      </c>
      <c r="I46" s="20">
        <v>45422.833333333336</v>
      </c>
      <c r="J46" s="21">
        <v>269</v>
      </c>
      <c r="K46" s="22">
        <v>260</v>
      </c>
      <c r="L46" s="22">
        <v>226</v>
      </c>
      <c r="M46" s="22" t="s">
        <v>1</v>
      </c>
      <c r="N46" s="22" t="s">
        <v>1</v>
      </c>
      <c r="O46" s="23" t="s">
        <v>259</v>
      </c>
      <c r="P46" s="24" t="s">
        <v>260</v>
      </c>
      <c r="Q46" s="25" t="s">
        <v>13</v>
      </c>
      <c r="R46" s="26">
        <v>45407</v>
      </c>
      <c r="S46" s="25" t="s">
        <v>14</v>
      </c>
      <c r="T46" s="26" t="s">
        <v>312</v>
      </c>
      <c r="U46" s="25" t="s">
        <v>58</v>
      </c>
      <c r="V46" s="27"/>
      <c r="W46" s="25" t="s">
        <v>58</v>
      </c>
      <c r="X46" s="27"/>
      <c r="Y46" s="25" t="s">
        <v>58</v>
      </c>
      <c r="Z46" s="27"/>
      <c r="AA46" s="28" t="s">
        <v>313</v>
      </c>
      <c r="AB46" s="17" t="s">
        <v>93</v>
      </c>
      <c r="AC46" s="26" t="s">
        <v>43</v>
      </c>
      <c r="AD46" s="29" t="s">
        <v>251</v>
      </c>
      <c r="AE46" s="26" t="s">
        <v>44</v>
      </c>
      <c r="AF46" s="26" t="s">
        <v>20</v>
      </c>
      <c r="AG46" s="30" t="s">
        <v>73</v>
      </c>
      <c r="AH46" s="31">
        <v>45463</v>
      </c>
      <c r="AI46" s="30" t="s">
        <v>74</v>
      </c>
    </row>
    <row r="47" spans="1:35" ht="21.95" customHeight="1" x14ac:dyDescent="0.55000000000000004">
      <c r="A47" s="17" t="s">
        <v>309</v>
      </c>
      <c r="B47" s="17" t="s">
        <v>1</v>
      </c>
      <c r="C47" s="17" t="s">
        <v>1</v>
      </c>
      <c r="D47" s="18" t="s">
        <v>1</v>
      </c>
      <c r="E47" s="18" t="s">
        <v>314</v>
      </c>
      <c r="F47" s="17" t="s">
        <v>315</v>
      </c>
      <c r="G47" s="19" t="s">
        <v>1</v>
      </c>
      <c r="H47" s="20">
        <v>45308</v>
      </c>
      <c r="I47" s="20">
        <v>45432.833333333336</v>
      </c>
      <c r="J47" s="21">
        <v>766</v>
      </c>
      <c r="K47" s="22">
        <v>183</v>
      </c>
      <c r="L47" s="22">
        <v>149</v>
      </c>
      <c r="M47" s="22" t="s">
        <v>1</v>
      </c>
      <c r="N47" s="22" t="s">
        <v>1</v>
      </c>
      <c r="O47" s="23" t="s">
        <v>144</v>
      </c>
      <c r="P47" s="24" t="s">
        <v>145</v>
      </c>
      <c r="Q47" s="25" t="s">
        <v>118</v>
      </c>
      <c r="R47" s="35" t="s">
        <v>316</v>
      </c>
      <c r="S47" s="25" t="s">
        <v>10</v>
      </c>
      <c r="T47" s="36" t="s">
        <v>317</v>
      </c>
      <c r="U47" s="25" t="s">
        <v>13</v>
      </c>
      <c r="V47" s="27">
        <v>180224</v>
      </c>
      <c r="W47" s="25" t="s">
        <v>14</v>
      </c>
      <c r="X47" s="27" t="s">
        <v>318</v>
      </c>
      <c r="Y47" s="25">
        <v>0</v>
      </c>
      <c r="Z47" s="27"/>
      <c r="AA47" s="28" t="s">
        <v>319</v>
      </c>
      <c r="AB47" s="17" t="s">
        <v>122</v>
      </c>
      <c r="AC47" s="26" t="s">
        <v>43</v>
      </c>
      <c r="AD47" s="29" t="s">
        <v>320</v>
      </c>
      <c r="AE47" s="26" t="s">
        <v>44</v>
      </c>
      <c r="AF47" s="26" t="s">
        <v>20</v>
      </c>
      <c r="AG47" s="30" t="s">
        <v>73</v>
      </c>
      <c r="AH47" s="31">
        <v>45482</v>
      </c>
      <c r="AI47" s="30" t="s">
        <v>22</v>
      </c>
    </row>
    <row r="48" spans="1:35" ht="21.95" customHeight="1" x14ac:dyDescent="0.55000000000000004">
      <c r="A48" s="17" t="s">
        <v>321</v>
      </c>
      <c r="B48" s="17" t="s">
        <v>1</v>
      </c>
      <c r="C48" s="17" t="s">
        <v>1</v>
      </c>
      <c r="D48" s="18" t="s">
        <v>1</v>
      </c>
      <c r="E48" s="18" t="s">
        <v>322</v>
      </c>
      <c r="F48" s="17" t="s">
        <v>323</v>
      </c>
      <c r="G48" s="19" t="s">
        <v>1</v>
      </c>
      <c r="H48" s="20">
        <v>45380</v>
      </c>
      <c r="I48" s="20">
        <v>45380.805555555555</v>
      </c>
      <c r="J48" s="21">
        <v>2414</v>
      </c>
      <c r="K48" s="22">
        <v>111</v>
      </c>
      <c r="L48" s="22">
        <v>77</v>
      </c>
      <c r="M48" s="22" t="s">
        <v>1</v>
      </c>
      <c r="N48" s="22" t="s">
        <v>1</v>
      </c>
      <c r="O48" s="23" t="s">
        <v>259</v>
      </c>
      <c r="P48" s="24" t="s">
        <v>260</v>
      </c>
      <c r="Q48" s="25" t="s">
        <v>13</v>
      </c>
      <c r="R48" s="26">
        <v>45407</v>
      </c>
      <c r="S48" s="25" t="s">
        <v>14</v>
      </c>
      <c r="T48" s="26" t="s">
        <v>324</v>
      </c>
      <c r="U48" s="25" t="s">
        <v>58</v>
      </c>
      <c r="V48" s="27"/>
      <c r="W48" s="25" t="s">
        <v>58</v>
      </c>
      <c r="X48" s="27"/>
      <c r="Y48" s="25" t="s">
        <v>58</v>
      </c>
      <c r="Z48" s="27"/>
      <c r="AA48" s="28" t="s">
        <v>325</v>
      </c>
      <c r="AB48" s="17" t="s">
        <v>93</v>
      </c>
      <c r="AC48" s="26"/>
      <c r="AD48" s="29" t="s">
        <v>251</v>
      </c>
      <c r="AE48" s="26" t="s">
        <v>263</v>
      </c>
      <c r="AF48" s="26" t="s">
        <v>20</v>
      </c>
      <c r="AG48" s="30" t="s">
        <v>133</v>
      </c>
      <c r="AH48" s="31">
        <v>45462</v>
      </c>
      <c r="AI48" s="30" t="s">
        <v>74</v>
      </c>
    </row>
    <row r="49" spans="1:35" ht="21.95" customHeight="1" x14ac:dyDescent="0.55000000000000004">
      <c r="A49" s="17" t="s">
        <v>326</v>
      </c>
      <c r="B49" s="17" t="s">
        <v>327</v>
      </c>
      <c r="C49" s="17" t="s">
        <v>1</v>
      </c>
      <c r="D49" s="18" t="s">
        <v>328</v>
      </c>
      <c r="E49" s="18" t="s">
        <v>1</v>
      </c>
      <c r="F49" s="17" t="s">
        <v>329</v>
      </c>
      <c r="G49" s="19">
        <v>19430</v>
      </c>
      <c r="H49" s="20">
        <v>45397</v>
      </c>
      <c r="I49" s="20">
        <v>45411</v>
      </c>
      <c r="J49" s="21">
        <v>366</v>
      </c>
      <c r="K49" s="22">
        <v>94</v>
      </c>
      <c r="L49" s="22">
        <v>59</v>
      </c>
      <c r="M49" s="22" t="s">
        <v>1</v>
      </c>
      <c r="N49" s="22" t="s">
        <v>1</v>
      </c>
      <c r="O49" s="23" t="s">
        <v>106</v>
      </c>
      <c r="P49" s="24" t="s">
        <v>107</v>
      </c>
      <c r="Q49" s="32" t="s">
        <v>108</v>
      </c>
      <c r="R49" s="26"/>
      <c r="S49" s="25" t="s">
        <v>13</v>
      </c>
      <c r="T49" s="26"/>
      <c r="U49" s="25" t="s">
        <v>14</v>
      </c>
      <c r="V49" s="27"/>
      <c r="W49" s="25">
        <v>0</v>
      </c>
      <c r="X49" s="27"/>
      <c r="Y49" s="25">
        <v>0</v>
      </c>
      <c r="Z49" s="27" t="s">
        <v>57</v>
      </c>
      <c r="AA49" s="34" t="s">
        <v>330</v>
      </c>
      <c r="AB49" s="17" t="s">
        <v>93</v>
      </c>
      <c r="AC49" s="26" t="s">
        <v>43</v>
      </c>
      <c r="AD49" s="29">
        <v>45470</v>
      </c>
      <c r="AE49" s="26" t="s">
        <v>44</v>
      </c>
      <c r="AF49" s="26" t="s">
        <v>20</v>
      </c>
      <c r="AG49" s="30" t="s">
        <v>124</v>
      </c>
      <c r="AH49" s="31">
        <v>45470</v>
      </c>
      <c r="AI49" s="30" t="s">
        <v>74</v>
      </c>
    </row>
    <row r="50" spans="1:35" ht="21.95" customHeight="1" x14ac:dyDescent="0.55000000000000004">
      <c r="A50" s="17" t="s">
        <v>326</v>
      </c>
      <c r="B50" s="17" t="s">
        <v>327</v>
      </c>
      <c r="C50" s="17" t="s">
        <v>1</v>
      </c>
      <c r="D50" s="18" t="s">
        <v>331</v>
      </c>
      <c r="E50" s="18" t="s">
        <v>1</v>
      </c>
      <c r="F50" s="17" t="s">
        <v>332</v>
      </c>
      <c r="G50" s="19">
        <v>23082</v>
      </c>
      <c r="H50" s="20">
        <v>45351</v>
      </c>
      <c r="I50" s="20">
        <v>45377</v>
      </c>
      <c r="J50" s="21">
        <v>1715</v>
      </c>
      <c r="K50" s="22">
        <v>140</v>
      </c>
      <c r="L50" s="22">
        <v>105</v>
      </c>
      <c r="M50" s="22" t="s">
        <v>1</v>
      </c>
      <c r="N50" s="22" t="s">
        <v>1</v>
      </c>
      <c r="O50" s="23" t="s">
        <v>85</v>
      </c>
      <c r="P50" s="24" t="s">
        <v>86</v>
      </c>
      <c r="Q50" s="32" t="s">
        <v>87</v>
      </c>
      <c r="R50" s="36" t="s">
        <v>333</v>
      </c>
      <c r="S50" s="25" t="s">
        <v>89</v>
      </c>
      <c r="T50" s="26"/>
      <c r="U50" s="25" t="s">
        <v>90</v>
      </c>
      <c r="V50" s="27" t="s">
        <v>88</v>
      </c>
      <c r="W50" s="25" t="s">
        <v>13</v>
      </c>
      <c r="X50" s="27" t="s">
        <v>29</v>
      </c>
      <c r="Y50" s="25" t="s">
        <v>14</v>
      </c>
      <c r="Z50" s="27" t="s">
        <v>57</v>
      </c>
      <c r="AA50" s="34" t="s">
        <v>334</v>
      </c>
      <c r="AB50" s="17" t="s">
        <v>93</v>
      </c>
      <c r="AC50" s="26" t="s">
        <v>43</v>
      </c>
      <c r="AD50" s="29">
        <v>45470</v>
      </c>
      <c r="AE50" s="26" t="s">
        <v>19</v>
      </c>
      <c r="AF50" s="26" t="s">
        <v>20</v>
      </c>
      <c r="AG50" s="30" t="s">
        <v>45</v>
      </c>
      <c r="AH50" s="31">
        <v>45469</v>
      </c>
      <c r="AI50" s="30" t="s">
        <v>62</v>
      </c>
    </row>
    <row r="51" spans="1:35" ht="21.95" customHeight="1" x14ac:dyDescent="0.55000000000000004">
      <c r="A51" s="17" t="s">
        <v>326</v>
      </c>
      <c r="B51" s="17" t="s">
        <v>327</v>
      </c>
      <c r="C51" s="17" t="s">
        <v>1</v>
      </c>
      <c r="D51" s="18" t="s">
        <v>335</v>
      </c>
      <c r="E51" s="18" t="s">
        <v>1</v>
      </c>
      <c r="F51" s="17" t="s">
        <v>336</v>
      </c>
      <c r="G51" s="19">
        <v>40212</v>
      </c>
      <c r="H51" s="20">
        <v>45343</v>
      </c>
      <c r="I51" s="20">
        <v>45343</v>
      </c>
      <c r="J51" s="21">
        <v>169</v>
      </c>
      <c r="K51" s="22">
        <v>148</v>
      </c>
      <c r="L51" s="22">
        <v>113</v>
      </c>
      <c r="M51" s="22" t="s">
        <v>1</v>
      </c>
      <c r="N51" s="22" t="s">
        <v>1</v>
      </c>
      <c r="O51" s="23" t="s">
        <v>85</v>
      </c>
      <c r="P51" s="24" t="s">
        <v>86</v>
      </c>
      <c r="Q51" s="32" t="s">
        <v>87</v>
      </c>
      <c r="R51" s="26">
        <v>45353</v>
      </c>
      <c r="S51" s="25" t="s">
        <v>89</v>
      </c>
      <c r="T51" s="26" t="s">
        <v>129</v>
      </c>
      <c r="U51" s="25" t="s">
        <v>90</v>
      </c>
      <c r="V51" s="27" t="s">
        <v>337</v>
      </c>
      <c r="W51" s="25" t="s">
        <v>13</v>
      </c>
      <c r="X51" s="27"/>
      <c r="Y51" s="25" t="s">
        <v>14</v>
      </c>
      <c r="Z51" s="27" t="s">
        <v>338</v>
      </c>
      <c r="AA51" s="34" t="s">
        <v>339</v>
      </c>
      <c r="AB51" s="17" t="s">
        <v>93</v>
      </c>
      <c r="AC51" s="26" t="s">
        <v>43</v>
      </c>
      <c r="AD51" s="29">
        <v>45463</v>
      </c>
      <c r="AE51" s="26" t="s">
        <v>44</v>
      </c>
      <c r="AF51" s="26" t="s">
        <v>20</v>
      </c>
      <c r="AG51" s="31" t="s">
        <v>133</v>
      </c>
      <c r="AH51" s="31">
        <v>45461</v>
      </c>
      <c r="AI51" s="30" t="s">
        <v>62</v>
      </c>
    </row>
    <row r="52" spans="1:35" ht="21.95" customHeight="1" x14ac:dyDescent="0.55000000000000004">
      <c r="A52" s="17" t="s">
        <v>326</v>
      </c>
      <c r="B52" s="17" t="s">
        <v>327</v>
      </c>
      <c r="C52" s="17" t="s">
        <v>1</v>
      </c>
      <c r="D52" s="18" t="s">
        <v>335</v>
      </c>
      <c r="E52" s="18" t="s">
        <v>1</v>
      </c>
      <c r="F52" s="17" t="s">
        <v>336</v>
      </c>
      <c r="G52" s="19">
        <v>40212</v>
      </c>
      <c r="H52" s="20">
        <v>45369</v>
      </c>
      <c r="I52" s="20">
        <v>45369</v>
      </c>
      <c r="J52" s="21">
        <v>1715</v>
      </c>
      <c r="K52" s="22">
        <v>122</v>
      </c>
      <c r="L52" s="22">
        <v>87</v>
      </c>
      <c r="M52" s="22" t="s">
        <v>1</v>
      </c>
      <c r="N52" s="22" t="s">
        <v>1</v>
      </c>
      <c r="O52" s="23" t="s">
        <v>85</v>
      </c>
      <c r="P52" s="24" t="s">
        <v>86</v>
      </c>
      <c r="Q52" s="32" t="s">
        <v>87</v>
      </c>
      <c r="R52" s="29">
        <v>45381</v>
      </c>
      <c r="S52" s="25" t="s">
        <v>89</v>
      </c>
      <c r="T52" s="26" t="s">
        <v>129</v>
      </c>
      <c r="U52" s="25" t="s">
        <v>90</v>
      </c>
      <c r="V52" s="27" t="s">
        <v>337</v>
      </c>
      <c r="W52" s="25" t="s">
        <v>13</v>
      </c>
      <c r="X52" s="27" t="s">
        <v>57</v>
      </c>
      <c r="Y52" s="25" t="s">
        <v>14</v>
      </c>
      <c r="Z52" s="27" t="s">
        <v>57</v>
      </c>
      <c r="AA52" s="34" t="s">
        <v>340</v>
      </c>
      <c r="AB52" s="17" t="s">
        <v>93</v>
      </c>
      <c r="AC52" s="26" t="s">
        <v>43</v>
      </c>
      <c r="AD52" s="29">
        <v>45470</v>
      </c>
      <c r="AE52" s="26" t="s">
        <v>44</v>
      </c>
      <c r="AF52" s="26" t="s">
        <v>20</v>
      </c>
      <c r="AG52" s="31" t="s">
        <v>45</v>
      </c>
      <c r="AH52" s="31">
        <v>45469</v>
      </c>
      <c r="AI52" s="30" t="s">
        <v>62</v>
      </c>
    </row>
    <row r="53" spans="1:35" ht="21.95" customHeight="1" x14ac:dyDescent="0.55000000000000004">
      <c r="A53" s="17" t="s">
        <v>341</v>
      </c>
      <c r="B53" s="17" t="s">
        <v>327</v>
      </c>
      <c r="C53" s="17" t="s">
        <v>1</v>
      </c>
      <c r="D53" s="18" t="s">
        <v>342</v>
      </c>
      <c r="E53" s="18" t="s">
        <v>1</v>
      </c>
      <c r="F53" s="17" t="s">
        <v>343</v>
      </c>
      <c r="G53" s="19">
        <v>24289</v>
      </c>
      <c r="H53" s="20">
        <v>45405</v>
      </c>
      <c r="I53" s="20">
        <v>45405</v>
      </c>
      <c r="J53" s="21">
        <v>605</v>
      </c>
      <c r="K53" s="22">
        <v>86</v>
      </c>
      <c r="L53" s="22">
        <v>51</v>
      </c>
      <c r="M53" s="22" t="s">
        <v>1</v>
      </c>
      <c r="N53" s="22" t="s">
        <v>1</v>
      </c>
      <c r="O53" s="23" t="s">
        <v>203</v>
      </c>
      <c r="P53" s="24" t="s">
        <v>204</v>
      </c>
      <c r="Q53" s="32" t="s">
        <v>205</v>
      </c>
      <c r="R53" s="42">
        <v>1000</v>
      </c>
      <c r="S53" s="25" t="s">
        <v>13</v>
      </c>
      <c r="T53" s="26"/>
      <c r="U53" s="25" t="s">
        <v>14</v>
      </c>
      <c r="V53" s="27"/>
      <c r="W53" s="25">
        <v>0</v>
      </c>
      <c r="X53" s="27"/>
      <c r="Y53" s="25">
        <v>0</v>
      </c>
      <c r="Z53" s="27" t="s">
        <v>57</v>
      </c>
      <c r="AA53" s="34" t="s">
        <v>344</v>
      </c>
      <c r="AB53" s="17" t="s">
        <v>209</v>
      </c>
      <c r="AC53" s="26" t="s">
        <v>43</v>
      </c>
      <c r="AD53" s="29">
        <v>45474</v>
      </c>
      <c r="AE53" s="26" t="s">
        <v>44</v>
      </c>
      <c r="AF53" s="26" t="s">
        <v>20</v>
      </c>
      <c r="AG53" s="30" t="s">
        <v>45</v>
      </c>
      <c r="AH53" s="31">
        <v>45469</v>
      </c>
      <c r="AI53" s="30" t="s">
        <v>46</v>
      </c>
    </row>
    <row r="54" spans="1:35" ht="21.95" customHeight="1" x14ac:dyDescent="0.55000000000000004">
      <c r="A54" s="17" t="s">
        <v>341</v>
      </c>
      <c r="B54" s="17" t="s">
        <v>327</v>
      </c>
      <c r="C54" s="17" t="s">
        <v>1</v>
      </c>
      <c r="D54" s="18" t="s">
        <v>345</v>
      </c>
      <c r="E54" s="18" t="s">
        <v>1</v>
      </c>
      <c r="F54" s="17" t="s">
        <v>346</v>
      </c>
      <c r="G54" s="19">
        <v>20176</v>
      </c>
      <c r="H54" s="20">
        <v>45414</v>
      </c>
      <c r="I54" s="20">
        <v>45414</v>
      </c>
      <c r="J54" s="21">
        <v>1745</v>
      </c>
      <c r="K54" s="22">
        <v>77</v>
      </c>
      <c r="L54" s="22">
        <v>42</v>
      </c>
      <c r="M54" s="22" t="s">
        <v>1</v>
      </c>
      <c r="N54" s="22" t="s">
        <v>1</v>
      </c>
      <c r="O54" s="23" t="s">
        <v>159</v>
      </c>
      <c r="P54" s="24" t="s">
        <v>160</v>
      </c>
      <c r="Q54" s="32" t="s">
        <v>151</v>
      </c>
      <c r="R54" s="35">
        <v>1460</v>
      </c>
      <c r="S54" s="25" t="s">
        <v>54</v>
      </c>
      <c r="T54" s="36" t="s">
        <v>347</v>
      </c>
      <c r="U54" s="25" t="s">
        <v>152</v>
      </c>
      <c r="V54" s="27">
        <v>13973532</v>
      </c>
      <c r="W54" s="25" t="s">
        <v>153</v>
      </c>
      <c r="X54" s="27" t="s">
        <v>348</v>
      </c>
      <c r="Y54" s="25" t="s">
        <v>155</v>
      </c>
      <c r="Z54" s="27" t="s">
        <v>57</v>
      </c>
      <c r="AA54" s="34" t="s">
        <v>349</v>
      </c>
      <c r="AB54" s="17" t="s">
        <v>158</v>
      </c>
      <c r="AC54" s="26" t="s">
        <v>43</v>
      </c>
      <c r="AD54" s="29">
        <v>45474</v>
      </c>
      <c r="AE54" s="26" t="s">
        <v>44</v>
      </c>
      <c r="AF54" s="26" t="s">
        <v>20</v>
      </c>
      <c r="AG54" s="30" t="s">
        <v>45</v>
      </c>
      <c r="AH54" s="31">
        <v>45469</v>
      </c>
      <c r="AI54" s="30" t="s">
        <v>62</v>
      </c>
    </row>
    <row r="55" spans="1:35" ht="21.95" customHeight="1" x14ac:dyDescent="0.55000000000000004">
      <c r="A55" s="17" t="s">
        <v>350</v>
      </c>
      <c r="B55" s="17" t="s">
        <v>351</v>
      </c>
      <c r="C55" s="17" t="s">
        <v>1</v>
      </c>
      <c r="D55" s="18" t="s">
        <v>352</v>
      </c>
      <c r="E55" s="18" t="s">
        <v>1</v>
      </c>
      <c r="F55" s="17" t="s">
        <v>353</v>
      </c>
      <c r="G55" s="19">
        <v>20526</v>
      </c>
      <c r="H55" s="20">
        <v>45414</v>
      </c>
      <c r="I55" s="20">
        <v>45414</v>
      </c>
      <c r="J55" s="21">
        <v>845</v>
      </c>
      <c r="K55" s="22">
        <v>77</v>
      </c>
      <c r="L55" s="22">
        <v>42</v>
      </c>
      <c r="M55" s="22" t="s">
        <v>1</v>
      </c>
      <c r="N55" s="22" t="s">
        <v>1</v>
      </c>
      <c r="O55" s="23" t="s">
        <v>106</v>
      </c>
      <c r="P55" s="24" t="s">
        <v>107</v>
      </c>
      <c r="Q55" s="32" t="s">
        <v>108</v>
      </c>
      <c r="R55" s="26"/>
      <c r="S55" s="25" t="s">
        <v>13</v>
      </c>
      <c r="T55" s="26"/>
      <c r="U55" s="25" t="s">
        <v>14</v>
      </c>
      <c r="V55" s="27"/>
      <c r="W55" s="25">
        <v>0</v>
      </c>
      <c r="X55" s="27"/>
      <c r="Y55" s="25">
        <v>0</v>
      </c>
      <c r="Z55" s="27" t="s">
        <v>57</v>
      </c>
      <c r="AA55" s="34" t="s">
        <v>354</v>
      </c>
      <c r="AB55" s="17" t="s">
        <v>93</v>
      </c>
      <c r="AC55" s="26" t="s">
        <v>43</v>
      </c>
      <c r="AD55" s="29">
        <v>45475</v>
      </c>
      <c r="AE55" s="26" t="s">
        <v>19</v>
      </c>
      <c r="AF55" s="26" t="s">
        <v>20</v>
      </c>
      <c r="AG55" s="30" t="s">
        <v>45</v>
      </c>
      <c r="AH55" s="31">
        <v>45469</v>
      </c>
      <c r="AI55" s="30" t="s">
        <v>62</v>
      </c>
    </row>
    <row r="56" spans="1:35" ht="21.95" customHeight="1" x14ac:dyDescent="0.55000000000000004">
      <c r="A56" s="17" t="s">
        <v>355</v>
      </c>
      <c r="B56" s="17" t="s">
        <v>356</v>
      </c>
      <c r="C56" s="17" t="s">
        <v>1</v>
      </c>
      <c r="D56" s="18">
        <v>200918731</v>
      </c>
      <c r="E56" s="18" t="s">
        <v>1</v>
      </c>
      <c r="F56" s="17" t="s">
        <v>357</v>
      </c>
      <c r="G56" s="19">
        <v>31491</v>
      </c>
      <c r="H56" s="20">
        <v>45411</v>
      </c>
      <c r="I56" s="20">
        <v>45411</v>
      </c>
      <c r="J56" s="21">
        <v>240</v>
      </c>
      <c r="K56" s="22">
        <v>80</v>
      </c>
      <c r="L56" s="22">
        <v>45</v>
      </c>
      <c r="M56" s="22" t="s">
        <v>1</v>
      </c>
      <c r="N56" s="22" t="s">
        <v>1</v>
      </c>
      <c r="O56" s="23" t="s">
        <v>69</v>
      </c>
      <c r="P56" s="24" t="s">
        <v>166</v>
      </c>
      <c r="Q56" s="32" t="s">
        <v>13</v>
      </c>
      <c r="R56" s="36" t="s">
        <v>358</v>
      </c>
      <c r="S56" s="25" t="s">
        <v>14</v>
      </c>
      <c r="T56" s="26" t="s">
        <v>359</v>
      </c>
      <c r="U56" s="25">
        <v>0</v>
      </c>
      <c r="V56" s="27"/>
      <c r="W56" s="25">
        <v>0</v>
      </c>
      <c r="X56" s="27"/>
      <c r="Y56" s="25">
        <v>0</v>
      </c>
      <c r="Z56" s="27"/>
      <c r="AA56" s="34" t="s">
        <v>360</v>
      </c>
      <c r="AB56" s="17" t="s">
        <v>169</v>
      </c>
      <c r="AC56" s="26" t="s">
        <v>43</v>
      </c>
      <c r="AD56" s="29">
        <v>45488</v>
      </c>
      <c r="AE56" s="26" t="s">
        <v>19</v>
      </c>
      <c r="AF56" s="26" t="s">
        <v>20</v>
      </c>
      <c r="AG56" s="30" t="s">
        <v>45</v>
      </c>
      <c r="AH56" s="31">
        <v>45469</v>
      </c>
      <c r="AI56" s="30" t="s">
        <v>62</v>
      </c>
    </row>
    <row r="57" spans="1:35" ht="21.95" customHeight="1" x14ac:dyDescent="0.55000000000000004">
      <c r="A57" s="17" t="s">
        <v>355</v>
      </c>
      <c r="B57" s="17" t="s">
        <v>356</v>
      </c>
      <c r="C57" s="17" t="s">
        <v>1</v>
      </c>
      <c r="D57" s="18">
        <v>610234506</v>
      </c>
      <c r="E57" s="18" t="s">
        <v>1</v>
      </c>
      <c r="F57" s="17" t="s">
        <v>361</v>
      </c>
      <c r="G57" s="19">
        <v>21912</v>
      </c>
      <c r="H57" s="20">
        <v>45385</v>
      </c>
      <c r="I57" s="20">
        <v>45385</v>
      </c>
      <c r="J57" s="21">
        <v>845</v>
      </c>
      <c r="K57" s="22">
        <v>106</v>
      </c>
      <c r="L57" s="22">
        <v>71</v>
      </c>
      <c r="M57" s="22" t="s">
        <v>1</v>
      </c>
      <c r="N57" s="22" t="s">
        <v>1</v>
      </c>
      <c r="O57" s="23" t="s">
        <v>203</v>
      </c>
      <c r="P57" s="24" t="s">
        <v>204</v>
      </c>
      <c r="Q57" s="32" t="s">
        <v>205</v>
      </c>
      <c r="R57" s="35">
        <v>1500</v>
      </c>
      <c r="S57" s="25" t="s">
        <v>13</v>
      </c>
      <c r="T57" s="26">
        <v>24062002537</v>
      </c>
      <c r="U57" s="25" t="s">
        <v>14</v>
      </c>
      <c r="V57" s="27" t="s">
        <v>362</v>
      </c>
      <c r="W57" s="25">
        <v>0</v>
      </c>
      <c r="X57" s="27"/>
      <c r="Y57" s="25">
        <v>0</v>
      </c>
      <c r="Z57" s="27"/>
      <c r="AA57" s="34" t="s">
        <v>363</v>
      </c>
      <c r="AB57" s="17" t="s">
        <v>209</v>
      </c>
      <c r="AC57" s="26" t="s">
        <v>43</v>
      </c>
      <c r="AD57" s="29">
        <v>45474</v>
      </c>
      <c r="AE57" s="26" t="s">
        <v>19</v>
      </c>
      <c r="AF57" s="26" t="s">
        <v>20</v>
      </c>
      <c r="AG57" s="30" t="s">
        <v>45</v>
      </c>
      <c r="AH57" s="31">
        <v>45469</v>
      </c>
      <c r="AI57" s="30" t="s">
        <v>62</v>
      </c>
    </row>
    <row r="58" spans="1:35" ht="21.95" customHeight="1" x14ac:dyDescent="0.55000000000000004">
      <c r="A58" s="17" t="s">
        <v>364</v>
      </c>
      <c r="B58" s="17" t="s">
        <v>365</v>
      </c>
      <c r="C58" s="17" t="s">
        <v>1</v>
      </c>
      <c r="D58" s="18" t="s">
        <v>366</v>
      </c>
      <c r="E58" s="18" t="s">
        <v>1</v>
      </c>
      <c r="F58" s="17" t="s">
        <v>367</v>
      </c>
      <c r="G58" s="19">
        <v>30530</v>
      </c>
      <c r="H58" s="20">
        <v>45369</v>
      </c>
      <c r="I58" s="20">
        <v>45369</v>
      </c>
      <c r="J58" s="21">
        <v>1715</v>
      </c>
      <c r="K58" s="22">
        <v>122</v>
      </c>
      <c r="L58" s="22">
        <v>87</v>
      </c>
      <c r="M58" s="22" t="s">
        <v>1</v>
      </c>
      <c r="N58" s="22" t="s">
        <v>1</v>
      </c>
      <c r="O58" s="23" t="s">
        <v>159</v>
      </c>
      <c r="P58" s="24" t="s">
        <v>160</v>
      </c>
      <c r="Q58" s="32" t="s">
        <v>151</v>
      </c>
      <c r="R58" s="26">
        <v>1493.75</v>
      </c>
      <c r="S58" s="25" t="s">
        <v>54</v>
      </c>
      <c r="T58" s="26" t="s">
        <v>368</v>
      </c>
      <c r="U58" s="25" t="s">
        <v>152</v>
      </c>
      <c r="V58" s="27">
        <v>29577176</v>
      </c>
      <c r="W58" s="25" t="s">
        <v>153</v>
      </c>
      <c r="X58" s="27" t="s">
        <v>369</v>
      </c>
      <c r="Y58" s="25" t="s">
        <v>155</v>
      </c>
      <c r="Z58" s="27" t="s">
        <v>29</v>
      </c>
      <c r="AA58" s="33" t="s">
        <v>370</v>
      </c>
      <c r="AB58" s="17" t="s">
        <v>158</v>
      </c>
      <c r="AC58" s="26" t="s">
        <v>43</v>
      </c>
      <c r="AD58" s="29">
        <v>45458</v>
      </c>
      <c r="AE58" s="26" t="s">
        <v>44</v>
      </c>
      <c r="AF58" s="26" t="s">
        <v>20</v>
      </c>
      <c r="AG58" s="30" t="s">
        <v>73</v>
      </c>
      <c r="AH58" s="31">
        <v>45448</v>
      </c>
      <c r="AI58" s="30" t="s">
        <v>62</v>
      </c>
    </row>
    <row r="59" spans="1:35" ht="21.95" customHeight="1" x14ac:dyDescent="0.55000000000000004">
      <c r="A59" s="17" t="s">
        <v>268</v>
      </c>
      <c r="B59" s="17" t="s">
        <v>371</v>
      </c>
      <c r="C59" s="17" t="s">
        <v>1</v>
      </c>
      <c r="D59" s="18">
        <v>980351320</v>
      </c>
      <c r="E59" s="18" t="s">
        <v>1</v>
      </c>
      <c r="F59" s="17" t="s">
        <v>372</v>
      </c>
      <c r="G59" s="19">
        <v>11151</v>
      </c>
      <c r="H59" s="20">
        <v>45418</v>
      </c>
      <c r="I59" s="20">
        <v>45418</v>
      </c>
      <c r="J59" s="21">
        <v>1841</v>
      </c>
      <c r="K59" s="22">
        <v>73</v>
      </c>
      <c r="L59" s="22">
        <v>38</v>
      </c>
      <c r="M59" s="22" t="s">
        <v>1</v>
      </c>
      <c r="N59" s="22" t="s">
        <v>1</v>
      </c>
      <c r="O59" s="23" t="s">
        <v>159</v>
      </c>
      <c r="P59" s="24" t="s">
        <v>160</v>
      </c>
      <c r="Q59" s="32" t="s">
        <v>151</v>
      </c>
      <c r="R59" s="35">
        <v>1253.94</v>
      </c>
      <c r="S59" s="25" t="s">
        <v>54</v>
      </c>
      <c r="T59" s="36" t="s">
        <v>373</v>
      </c>
      <c r="U59" s="25" t="s">
        <v>152</v>
      </c>
      <c r="V59" s="27">
        <v>63004585</v>
      </c>
      <c r="W59" s="25" t="s">
        <v>153</v>
      </c>
      <c r="X59" s="27" t="s">
        <v>369</v>
      </c>
      <c r="Y59" s="25" t="s">
        <v>155</v>
      </c>
      <c r="Z59" s="27" t="s">
        <v>374</v>
      </c>
      <c r="AA59" s="34" t="s">
        <v>375</v>
      </c>
      <c r="AB59" s="17" t="s">
        <v>158</v>
      </c>
      <c r="AC59" s="26" t="s">
        <v>43</v>
      </c>
      <c r="AD59" s="29">
        <v>45476</v>
      </c>
      <c r="AE59" s="26" t="s">
        <v>44</v>
      </c>
      <c r="AF59" s="26" t="s">
        <v>20</v>
      </c>
      <c r="AG59" s="30" t="s">
        <v>133</v>
      </c>
      <c r="AH59" s="31">
        <v>45470</v>
      </c>
      <c r="AI59" s="30" t="s">
        <v>125</v>
      </c>
    </row>
    <row r="60" spans="1:35" ht="21.95" customHeight="1" x14ac:dyDescent="0.55000000000000004">
      <c r="A60" s="17" t="s">
        <v>376</v>
      </c>
      <c r="B60" s="17" t="s">
        <v>377</v>
      </c>
      <c r="C60" s="17" t="s">
        <v>1</v>
      </c>
      <c r="D60" s="18">
        <v>964862834</v>
      </c>
      <c r="E60" s="18" t="s">
        <v>1</v>
      </c>
      <c r="F60" s="17" t="s">
        <v>378</v>
      </c>
      <c r="G60" s="19">
        <v>28242</v>
      </c>
      <c r="H60" s="20">
        <v>45259</v>
      </c>
      <c r="I60" s="20">
        <v>45260</v>
      </c>
      <c r="J60" s="21">
        <v>1656</v>
      </c>
      <c r="K60" s="22">
        <v>232</v>
      </c>
      <c r="L60" s="22">
        <v>197</v>
      </c>
      <c r="M60" s="22" t="s">
        <v>1</v>
      </c>
      <c r="N60" s="22" t="s">
        <v>1</v>
      </c>
      <c r="O60" s="23" t="s">
        <v>149</v>
      </c>
      <c r="P60" s="24" t="s">
        <v>150</v>
      </c>
      <c r="Q60" s="32" t="s">
        <v>151</v>
      </c>
      <c r="R60" s="26">
        <v>999.9</v>
      </c>
      <c r="S60" s="25" t="s">
        <v>54</v>
      </c>
      <c r="T60" s="26" t="s">
        <v>379</v>
      </c>
      <c r="U60" s="25" t="s">
        <v>152</v>
      </c>
      <c r="V60" s="27">
        <v>26039214</v>
      </c>
      <c r="W60" s="25" t="s">
        <v>153</v>
      </c>
      <c r="X60" s="27" t="s">
        <v>380</v>
      </c>
      <c r="Y60" s="25" t="s">
        <v>155</v>
      </c>
      <c r="Z60" s="27" t="s">
        <v>29</v>
      </c>
      <c r="AA60" s="34" t="s">
        <v>381</v>
      </c>
      <c r="AB60" s="17" t="s">
        <v>158</v>
      </c>
      <c r="AC60" s="26" t="s">
        <v>43</v>
      </c>
      <c r="AD60" s="29">
        <v>45456</v>
      </c>
      <c r="AE60" s="26" t="s">
        <v>44</v>
      </c>
      <c r="AF60" s="26" t="s">
        <v>20</v>
      </c>
      <c r="AG60" s="30" t="s">
        <v>73</v>
      </c>
      <c r="AH60" s="31">
        <v>45448</v>
      </c>
      <c r="AI60" s="30" t="s">
        <v>62</v>
      </c>
    </row>
  </sheetData>
  <conditionalFormatting sqref="A2:AI60">
    <cfRule type="expression" dxfId="11" priority="3">
      <formula>OR($AI2="Claim Closed in PMS",$AI2="Closed by QPS")</formula>
    </cfRule>
    <cfRule type="expression" dxfId="10" priority="4">
      <formula>AND($AC2="No",$K2&gt;=45)</formula>
    </cfRule>
    <cfRule type="expression" dxfId="9" priority="5">
      <formula>AND($A2="",$B2="",$C2="",$D2="",$E2="",$F2="",$G2="",$H2="",$I2="",$J2="",$K2="",$N2="")</formula>
    </cfRule>
    <cfRule type="expression" dxfId="8" priority="6">
      <formula>OR($A2&lt;&gt;"",$B2&lt;&gt;"",$C2&lt;&gt;"",$D2&lt;&gt;"",$E2&lt;&gt;"",$F2&lt;&gt;"",$G2&lt;&gt;"",$H2&lt;&gt;"",$I2&lt;&gt;"",$J2&lt;&gt;"",$K2&lt;&gt;"",$N2&lt;&gt;"")</formula>
    </cfRule>
    <cfRule type="expression" dxfId="7" priority="7">
      <formula>OR($AI2="Follow-Up Complete",$AI2="SDP Pending",$AI2="NV Pending",$AI2="Task Created",$AI2="Task to be Created")</formula>
    </cfRule>
  </conditionalFormatting>
  <conditionalFormatting sqref="AK1:BS1">
    <cfRule type="expression" dxfId="6" priority="13">
      <formula>OR($BS1="Claim Closed in PMS",$BS1="Closed by QPS")</formula>
    </cfRule>
    <cfRule type="expression" dxfId="5" priority="14">
      <formula>AND($BM1="No",$AU1&gt;=45)</formula>
    </cfRule>
    <cfRule type="expression" dxfId="4" priority="15">
      <formula>AND($AK1="",$AL1="",$AM1="",$AN1="",$AO1="",$AP1="",$AQ1="",$AR1="",$AS1="",$AT1="",$AU1="",$AX1="")</formula>
    </cfRule>
    <cfRule type="expression" dxfId="3" priority="16">
      <formula>OR($AK1&lt;&gt;"",$AL1&lt;&gt;"",$AM1&lt;&gt;"",$AN1&lt;&gt;"",$AO1&lt;&gt;"",$AP1&lt;&gt;"",$AQ1&lt;&gt;"",$AR1&lt;&gt;"",$AS1&lt;&gt;"",$AT1&lt;&gt;"",$AU1&lt;&gt;"",$AX1&lt;&gt;"")</formula>
    </cfRule>
    <cfRule type="expression" dxfId="2" priority="17">
      <formula>OR($BS1="Follow-Up Complete",$BS1="SDP Pending",$BS1="NV Pending",$BS1="Task Created",$BS1="Task to be Created")</formula>
    </cfRule>
  </conditionalFormatting>
  <conditionalFormatting sqref="BB1 R2:R60">
    <cfRule type="expression" dxfId="1" priority="2">
      <formula>OR(Q1="Denial Date:",Q1="Issue Date:",Q1="Billed Date",Q1="Policy Term Dt:",Q1="Policy Term Date(s)",Q1="Paid Date:")</formula>
    </cfRule>
  </conditionalFormatting>
  <conditionalFormatting sqref="BD1 T2:T60">
    <cfRule type="expression" dxfId="0" priority="1">
      <formula>OR(S1="Paid Date:")</formula>
    </cfRule>
  </conditionalFormatting>
  <dataValidations count="1">
    <dataValidation type="list" allowBlank="1" showInputMessage="1" showErrorMessage="1" sqref="AC2:AC60 BM1" xr:uid="{ABE359FC-B327-4294-A5E1-8D91DF1E16AF}">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40B7D-955C-4B1E-84A9-3A81FECB129F}">
  <dimension ref="A1:AI60"/>
  <sheetViews>
    <sheetView tabSelected="1" workbookViewId="0">
      <selection activeCell="E3" sqref="E3"/>
    </sheetView>
  </sheetViews>
  <sheetFormatPr defaultRowHeight="15" x14ac:dyDescent="0.25"/>
  <cols>
    <col min="1" max="1" width="28.7109375" style="49" bestFit="1" customWidth="1"/>
    <col min="2" max="2" width="14.28515625" style="49" bestFit="1" customWidth="1"/>
    <col min="3" max="3" width="18.85546875" style="49" bestFit="1" customWidth="1"/>
    <col min="4" max="4" width="14.28515625" style="49" bestFit="1" customWidth="1"/>
    <col min="5" max="5" width="18.42578125" style="49" bestFit="1" customWidth="1"/>
    <col min="6" max="6" width="29.140625" style="49" bestFit="1" customWidth="1"/>
    <col min="7" max="9" width="10.7109375" style="49" bestFit="1" customWidth="1"/>
    <col min="10" max="10" width="9" style="49" bestFit="1" customWidth="1"/>
    <col min="11" max="11" width="5.5703125" style="49" bestFit="1" customWidth="1"/>
    <col min="12" max="12" width="7.42578125" style="49" bestFit="1" customWidth="1"/>
    <col min="13" max="13" width="8.5703125" style="49" bestFit="1" customWidth="1"/>
    <col min="14" max="14" width="46" style="49" bestFit="1" customWidth="1"/>
    <col min="15" max="15" width="22.7109375" style="49" bestFit="1" customWidth="1"/>
    <col min="16" max="16" width="44.5703125" style="49" bestFit="1" customWidth="1"/>
    <col min="17" max="17" width="18.5703125" style="49" bestFit="1" customWidth="1"/>
    <col min="18" max="18" width="39.7109375" style="49" bestFit="1" customWidth="1"/>
    <col min="19" max="19" width="23" style="49" bestFit="1" customWidth="1"/>
    <col min="20" max="20" width="35.140625" style="49" bestFit="1" customWidth="1"/>
    <col min="21" max="21" width="16" style="49" bestFit="1" customWidth="1"/>
    <col min="22" max="22" width="22.28515625" style="49" bestFit="1" customWidth="1"/>
    <col min="23" max="23" width="9.5703125" style="49" bestFit="1" customWidth="1"/>
    <col min="24" max="24" width="15.42578125" style="49" bestFit="1" customWidth="1"/>
    <col min="25" max="25" width="18.140625" style="49" bestFit="1" customWidth="1"/>
    <col min="26" max="26" width="23" style="49" bestFit="1" customWidth="1"/>
    <col min="27" max="27" width="255.7109375" style="49" bestFit="1" customWidth="1"/>
    <col min="28" max="28" width="31.5703125" style="49" bestFit="1" customWidth="1"/>
    <col min="29" max="29" width="4.5703125" style="49" bestFit="1" customWidth="1"/>
    <col min="30" max="30" width="12.140625" style="49" bestFit="1" customWidth="1"/>
    <col min="31" max="31" width="15.42578125" style="49" bestFit="1" customWidth="1"/>
    <col min="32" max="32" width="13.140625" style="49" bestFit="1" customWidth="1"/>
    <col min="33" max="33" width="10.5703125" style="49" bestFit="1" customWidth="1"/>
    <col min="34" max="34" width="10.42578125" style="49" bestFit="1" customWidth="1"/>
    <col min="35" max="35" width="19.140625" style="49" bestFit="1" customWidth="1"/>
    <col min="36" max="16384" width="9.140625" style="49"/>
  </cols>
  <sheetData>
    <row r="1" spans="1:35" s="46" customFormat="1" x14ac:dyDescent="0.25">
      <c r="A1" s="44" t="s">
        <v>382</v>
      </c>
      <c r="B1" s="44" t="s">
        <v>383</v>
      </c>
      <c r="C1" s="44" t="s">
        <v>384</v>
      </c>
      <c r="D1" s="44" t="s">
        <v>385</v>
      </c>
      <c r="E1" s="44" t="s">
        <v>386</v>
      </c>
      <c r="F1" s="44" t="s">
        <v>387</v>
      </c>
      <c r="G1" s="45" t="s">
        <v>388</v>
      </c>
      <c r="H1" s="45" t="s">
        <v>389</v>
      </c>
      <c r="I1" s="45" t="s">
        <v>390</v>
      </c>
      <c r="J1" s="44" t="s">
        <v>391</v>
      </c>
      <c r="K1" s="44" t="s">
        <v>392</v>
      </c>
      <c r="L1" s="44" t="s">
        <v>393</v>
      </c>
      <c r="M1" s="44" t="s">
        <v>394</v>
      </c>
      <c r="N1" s="44" t="s">
        <v>395</v>
      </c>
      <c r="O1" s="44" t="s">
        <v>396</v>
      </c>
      <c r="P1" s="44" t="s">
        <v>397</v>
      </c>
      <c r="Q1" s="44" t="s">
        <v>398</v>
      </c>
      <c r="R1" s="44" t="s">
        <v>399</v>
      </c>
      <c r="S1" s="44" t="s">
        <v>400</v>
      </c>
      <c r="T1" s="44" t="s">
        <v>401</v>
      </c>
      <c r="U1" s="44" t="s">
        <v>402</v>
      </c>
      <c r="V1" s="44" t="s">
        <v>403</v>
      </c>
      <c r="W1" s="44" t="s">
        <v>404</v>
      </c>
      <c r="X1" s="44" t="s">
        <v>405</v>
      </c>
      <c r="Y1" s="44" t="s">
        <v>406</v>
      </c>
      <c r="Z1" s="44" t="s">
        <v>407</v>
      </c>
      <c r="AA1" s="44" t="s">
        <v>408</v>
      </c>
      <c r="AB1" s="44" t="s">
        <v>409</v>
      </c>
      <c r="AC1" s="44" t="s">
        <v>410</v>
      </c>
      <c r="AD1" s="44" t="s">
        <v>411</v>
      </c>
      <c r="AE1" s="44" t="s">
        <v>412</v>
      </c>
      <c r="AF1" s="44" t="s">
        <v>413</v>
      </c>
      <c r="AG1" s="44" t="s">
        <v>414</v>
      </c>
      <c r="AH1" s="44" t="s">
        <v>415</v>
      </c>
      <c r="AI1" s="44" t="s">
        <v>416</v>
      </c>
    </row>
    <row r="2" spans="1:35" x14ac:dyDescent="0.25">
      <c r="A2" s="47" t="s">
        <v>112</v>
      </c>
      <c r="B2" s="47" t="s">
        <v>1</v>
      </c>
      <c r="C2" s="47" t="s">
        <v>97</v>
      </c>
      <c r="D2" s="47">
        <v>2223133</v>
      </c>
      <c r="E2" s="47">
        <v>111111</v>
      </c>
      <c r="F2" s="47" t="s">
        <v>97</v>
      </c>
      <c r="G2" s="48">
        <v>21094</v>
      </c>
      <c r="H2" s="48">
        <v>45422</v>
      </c>
      <c r="I2" s="48">
        <v>45423</v>
      </c>
      <c r="J2" s="47">
        <v>97</v>
      </c>
      <c r="K2" s="47">
        <v>69</v>
      </c>
      <c r="L2" s="47">
        <v>34</v>
      </c>
      <c r="M2" s="47" t="s">
        <v>1</v>
      </c>
      <c r="N2" s="47" t="s">
        <v>1</v>
      </c>
      <c r="O2" s="47" t="s">
        <v>106</v>
      </c>
      <c r="P2" s="47" t="s">
        <v>7</v>
      </c>
      <c r="Q2" s="47" t="s">
        <v>8</v>
      </c>
      <c r="R2" s="47">
        <v>84105</v>
      </c>
      <c r="S2" s="47" t="s">
        <v>10</v>
      </c>
      <c r="T2" s="47"/>
      <c r="U2" s="47" t="s">
        <v>11</v>
      </c>
      <c r="V2" s="47" t="s">
        <v>99</v>
      </c>
      <c r="W2" s="47" t="s">
        <v>13</v>
      </c>
      <c r="X2" s="47">
        <v>6242024</v>
      </c>
      <c r="Y2" s="47" t="s">
        <v>14</v>
      </c>
      <c r="Z2" s="47" t="s">
        <v>100</v>
      </c>
      <c r="AA2" s="47" t="s">
        <v>101</v>
      </c>
      <c r="AB2" s="47" t="s">
        <v>17</v>
      </c>
      <c r="AC2" s="47" t="s">
        <v>43</v>
      </c>
      <c r="AD2" s="47"/>
      <c r="AE2" s="47" t="s">
        <v>19</v>
      </c>
      <c r="AF2" s="47" t="s">
        <v>20</v>
      </c>
      <c r="AG2" s="47" t="s">
        <v>102</v>
      </c>
      <c r="AH2" s="47">
        <v>45467</v>
      </c>
      <c r="AI2" s="47" t="s">
        <v>22</v>
      </c>
    </row>
    <row r="3" spans="1:35" x14ac:dyDescent="0.25">
      <c r="A3" s="47" t="s">
        <v>96</v>
      </c>
      <c r="B3" s="47" t="s">
        <v>1</v>
      </c>
      <c r="C3" s="47" t="s">
        <v>103</v>
      </c>
      <c r="D3" s="47" t="s">
        <v>104</v>
      </c>
      <c r="E3" s="47">
        <v>108181</v>
      </c>
      <c r="F3" s="47" t="s">
        <v>105</v>
      </c>
      <c r="G3" s="48">
        <v>38727</v>
      </c>
      <c r="H3" s="48">
        <v>45406</v>
      </c>
      <c r="I3" s="48">
        <v>45450</v>
      </c>
      <c r="J3" s="47">
        <v>155</v>
      </c>
      <c r="K3" s="47">
        <v>85</v>
      </c>
      <c r="L3" s="47">
        <v>50</v>
      </c>
      <c r="M3" s="47" t="s">
        <v>1</v>
      </c>
      <c r="N3" s="47" t="s">
        <v>1</v>
      </c>
      <c r="O3" s="47" t="s">
        <v>106</v>
      </c>
      <c r="P3" s="47" t="s">
        <v>107</v>
      </c>
      <c r="Q3" s="47" t="s">
        <v>108</v>
      </c>
      <c r="R3" s="47" t="s">
        <v>109</v>
      </c>
      <c r="S3" s="47" t="s">
        <v>13</v>
      </c>
      <c r="T3" s="47"/>
      <c r="U3" s="47" t="s">
        <v>14</v>
      </c>
      <c r="V3" s="47"/>
      <c r="W3" s="47">
        <v>0</v>
      </c>
      <c r="X3" s="47"/>
      <c r="Y3" s="47">
        <v>0</v>
      </c>
      <c r="Z3" s="47"/>
      <c r="AA3" s="47" t="s">
        <v>110</v>
      </c>
      <c r="AB3" s="47" t="s">
        <v>93</v>
      </c>
      <c r="AC3" s="47" t="s">
        <v>43</v>
      </c>
      <c r="AD3" s="47">
        <v>45468</v>
      </c>
      <c r="AE3" s="47" t="s">
        <v>111</v>
      </c>
      <c r="AF3" s="47" t="s">
        <v>20</v>
      </c>
      <c r="AG3" s="47" t="s">
        <v>45</v>
      </c>
      <c r="AH3" s="47">
        <v>45467</v>
      </c>
      <c r="AI3" s="47" t="s">
        <v>62</v>
      </c>
    </row>
    <row r="4" spans="1:35" x14ac:dyDescent="0.25">
      <c r="A4" s="47" t="s">
        <v>96</v>
      </c>
      <c r="B4" s="47" t="s">
        <v>1</v>
      </c>
      <c r="C4" s="47" t="s">
        <v>113</v>
      </c>
      <c r="D4" s="47" t="s">
        <v>114</v>
      </c>
      <c r="E4" s="47">
        <v>107272</v>
      </c>
      <c r="F4" s="47" t="s">
        <v>115</v>
      </c>
      <c r="G4" s="48">
        <v>37877</v>
      </c>
      <c r="H4" s="48">
        <v>44999</v>
      </c>
      <c r="I4" s="48">
        <v>45121</v>
      </c>
      <c r="J4" s="47">
        <v>4506</v>
      </c>
      <c r="K4" s="47">
        <v>492</v>
      </c>
      <c r="L4" s="47">
        <v>457</v>
      </c>
      <c r="M4" s="47" t="s">
        <v>1</v>
      </c>
      <c r="N4" s="47" t="s">
        <v>1</v>
      </c>
      <c r="O4" s="47" t="s">
        <v>116</v>
      </c>
      <c r="P4" s="47" t="s">
        <v>117</v>
      </c>
      <c r="Q4" s="47" t="s">
        <v>118</v>
      </c>
      <c r="R4" s="47" t="s">
        <v>119</v>
      </c>
      <c r="S4" s="47" t="s">
        <v>10</v>
      </c>
      <c r="T4" s="47">
        <v>8772612132</v>
      </c>
      <c r="U4" s="47" t="s">
        <v>13</v>
      </c>
      <c r="V4" s="47">
        <v>9920667</v>
      </c>
      <c r="W4" s="47" t="s">
        <v>14</v>
      </c>
      <c r="X4" s="47" t="s">
        <v>120</v>
      </c>
      <c r="Y4" s="47">
        <v>0</v>
      </c>
      <c r="Z4" s="47"/>
      <c r="AA4" s="47" t="s">
        <v>121</v>
      </c>
      <c r="AB4" s="47" t="s">
        <v>122</v>
      </c>
      <c r="AC4" s="47" t="s">
        <v>43</v>
      </c>
      <c r="AD4" s="47">
        <v>45412</v>
      </c>
      <c r="AE4" s="47" t="s">
        <v>123</v>
      </c>
      <c r="AF4" s="47" t="s">
        <v>20</v>
      </c>
      <c r="AG4" s="47" t="s">
        <v>124</v>
      </c>
      <c r="AH4" s="47">
        <v>45366</v>
      </c>
      <c r="AI4" s="47" t="s">
        <v>125</v>
      </c>
    </row>
    <row r="5" spans="1:35" x14ac:dyDescent="0.25">
      <c r="A5" s="47" t="s">
        <v>112</v>
      </c>
      <c r="B5" s="47" t="s">
        <v>1</v>
      </c>
      <c r="C5" s="47" t="s">
        <v>126</v>
      </c>
      <c r="D5" s="47" t="s">
        <v>127</v>
      </c>
      <c r="E5" s="47">
        <v>107546</v>
      </c>
      <c r="F5" s="47" t="s">
        <v>128</v>
      </c>
      <c r="G5" s="48">
        <v>22864</v>
      </c>
      <c r="H5" s="48">
        <v>45069</v>
      </c>
      <c r="I5" s="48">
        <v>45453</v>
      </c>
      <c r="J5" s="47">
        <v>335</v>
      </c>
      <c r="K5" s="47">
        <v>422</v>
      </c>
      <c r="L5" s="47">
        <v>387</v>
      </c>
      <c r="M5" s="47" t="s">
        <v>1</v>
      </c>
      <c r="N5" s="47" t="s">
        <v>1</v>
      </c>
      <c r="O5" s="47" t="s">
        <v>85</v>
      </c>
      <c r="P5" s="47" t="s">
        <v>86</v>
      </c>
      <c r="Q5" s="47" t="s">
        <v>87</v>
      </c>
      <c r="R5" s="47">
        <v>45071</v>
      </c>
      <c r="S5" s="47" t="s">
        <v>89</v>
      </c>
      <c r="T5" s="47" t="s">
        <v>129</v>
      </c>
      <c r="U5" s="47" t="s">
        <v>90</v>
      </c>
      <c r="V5" s="47" t="s">
        <v>130</v>
      </c>
      <c r="W5" s="47" t="s">
        <v>13</v>
      </c>
      <c r="X5" s="47">
        <v>101544431</v>
      </c>
      <c r="Y5" s="47" t="s">
        <v>14</v>
      </c>
      <c r="Z5" s="47" t="s">
        <v>131</v>
      </c>
      <c r="AA5" s="47" t="s">
        <v>132</v>
      </c>
      <c r="AB5" s="47" t="s">
        <v>93</v>
      </c>
      <c r="AC5" s="47" t="s">
        <v>43</v>
      </c>
      <c r="AD5" s="47">
        <v>45488</v>
      </c>
      <c r="AE5" s="47" t="s">
        <v>19</v>
      </c>
      <c r="AF5" s="47" t="s">
        <v>20</v>
      </c>
      <c r="AG5" s="47" t="s">
        <v>133</v>
      </c>
      <c r="AH5" s="47">
        <v>45469</v>
      </c>
      <c r="AI5" s="47" t="s">
        <v>22</v>
      </c>
    </row>
    <row r="6" spans="1:35" x14ac:dyDescent="0.25">
      <c r="A6" s="47" t="s">
        <v>112</v>
      </c>
      <c r="B6" s="47" t="s">
        <v>1</v>
      </c>
      <c r="C6" s="47" t="s">
        <v>126</v>
      </c>
      <c r="D6" s="47" t="s">
        <v>127</v>
      </c>
      <c r="E6" s="47">
        <v>107546</v>
      </c>
      <c r="F6" s="47" t="s">
        <v>128</v>
      </c>
      <c r="G6" s="48">
        <v>22864</v>
      </c>
      <c r="H6" s="48">
        <v>45086</v>
      </c>
      <c r="I6" s="48">
        <v>45453</v>
      </c>
      <c r="J6" s="47">
        <v>2448</v>
      </c>
      <c r="K6" s="47">
        <v>405</v>
      </c>
      <c r="L6" s="47">
        <v>370</v>
      </c>
      <c r="M6" s="47" t="s">
        <v>1</v>
      </c>
      <c r="N6" s="47" t="s">
        <v>1</v>
      </c>
      <c r="O6" s="47" t="s">
        <v>85</v>
      </c>
      <c r="P6" s="47" t="s">
        <v>86</v>
      </c>
      <c r="Q6" s="47" t="s">
        <v>87</v>
      </c>
      <c r="R6" s="47">
        <v>45090</v>
      </c>
      <c r="S6" s="47" t="s">
        <v>89</v>
      </c>
      <c r="T6" s="47" t="s">
        <v>129</v>
      </c>
      <c r="U6" s="47" t="s">
        <v>90</v>
      </c>
      <c r="V6" s="47" t="s">
        <v>130</v>
      </c>
      <c r="W6" s="47" t="s">
        <v>13</v>
      </c>
      <c r="X6" s="47">
        <v>101544431</v>
      </c>
      <c r="Y6" s="47" t="s">
        <v>14</v>
      </c>
      <c r="Z6" s="47" t="s">
        <v>131</v>
      </c>
      <c r="AA6" s="47" t="s">
        <v>134</v>
      </c>
      <c r="AB6" s="47" t="s">
        <v>93</v>
      </c>
      <c r="AC6" s="47" t="s">
        <v>43</v>
      </c>
      <c r="AD6" s="47">
        <v>45488</v>
      </c>
      <c r="AE6" s="47" t="s">
        <v>19</v>
      </c>
      <c r="AF6" s="47" t="s">
        <v>20</v>
      </c>
      <c r="AG6" s="47" t="s">
        <v>133</v>
      </c>
      <c r="AH6" s="47">
        <v>45469</v>
      </c>
      <c r="AI6" s="47" t="s">
        <v>22</v>
      </c>
    </row>
    <row r="7" spans="1:35" x14ac:dyDescent="0.25">
      <c r="A7" s="47" t="s">
        <v>112</v>
      </c>
      <c r="B7" s="47" t="s">
        <v>1</v>
      </c>
      <c r="C7" s="47" t="s">
        <v>126</v>
      </c>
      <c r="D7" s="47" t="s">
        <v>127</v>
      </c>
      <c r="E7" s="47">
        <v>107546</v>
      </c>
      <c r="F7" s="47" t="s">
        <v>128</v>
      </c>
      <c r="G7" s="48">
        <v>22864</v>
      </c>
      <c r="H7" s="48">
        <v>45100</v>
      </c>
      <c r="I7" s="48">
        <v>45453</v>
      </c>
      <c r="J7" s="47">
        <v>97</v>
      </c>
      <c r="K7" s="47">
        <v>391</v>
      </c>
      <c r="L7" s="47">
        <v>356</v>
      </c>
      <c r="M7" s="47" t="s">
        <v>1</v>
      </c>
      <c r="N7" s="47" t="s">
        <v>1</v>
      </c>
      <c r="O7" s="47" t="s">
        <v>85</v>
      </c>
      <c r="P7" s="47" t="s">
        <v>86</v>
      </c>
      <c r="Q7" s="47" t="s">
        <v>87</v>
      </c>
      <c r="R7" s="47">
        <v>45105</v>
      </c>
      <c r="S7" s="47" t="s">
        <v>89</v>
      </c>
      <c r="T7" s="47" t="s">
        <v>129</v>
      </c>
      <c r="U7" s="47" t="s">
        <v>90</v>
      </c>
      <c r="V7" s="47" t="s">
        <v>130</v>
      </c>
      <c r="W7" s="47" t="s">
        <v>13</v>
      </c>
      <c r="X7" s="47">
        <v>101544431</v>
      </c>
      <c r="Y7" s="47" t="s">
        <v>14</v>
      </c>
      <c r="Z7" s="47" t="s">
        <v>131</v>
      </c>
      <c r="AA7" s="47" t="s">
        <v>135</v>
      </c>
      <c r="AB7" s="47" t="s">
        <v>93</v>
      </c>
      <c r="AC7" s="47" t="s">
        <v>43</v>
      </c>
      <c r="AD7" s="47">
        <v>45488</v>
      </c>
      <c r="AE7" s="47" t="s">
        <v>19</v>
      </c>
      <c r="AF7" s="47" t="s">
        <v>20</v>
      </c>
      <c r="AG7" s="47" t="s">
        <v>133</v>
      </c>
      <c r="AH7" s="47">
        <v>45469</v>
      </c>
      <c r="AI7" s="47" t="s">
        <v>22</v>
      </c>
    </row>
    <row r="8" spans="1:35" x14ac:dyDescent="0.25">
      <c r="A8" s="47" t="s">
        <v>112</v>
      </c>
      <c r="B8" s="47" t="s">
        <v>1</v>
      </c>
      <c r="C8" s="47" t="s">
        <v>136</v>
      </c>
      <c r="D8" s="47" t="s">
        <v>137</v>
      </c>
      <c r="E8" s="47">
        <v>107583</v>
      </c>
      <c r="F8" s="47" t="s">
        <v>136</v>
      </c>
      <c r="G8" s="48">
        <v>18674</v>
      </c>
      <c r="H8" s="48">
        <v>45100</v>
      </c>
      <c r="I8" s="48">
        <v>45104</v>
      </c>
      <c r="J8" s="47">
        <v>1031</v>
      </c>
      <c r="K8" s="47">
        <v>391</v>
      </c>
      <c r="L8" s="47">
        <v>356</v>
      </c>
      <c r="M8" s="47" t="s">
        <v>1</v>
      </c>
      <c r="N8" s="47" t="s">
        <v>1</v>
      </c>
      <c r="O8" s="47" t="s">
        <v>106</v>
      </c>
      <c r="P8" s="47" t="s">
        <v>107</v>
      </c>
      <c r="Q8" s="47" t="s">
        <v>108</v>
      </c>
      <c r="R8" s="47"/>
      <c r="S8" s="47" t="s">
        <v>13</v>
      </c>
      <c r="T8" s="47" t="s">
        <v>138</v>
      </c>
      <c r="U8" s="47" t="s">
        <v>14</v>
      </c>
      <c r="V8" s="47" t="s">
        <v>139</v>
      </c>
      <c r="W8" s="47">
        <v>0</v>
      </c>
      <c r="X8" s="47"/>
      <c r="Y8" s="47">
        <v>0</v>
      </c>
      <c r="Z8" s="47"/>
      <c r="AA8" s="47" t="s">
        <v>140</v>
      </c>
      <c r="AB8" s="47" t="s">
        <v>93</v>
      </c>
      <c r="AC8" s="47" t="s">
        <v>43</v>
      </c>
      <c r="AD8" s="47">
        <v>45412</v>
      </c>
      <c r="AE8" s="47" t="s">
        <v>123</v>
      </c>
      <c r="AF8" s="47" t="s">
        <v>20</v>
      </c>
      <c r="AG8" s="47" t="s">
        <v>141</v>
      </c>
      <c r="AH8" s="47">
        <v>45264</v>
      </c>
      <c r="AI8" s="47" t="s">
        <v>125</v>
      </c>
    </row>
    <row r="9" spans="1:35" x14ac:dyDescent="0.25">
      <c r="A9" s="47" t="s">
        <v>112</v>
      </c>
      <c r="B9" s="47" t="s">
        <v>1</v>
      </c>
      <c r="C9" s="47" t="s">
        <v>142</v>
      </c>
      <c r="D9" s="47" t="s">
        <v>143</v>
      </c>
      <c r="E9" s="47">
        <v>106527</v>
      </c>
      <c r="F9" s="47" t="s">
        <v>142</v>
      </c>
      <c r="G9" s="48">
        <v>15789</v>
      </c>
      <c r="H9" s="48">
        <v>45314</v>
      </c>
      <c r="I9" s="48">
        <v>45436</v>
      </c>
      <c r="J9" s="47">
        <v>1050</v>
      </c>
      <c r="K9" s="47">
        <v>177</v>
      </c>
      <c r="L9" s="47">
        <v>142</v>
      </c>
      <c r="M9" s="47" t="s">
        <v>1</v>
      </c>
      <c r="N9" s="47" t="s">
        <v>1</v>
      </c>
      <c r="O9" s="47" t="s">
        <v>144</v>
      </c>
      <c r="P9" s="47" t="s">
        <v>145</v>
      </c>
      <c r="Q9" s="47" t="s">
        <v>118</v>
      </c>
      <c r="R9" s="47" t="s">
        <v>146</v>
      </c>
      <c r="S9" s="47" t="s">
        <v>10</v>
      </c>
      <c r="T9" s="47"/>
      <c r="U9" s="47" t="s">
        <v>13</v>
      </c>
      <c r="V9" s="47">
        <v>101546323</v>
      </c>
      <c r="W9" s="47" t="s">
        <v>14</v>
      </c>
      <c r="X9" s="47" t="s">
        <v>147</v>
      </c>
      <c r="Y9" s="47">
        <v>0</v>
      </c>
      <c r="Z9" s="47"/>
      <c r="AA9" s="47" t="s">
        <v>148</v>
      </c>
      <c r="AB9" s="47" t="s">
        <v>122</v>
      </c>
      <c r="AC9" s="47" t="s">
        <v>43</v>
      </c>
      <c r="AD9" s="47">
        <v>45493</v>
      </c>
      <c r="AE9" s="47" t="s">
        <v>19</v>
      </c>
      <c r="AF9" s="47" t="s">
        <v>20</v>
      </c>
      <c r="AG9" s="47" t="s">
        <v>133</v>
      </c>
      <c r="AH9" s="47">
        <v>45469</v>
      </c>
      <c r="AI9" s="47" t="s">
        <v>22</v>
      </c>
    </row>
    <row r="10" spans="1:35" x14ac:dyDescent="0.25">
      <c r="A10" s="47" t="s">
        <v>112</v>
      </c>
      <c r="B10" s="47" t="s">
        <v>1</v>
      </c>
      <c r="C10" s="47" t="s">
        <v>136</v>
      </c>
      <c r="D10" s="47" t="s">
        <v>137</v>
      </c>
      <c r="E10" s="47">
        <v>107583</v>
      </c>
      <c r="F10" s="47" t="s">
        <v>136</v>
      </c>
      <c r="G10" s="48">
        <v>18674</v>
      </c>
      <c r="H10" s="48">
        <v>45344</v>
      </c>
      <c r="I10" s="48">
        <v>45436</v>
      </c>
      <c r="J10" s="47">
        <v>1897</v>
      </c>
      <c r="K10" s="47">
        <v>147</v>
      </c>
      <c r="L10" s="47">
        <v>112</v>
      </c>
      <c r="M10" s="47" t="s">
        <v>1</v>
      </c>
      <c r="N10" s="47" t="s">
        <v>1</v>
      </c>
      <c r="O10" s="47" t="s">
        <v>149</v>
      </c>
      <c r="P10" s="47" t="s">
        <v>150</v>
      </c>
      <c r="Q10" s="47" t="s">
        <v>151</v>
      </c>
      <c r="R10" s="47">
        <v>119</v>
      </c>
      <c r="S10" s="47" t="s">
        <v>54</v>
      </c>
      <c r="T10" s="47">
        <v>45449</v>
      </c>
      <c r="U10" s="47" t="s">
        <v>152</v>
      </c>
      <c r="V10" s="47">
        <v>5012505548</v>
      </c>
      <c r="W10" s="47" t="s">
        <v>153</v>
      </c>
      <c r="X10" s="47" t="s">
        <v>154</v>
      </c>
      <c r="Y10" s="47" t="s">
        <v>155</v>
      </c>
      <c r="Z10" s="47" t="s">
        <v>156</v>
      </c>
      <c r="AA10" s="47" t="s">
        <v>157</v>
      </c>
      <c r="AB10" s="47" t="s">
        <v>158</v>
      </c>
      <c r="AC10" s="47" t="s">
        <v>43</v>
      </c>
      <c r="AD10" s="47">
        <v>45483</v>
      </c>
      <c r="AE10" s="47" t="s">
        <v>19</v>
      </c>
      <c r="AF10" s="47" t="s">
        <v>20</v>
      </c>
      <c r="AG10" s="47" t="s">
        <v>45</v>
      </c>
      <c r="AH10" s="47">
        <v>45462</v>
      </c>
      <c r="AI10" s="47" t="s">
        <v>62</v>
      </c>
    </row>
    <row r="11" spans="1:35" x14ac:dyDescent="0.25">
      <c r="A11" s="47" t="s">
        <v>112</v>
      </c>
      <c r="B11" s="47" t="s">
        <v>1</v>
      </c>
      <c r="C11" s="47" t="s">
        <v>136</v>
      </c>
      <c r="D11" s="47" t="s">
        <v>137</v>
      </c>
      <c r="E11" s="47">
        <v>107583</v>
      </c>
      <c r="F11" s="47" t="s">
        <v>136</v>
      </c>
      <c r="G11" s="48">
        <v>18674</v>
      </c>
      <c r="H11" s="48">
        <v>45383</v>
      </c>
      <c r="I11" s="48">
        <v>45436</v>
      </c>
      <c r="J11" s="47">
        <v>97</v>
      </c>
      <c r="K11" s="47">
        <v>108</v>
      </c>
      <c r="L11" s="47">
        <v>73</v>
      </c>
      <c r="M11" s="47" t="s">
        <v>1</v>
      </c>
      <c r="N11" s="47" t="s">
        <v>1</v>
      </c>
      <c r="O11" s="47" t="s">
        <v>159</v>
      </c>
      <c r="P11" s="47" t="s">
        <v>160</v>
      </c>
      <c r="Q11" s="47" t="s">
        <v>151</v>
      </c>
      <c r="R11" s="47">
        <v>54</v>
      </c>
      <c r="S11" s="47" t="s">
        <v>54</v>
      </c>
      <c r="T11" s="47">
        <v>45449</v>
      </c>
      <c r="U11" s="47" t="s">
        <v>152</v>
      </c>
      <c r="V11" s="47">
        <v>501250542</v>
      </c>
      <c r="W11" s="47" t="s">
        <v>153</v>
      </c>
      <c r="X11" s="47" t="s">
        <v>161</v>
      </c>
      <c r="Y11" s="47" t="s">
        <v>155</v>
      </c>
      <c r="Z11" s="47" t="s">
        <v>156</v>
      </c>
      <c r="AA11" s="47" t="s">
        <v>162</v>
      </c>
      <c r="AB11" s="47" t="s">
        <v>158</v>
      </c>
      <c r="AC11" s="47" t="s">
        <v>43</v>
      </c>
      <c r="AD11" s="47">
        <v>45483</v>
      </c>
      <c r="AE11" s="47" t="s">
        <v>19</v>
      </c>
      <c r="AF11" s="47" t="s">
        <v>20</v>
      </c>
      <c r="AG11" s="47" t="s">
        <v>45</v>
      </c>
      <c r="AH11" s="47">
        <v>45462</v>
      </c>
      <c r="AI11" s="47" t="s">
        <v>62</v>
      </c>
    </row>
    <row r="12" spans="1:35" x14ac:dyDescent="0.25">
      <c r="A12" s="47" t="s">
        <v>23</v>
      </c>
      <c r="B12" s="47" t="s">
        <v>1</v>
      </c>
      <c r="C12" s="47" t="s">
        <v>24</v>
      </c>
      <c r="D12" s="47">
        <v>122667419201</v>
      </c>
      <c r="E12" s="47" t="s">
        <v>1</v>
      </c>
      <c r="F12" s="47" t="s">
        <v>24</v>
      </c>
      <c r="G12" s="48">
        <v>34697</v>
      </c>
      <c r="H12" s="48">
        <v>44949</v>
      </c>
      <c r="I12" s="48">
        <v>44949</v>
      </c>
      <c r="J12" s="47">
        <v>450</v>
      </c>
      <c r="K12" s="47">
        <v>542</v>
      </c>
      <c r="L12" s="47">
        <v>508</v>
      </c>
      <c r="M12" s="47" t="s">
        <v>1</v>
      </c>
      <c r="N12" s="47" t="s">
        <v>25</v>
      </c>
      <c r="O12" s="47" t="s">
        <v>6</v>
      </c>
      <c r="P12" s="47" t="s">
        <v>7</v>
      </c>
      <c r="Q12" s="47" t="s">
        <v>8</v>
      </c>
      <c r="R12" s="47" t="s">
        <v>26</v>
      </c>
      <c r="S12" s="47" t="s">
        <v>10</v>
      </c>
      <c r="T12" s="47" t="s">
        <v>27</v>
      </c>
      <c r="U12" s="47" t="s">
        <v>11</v>
      </c>
      <c r="V12" s="47" t="s">
        <v>28</v>
      </c>
      <c r="W12" s="47" t="s">
        <v>13</v>
      </c>
      <c r="X12" s="47" t="s">
        <v>29</v>
      </c>
      <c r="Y12" s="47" t="s">
        <v>14</v>
      </c>
      <c r="Z12" s="47"/>
      <c r="AA12" s="47" t="s">
        <v>30</v>
      </c>
      <c r="AB12" s="47" t="s">
        <v>17</v>
      </c>
      <c r="AC12" s="47" t="s">
        <v>18</v>
      </c>
      <c r="AD12" s="47">
        <v>45483</v>
      </c>
      <c r="AE12" s="47" t="s">
        <v>19</v>
      </c>
      <c r="AF12" s="47" t="s">
        <v>20</v>
      </c>
      <c r="AG12" s="47" t="s">
        <v>21</v>
      </c>
      <c r="AH12" s="47">
        <v>45484</v>
      </c>
      <c r="AI12" s="47" t="s">
        <v>22</v>
      </c>
    </row>
    <row r="13" spans="1:35" x14ac:dyDescent="0.25">
      <c r="A13" s="47" t="s">
        <v>23</v>
      </c>
      <c r="B13" s="47" t="s">
        <v>1</v>
      </c>
      <c r="C13" s="47" t="s">
        <v>24</v>
      </c>
      <c r="D13" s="47">
        <v>122667419201</v>
      </c>
      <c r="E13" s="47" t="s">
        <v>1</v>
      </c>
      <c r="F13" s="47" t="s">
        <v>24</v>
      </c>
      <c r="G13" s="48">
        <v>34697</v>
      </c>
      <c r="H13" s="48">
        <v>44949</v>
      </c>
      <c r="I13" s="48">
        <v>44949</v>
      </c>
      <c r="J13" s="47">
        <v>165</v>
      </c>
      <c r="K13" s="47">
        <v>542</v>
      </c>
      <c r="L13" s="47">
        <v>508</v>
      </c>
      <c r="M13" s="47" t="s">
        <v>1</v>
      </c>
      <c r="N13" s="47" t="s">
        <v>31</v>
      </c>
      <c r="O13" s="47" t="s">
        <v>6</v>
      </c>
      <c r="P13" s="47" t="s">
        <v>7</v>
      </c>
      <c r="Q13" s="47" t="s">
        <v>8</v>
      </c>
      <c r="R13" s="47" t="s">
        <v>26</v>
      </c>
      <c r="S13" s="47" t="s">
        <v>10</v>
      </c>
      <c r="T13" s="47" t="s">
        <v>27</v>
      </c>
      <c r="U13" s="47" t="s">
        <v>11</v>
      </c>
      <c r="V13" s="47" t="s">
        <v>28</v>
      </c>
      <c r="W13" s="47" t="s">
        <v>13</v>
      </c>
      <c r="X13" s="47" t="s">
        <v>29</v>
      </c>
      <c r="Y13" s="47" t="s">
        <v>14</v>
      </c>
      <c r="Z13" s="47"/>
      <c r="AA13" s="47" t="s">
        <v>30</v>
      </c>
      <c r="AB13" s="47" t="s">
        <v>17</v>
      </c>
      <c r="AC13" s="47" t="s">
        <v>18</v>
      </c>
      <c r="AD13" s="47">
        <v>45483</v>
      </c>
      <c r="AE13" s="47" t="s">
        <v>19</v>
      </c>
      <c r="AF13" s="47" t="s">
        <v>20</v>
      </c>
      <c r="AG13" s="47" t="s">
        <v>21</v>
      </c>
      <c r="AH13" s="47">
        <v>45484</v>
      </c>
      <c r="AI13" s="47" t="s">
        <v>22</v>
      </c>
    </row>
    <row r="14" spans="1:35" x14ac:dyDescent="0.25">
      <c r="A14" s="47" t="s">
        <v>23</v>
      </c>
      <c r="B14" s="47" t="s">
        <v>1</v>
      </c>
      <c r="C14" s="47" t="s">
        <v>32</v>
      </c>
      <c r="D14" s="47" t="s">
        <v>33</v>
      </c>
      <c r="E14" s="47" t="s">
        <v>1</v>
      </c>
      <c r="F14" s="47" t="s">
        <v>34</v>
      </c>
      <c r="G14" s="48">
        <v>36625</v>
      </c>
      <c r="H14" s="48">
        <v>45016</v>
      </c>
      <c r="I14" s="48">
        <v>45020</v>
      </c>
      <c r="J14" s="47">
        <v>350</v>
      </c>
      <c r="K14" s="47">
        <v>475</v>
      </c>
      <c r="L14" s="47">
        <v>441</v>
      </c>
      <c r="M14" s="47" t="s">
        <v>1</v>
      </c>
      <c r="N14" s="47" t="s">
        <v>35</v>
      </c>
      <c r="O14" s="47" t="s">
        <v>36</v>
      </c>
      <c r="P14" s="47" t="s">
        <v>37</v>
      </c>
      <c r="Q14" s="47" t="s">
        <v>38</v>
      </c>
      <c r="R14" s="47" t="s">
        <v>39</v>
      </c>
      <c r="S14" s="47" t="s">
        <v>40</v>
      </c>
      <c r="T14" s="47"/>
      <c r="U14" s="47" t="s">
        <v>13</v>
      </c>
      <c r="V14" s="47" t="s">
        <v>12</v>
      </c>
      <c r="W14" s="47" t="s">
        <v>14</v>
      </c>
      <c r="X14" s="47" t="s">
        <v>29</v>
      </c>
      <c r="Y14" s="47">
        <v>0</v>
      </c>
      <c r="Z14" s="47" t="s">
        <v>29</v>
      </c>
      <c r="AA14" s="47" t="s">
        <v>41</v>
      </c>
      <c r="AB14" s="47" t="s">
        <v>42</v>
      </c>
      <c r="AC14" s="47" t="s">
        <v>43</v>
      </c>
      <c r="AD14" s="47">
        <v>45483</v>
      </c>
      <c r="AE14" s="47" t="s">
        <v>44</v>
      </c>
      <c r="AF14" s="47" t="s">
        <v>20</v>
      </c>
      <c r="AG14" s="47" t="s">
        <v>45</v>
      </c>
      <c r="AH14" s="47">
        <v>45482</v>
      </c>
      <c r="AI14" s="47" t="s">
        <v>46</v>
      </c>
    </row>
    <row r="15" spans="1:35" x14ac:dyDescent="0.25">
      <c r="A15" s="47" t="s">
        <v>47</v>
      </c>
      <c r="B15" s="47" t="s">
        <v>1</v>
      </c>
      <c r="C15" s="47" t="s">
        <v>48</v>
      </c>
      <c r="D15" s="47" t="s">
        <v>49</v>
      </c>
      <c r="E15" s="47" t="s">
        <v>1</v>
      </c>
      <c r="F15" s="47" t="s">
        <v>50</v>
      </c>
      <c r="G15" s="48">
        <v>32552</v>
      </c>
      <c r="H15" s="48">
        <v>45034</v>
      </c>
      <c r="I15" s="48">
        <v>45034</v>
      </c>
      <c r="J15" s="47">
        <v>125</v>
      </c>
      <c r="K15" s="47">
        <v>457</v>
      </c>
      <c r="L15" s="47">
        <v>423</v>
      </c>
      <c r="M15" s="47" t="s">
        <v>1</v>
      </c>
      <c r="N15" s="47" t="s">
        <v>51</v>
      </c>
      <c r="O15" s="47" t="s">
        <v>52</v>
      </c>
      <c r="P15" s="47" t="s">
        <v>53</v>
      </c>
      <c r="Q15" s="47" t="s">
        <v>54</v>
      </c>
      <c r="R15" s="47">
        <v>45042</v>
      </c>
      <c r="S15" s="47" t="s">
        <v>55</v>
      </c>
      <c r="T15" s="47" t="s">
        <v>56</v>
      </c>
      <c r="U15" s="47" t="s">
        <v>13</v>
      </c>
      <c r="V15" s="47"/>
      <c r="W15" s="47" t="s">
        <v>14</v>
      </c>
      <c r="X15" s="47" t="s">
        <v>57</v>
      </c>
      <c r="Y15" s="47" t="s">
        <v>58</v>
      </c>
      <c r="Z15" s="47"/>
      <c r="AA15" s="47" t="s">
        <v>59</v>
      </c>
      <c r="AB15" s="47" t="s">
        <v>60</v>
      </c>
      <c r="AC15" s="47" t="s">
        <v>43</v>
      </c>
      <c r="AD15" s="47">
        <v>45448</v>
      </c>
      <c r="AE15" s="47" t="s">
        <v>44</v>
      </c>
      <c r="AF15" s="47" t="s">
        <v>20</v>
      </c>
      <c r="AG15" s="47" t="s">
        <v>61</v>
      </c>
      <c r="AH15" s="47">
        <v>45447</v>
      </c>
      <c r="AI15" s="47" t="s">
        <v>62</v>
      </c>
    </row>
    <row r="16" spans="1:35" x14ac:dyDescent="0.25">
      <c r="A16" s="47" t="s">
        <v>23</v>
      </c>
      <c r="B16" s="47" t="s">
        <v>1</v>
      </c>
      <c r="C16" s="47" t="s">
        <v>63</v>
      </c>
      <c r="D16" s="47">
        <v>438126073001</v>
      </c>
      <c r="E16" s="47" t="s">
        <v>1</v>
      </c>
      <c r="F16" s="47" t="s">
        <v>64</v>
      </c>
      <c r="G16" s="48">
        <v>27606</v>
      </c>
      <c r="H16" s="48">
        <v>45078</v>
      </c>
      <c r="I16" s="48">
        <v>45112</v>
      </c>
      <c r="J16" s="47">
        <v>415</v>
      </c>
      <c r="K16" s="47">
        <v>413</v>
      </c>
      <c r="L16" s="47">
        <v>379</v>
      </c>
      <c r="M16" s="47" t="s">
        <v>1</v>
      </c>
      <c r="N16" s="47" t="s">
        <v>65</v>
      </c>
      <c r="O16" s="47" t="s">
        <v>52</v>
      </c>
      <c r="P16" s="47" t="s">
        <v>53</v>
      </c>
      <c r="Q16" s="47" t="s">
        <v>54</v>
      </c>
      <c r="R16" s="47">
        <v>45093</v>
      </c>
      <c r="S16" s="47" t="s">
        <v>55</v>
      </c>
      <c r="T16" s="47"/>
      <c r="U16" s="47" t="s">
        <v>13</v>
      </c>
      <c r="V16" s="47" t="s">
        <v>29</v>
      </c>
      <c r="W16" s="47" t="s">
        <v>14</v>
      </c>
      <c r="X16" s="47" t="s">
        <v>29</v>
      </c>
      <c r="Y16" s="47" t="s">
        <v>58</v>
      </c>
      <c r="Z16" s="47" t="s">
        <v>57</v>
      </c>
      <c r="AA16" s="47" t="s">
        <v>66</v>
      </c>
      <c r="AB16" s="47" t="s">
        <v>60</v>
      </c>
      <c r="AC16" s="47" t="s">
        <v>43</v>
      </c>
      <c r="AD16" s="47">
        <v>45483</v>
      </c>
      <c r="AE16" s="47" t="s">
        <v>44</v>
      </c>
      <c r="AF16" s="47" t="s">
        <v>20</v>
      </c>
      <c r="AG16" s="47" t="s">
        <v>21</v>
      </c>
      <c r="AH16" s="47">
        <v>45483</v>
      </c>
      <c r="AI16" s="47" t="s">
        <v>46</v>
      </c>
    </row>
    <row r="17" spans="1:35" x14ac:dyDescent="0.25">
      <c r="A17" s="47" t="s">
        <v>23</v>
      </c>
      <c r="B17" s="47" t="s">
        <v>1</v>
      </c>
      <c r="C17" s="47" t="s">
        <v>67</v>
      </c>
      <c r="D17" s="47">
        <v>10063250</v>
      </c>
      <c r="E17" s="47" t="s">
        <v>1</v>
      </c>
      <c r="F17" s="47" t="s">
        <v>68</v>
      </c>
      <c r="G17" s="48">
        <v>38890</v>
      </c>
      <c r="H17" s="48">
        <v>45142</v>
      </c>
      <c r="I17" s="48">
        <v>45145</v>
      </c>
      <c r="J17" s="47">
        <v>360</v>
      </c>
      <c r="K17" s="47">
        <v>349</v>
      </c>
      <c r="L17" s="47">
        <v>315</v>
      </c>
      <c r="M17" s="47" t="s">
        <v>1</v>
      </c>
      <c r="N17" s="47" t="e">
        <v>#N/A</v>
      </c>
      <c r="O17" s="47" t="s">
        <v>69</v>
      </c>
      <c r="P17" s="47" t="e">
        <v>#N/A</v>
      </c>
      <c r="Q17" s="47" t="e">
        <v>#N/A</v>
      </c>
      <c r="R17" s="47">
        <v>1001270432</v>
      </c>
      <c r="S17" s="47" t="e">
        <v>#N/A</v>
      </c>
      <c r="T17" s="47" t="s">
        <v>70</v>
      </c>
      <c r="U17" s="47" t="e">
        <v>#N/A</v>
      </c>
      <c r="V17" s="47"/>
      <c r="W17" s="47" t="e">
        <v>#N/A</v>
      </c>
      <c r="X17" s="47"/>
      <c r="Y17" s="47" t="e">
        <v>#N/A</v>
      </c>
      <c r="Z17" s="47"/>
      <c r="AA17" s="47" t="s">
        <v>71</v>
      </c>
      <c r="AB17" s="47" t="e">
        <v>#N/A</v>
      </c>
      <c r="AC17" s="47" t="s">
        <v>43</v>
      </c>
      <c r="AD17" s="47" t="s">
        <v>72</v>
      </c>
      <c r="AE17" s="47" t="s">
        <v>44</v>
      </c>
      <c r="AF17" s="47" t="s">
        <v>20</v>
      </c>
      <c r="AG17" s="47" t="s">
        <v>73</v>
      </c>
      <c r="AH17" s="47">
        <v>45478</v>
      </c>
      <c r="AI17" s="47" t="s">
        <v>74</v>
      </c>
    </row>
    <row r="18" spans="1:35" x14ac:dyDescent="0.25">
      <c r="A18" s="47" t="s">
        <v>23</v>
      </c>
      <c r="B18" s="47" t="s">
        <v>1</v>
      </c>
      <c r="C18" s="47" t="s">
        <v>75</v>
      </c>
      <c r="D18" s="47">
        <v>901195762</v>
      </c>
      <c r="E18" s="47" t="s">
        <v>1</v>
      </c>
      <c r="F18" s="47" t="s">
        <v>76</v>
      </c>
      <c r="G18" s="48">
        <v>38942</v>
      </c>
      <c r="H18" s="48">
        <v>45160</v>
      </c>
      <c r="I18" s="48">
        <v>45160</v>
      </c>
      <c r="J18" s="47">
        <v>200</v>
      </c>
      <c r="K18" s="47">
        <v>331</v>
      </c>
      <c r="L18" s="47">
        <v>297</v>
      </c>
      <c r="M18" s="47" t="s">
        <v>1</v>
      </c>
      <c r="N18" s="47" t="s">
        <v>77</v>
      </c>
      <c r="O18" s="47" t="s">
        <v>52</v>
      </c>
      <c r="P18" s="47" t="s">
        <v>53</v>
      </c>
      <c r="Q18" s="47" t="s">
        <v>54</v>
      </c>
      <c r="R18" s="47">
        <v>45166</v>
      </c>
      <c r="S18" s="47" t="s">
        <v>55</v>
      </c>
      <c r="T18" s="47" t="s">
        <v>78</v>
      </c>
      <c r="U18" s="47" t="s">
        <v>13</v>
      </c>
      <c r="V18" s="47"/>
      <c r="W18" s="47" t="s">
        <v>14</v>
      </c>
      <c r="X18" s="47" t="s">
        <v>57</v>
      </c>
      <c r="Y18" s="47" t="s">
        <v>58</v>
      </c>
      <c r="Z18" s="47" t="s">
        <v>57</v>
      </c>
      <c r="AA18" s="47" t="s">
        <v>79</v>
      </c>
      <c r="AB18" s="47" t="s">
        <v>60</v>
      </c>
      <c r="AC18" s="47" t="s">
        <v>43</v>
      </c>
      <c r="AD18" s="47">
        <v>45448</v>
      </c>
      <c r="AE18" s="47" t="s">
        <v>44</v>
      </c>
      <c r="AF18" s="47" t="s">
        <v>20</v>
      </c>
      <c r="AG18" s="47" t="s">
        <v>80</v>
      </c>
      <c r="AH18" s="47">
        <v>45447</v>
      </c>
      <c r="AI18" s="47" t="s">
        <v>62</v>
      </c>
    </row>
    <row r="19" spans="1:35" x14ac:dyDescent="0.25">
      <c r="A19" s="47" t="s">
        <v>23</v>
      </c>
      <c r="B19" s="47" t="s">
        <v>1</v>
      </c>
      <c r="C19" s="47" t="s">
        <v>81</v>
      </c>
      <c r="D19" s="47" t="s">
        <v>82</v>
      </c>
      <c r="E19" s="47" t="s">
        <v>1</v>
      </c>
      <c r="F19" s="47" t="s">
        <v>83</v>
      </c>
      <c r="G19" s="48">
        <v>39721</v>
      </c>
      <c r="H19" s="48">
        <v>45002</v>
      </c>
      <c r="I19" s="48">
        <v>45175</v>
      </c>
      <c r="J19" s="47">
        <v>200</v>
      </c>
      <c r="K19" s="47">
        <v>489</v>
      </c>
      <c r="L19" s="47">
        <v>455</v>
      </c>
      <c r="M19" s="47" t="s">
        <v>1</v>
      </c>
      <c r="N19" s="47" t="s">
        <v>84</v>
      </c>
      <c r="O19" s="47" t="s">
        <v>85</v>
      </c>
      <c r="P19" s="47" t="s">
        <v>86</v>
      </c>
      <c r="Q19" s="47" t="s">
        <v>87</v>
      </c>
      <c r="R19" s="47" t="s">
        <v>88</v>
      </c>
      <c r="S19" s="47" t="s">
        <v>89</v>
      </c>
      <c r="T19" s="47">
        <v>45428</v>
      </c>
      <c r="U19" s="47" t="s">
        <v>90</v>
      </c>
      <c r="V19" s="47">
        <v>2001533531</v>
      </c>
      <c r="W19" s="47" t="s">
        <v>13</v>
      </c>
      <c r="X19" s="47" t="s">
        <v>91</v>
      </c>
      <c r="Y19" s="47" t="s">
        <v>14</v>
      </c>
      <c r="Z19" s="47"/>
      <c r="AA19" s="47" t="s">
        <v>92</v>
      </c>
      <c r="AB19" s="47" t="s">
        <v>93</v>
      </c>
      <c r="AC19" s="47" t="s">
        <v>43</v>
      </c>
      <c r="AD19" s="47">
        <v>45491</v>
      </c>
      <c r="AE19" s="47" t="s">
        <v>44</v>
      </c>
      <c r="AF19" s="47" t="s">
        <v>20</v>
      </c>
      <c r="AG19" s="47" t="s">
        <v>21</v>
      </c>
      <c r="AH19" s="47">
        <v>45491</v>
      </c>
      <c r="AI19" s="47" t="s">
        <v>22</v>
      </c>
    </row>
    <row r="20" spans="1:35" x14ac:dyDescent="0.25">
      <c r="A20" s="47" t="s">
        <v>23</v>
      </c>
      <c r="B20" s="47" t="s">
        <v>1</v>
      </c>
      <c r="C20" s="47" t="s">
        <v>81</v>
      </c>
      <c r="D20" s="47" t="s">
        <v>82</v>
      </c>
      <c r="E20" s="47" t="s">
        <v>1</v>
      </c>
      <c r="F20" s="47" t="s">
        <v>94</v>
      </c>
      <c r="G20" s="48">
        <v>40301</v>
      </c>
      <c r="H20" s="48">
        <v>45002</v>
      </c>
      <c r="I20" s="48">
        <v>45175</v>
      </c>
      <c r="J20" s="47">
        <v>335</v>
      </c>
      <c r="K20" s="47">
        <v>489</v>
      </c>
      <c r="L20" s="47">
        <v>455</v>
      </c>
      <c r="M20" s="47" t="s">
        <v>1</v>
      </c>
      <c r="N20" s="47" t="e">
        <v>#N/A</v>
      </c>
      <c r="O20" s="47" t="s">
        <v>52</v>
      </c>
      <c r="P20" s="47" t="e">
        <v>#N/A</v>
      </c>
      <c r="Q20" s="47" t="e">
        <v>#N/A</v>
      </c>
      <c r="R20" s="47">
        <v>45327</v>
      </c>
      <c r="S20" s="47" t="e">
        <v>#N/A</v>
      </c>
      <c r="T20" s="47" t="s">
        <v>78</v>
      </c>
      <c r="U20" s="47" t="e">
        <v>#N/A</v>
      </c>
      <c r="V20" s="47"/>
      <c r="W20" s="47" t="e">
        <v>#N/A</v>
      </c>
      <c r="X20" s="47" t="s">
        <v>57</v>
      </c>
      <c r="Y20" s="47" t="e">
        <v>#N/A</v>
      </c>
      <c r="Z20" s="47" t="s">
        <v>57</v>
      </c>
      <c r="AA20" s="47" t="s">
        <v>95</v>
      </c>
      <c r="AB20" s="47" t="e">
        <v>#N/A</v>
      </c>
      <c r="AC20" s="47" t="s">
        <v>43</v>
      </c>
      <c r="AD20" s="47" t="s">
        <v>72</v>
      </c>
      <c r="AE20" s="47" t="s">
        <v>44</v>
      </c>
      <c r="AF20" s="47" t="s">
        <v>20</v>
      </c>
      <c r="AG20" s="47" t="s">
        <v>73</v>
      </c>
      <c r="AH20" s="47">
        <v>45478</v>
      </c>
      <c r="AI20" s="47" t="s">
        <v>74</v>
      </c>
    </row>
    <row r="21" spans="1:35" x14ac:dyDescent="0.25">
      <c r="A21" s="47" t="s">
        <v>163</v>
      </c>
      <c r="B21" s="47" t="s">
        <v>164</v>
      </c>
      <c r="C21" s="47" t="s">
        <v>1</v>
      </c>
      <c r="D21" s="47" t="s">
        <v>1</v>
      </c>
      <c r="E21" s="47" t="s">
        <v>1</v>
      </c>
      <c r="F21" s="47" t="s">
        <v>165</v>
      </c>
      <c r="G21" s="48" t="s">
        <v>1</v>
      </c>
      <c r="H21" s="48">
        <v>45402</v>
      </c>
      <c r="I21" s="48">
        <v>45404</v>
      </c>
      <c r="J21" s="47">
        <v>189</v>
      </c>
      <c r="K21" s="47">
        <v>89</v>
      </c>
      <c r="L21" s="47">
        <v>54</v>
      </c>
      <c r="M21" s="47" t="s">
        <v>1</v>
      </c>
      <c r="N21" s="47" t="s">
        <v>1</v>
      </c>
      <c r="O21" s="47" t="s">
        <v>69</v>
      </c>
      <c r="P21" s="47" t="s">
        <v>166</v>
      </c>
      <c r="Q21" s="47" t="s">
        <v>13</v>
      </c>
      <c r="R21" s="47" t="s">
        <v>167</v>
      </c>
      <c r="S21" s="47" t="s">
        <v>14</v>
      </c>
      <c r="T21" s="47"/>
      <c r="U21" s="47">
        <v>0</v>
      </c>
      <c r="V21" s="47" t="s">
        <v>57</v>
      </c>
      <c r="W21" s="47">
        <v>0</v>
      </c>
      <c r="X21" s="47" t="s">
        <v>29</v>
      </c>
      <c r="Y21" s="47">
        <v>0</v>
      </c>
      <c r="Z21" s="47"/>
      <c r="AA21" s="47" t="s">
        <v>168</v>
      </c>
      <c r="AB21" s="47" t="s">
        <v>169</v>
      </c>
      <c r="AC21" s="47" t="s">
        <v>43</v>
      </c>
      <c r="AD21" s="47">
        <v>45495</v>
      </c>
      <c r="AE21" s="47" t="s">
        <v>44</v>
      </c>
      <c r="AF21" s="47" t="s">
        <v>20</v>
      </c>
      <c r="AG21" s="47" t="s">
        <v>170</v>
      </c>
      <c r="AH21" s="47">
        <v>45490</v>
      </c>
      <c r="AI21" s="47" t="s">
        <v>171</v>
      </c>
    </row>
    <row r="22" spans="1:35" x14ac:dyDescent="0.25">
      <c r="A22" s="47" t="s">
        <v>163</v>
      </c>
      <c r="B22" s="47" t="s">
        <v>164</v>
      </c>
      <c r="C22" s="47" t="s">
        <v>1</v>
      </c>
      <c r="D22" s="47" t="s">
        <v>1</v>
      </c>
      <c r="E22" s="47" t="s">
        <v>1</v>
      </c>
      <c r="F22" s="47" t="s">
        <v>172</v>
      </c>
      <c r="G22" s="48" t="s">
        <v>1</v>
      </c>
      <c r="H22" s="48">
        <v>45402</v>
      </c>
      <c r="I22" s="48">
        <v>45412</v>
      </c>
      <c r="J22" s="47">
        <v>85</v>
      </c>
      <c r="K22" s="47">
        <v>89</v>
      </c>
      <c r="L22" s="47">
        <v>54</v>
      </c>
      <c r="M22" s="47" t="s">
        <v>1</v>
      </c>
      <c r="N22" s="47" t="s">
        <v>1</v>
      </c>
      <c r="O22" s="47" t="s">
        <v>173</v>
      </c>
      <c r="P22" s="47" t="s">
        <v>174</v>
      </c>
      <c r="Q22" s="47" t="s">
        <v>175</v>
      </c>
      <c r="R22" s="47"/>
      <c r="S22" s="47" t="s">
        <v>176</v>
      </c>
      <c r="T22" s="47"/>
      <c r="U22" s="47" t="s">
        <v>177</v>
      </c>
      <c r="V22" s="47"/>
      <c r="W22" s="47" t="s">
        <v>13</v>
      </c>
      <c r="X22" s="47" t="s">
        <v>178</v>
      </c>
      <c r="Y22" s="47" t="s">
        <v>14</v>
      </c>
      <c r="Z22" s="47" t="s">
        <v>179</v>
      </c>
      <c r="AA22" s="47" t="s">
        <v>180</v>
      </c>
      <c r="AB22" s="47" t="s">
        <v>93</v>
      </c>
      <c r="AC22" s="47" t="s">
        <v>43</v>
      </c>
      <c r="AD22" s="47">
        <v>45495</v>
      </c>
      <c r="AE22" s="47" t="s">
        <v>19</v>
      </c>
      <c r="AF22" s="47" t="s">
        <v>20</v>
      </c>
      <c r="AG22" s="47" t="s">
        <v>170</v>
      </c>
      <c r="AH22" s="47">
        <v>45490</v>
      </c>
      <c r="AI22" s="47" t="s">
        <v>171</v>
      </c>
    </row>
    <row r="23" spans="1:35" x14ac:dyDescent="0.25">
      <c r="A23" s="47" t="s">
        <v>163</v>
      </c>
      <c r="B23" s="47" t="s">
        <v>164</v>
      </c>
      <c r="C23" s="47" t="s">
        <v>1</v>
      </c>
      <c r="D23" s="47" t="s">
        <v>1</v>
      </c>
      <c r="E23" s="47" t="s">
        <v>1</v>
      </c>
      <c r="F23" s="47" t="s">
        <v>181</v>
      </c>
      <c r="G23" s="48" t="s">
        <v>1</v>
      </c>
      <c r="H23" s="48">
        <v>45405</v>
      </c>
      <c r="I23" s="48">
        <v>45453</v>
      </c>
      <c r="J23" s="47">
        <v>337.29</v>
      </c>
      <c r="K23" s="47">
        <v>86</v>
      </c>
      <c r="L23" s="47">
        <v>51</v>
      </c>
      <c r="M23" s="47" t="s">
        <v>1</v>
      </c>
      <c r="N23" s="47" t="s">
        <v>1</v>
      </c>
      <c r="O23" s="47" t="s">
        <v>69</v>
      </c>
      <c r="P23" s="47" t="s">
        <v>166</v>
      </c>
      <c r="Q23" s="47" t="s">
        <v>13</v>
      </c>
      <c r="R23" s="47" t="s">
        <v>178</v>
      </c>
      <c r="S23" s="47" t="s">
        <v>14</v>
      </c>
      <c r="T23" s="47" t="s">
        <v>182</v>
      </c>
      <c r="U23" s="47">
        <v>0</v>
      </c>
      <c r="V23" s="47"/>
      <c r="W23" s="47">
        <v>0</v>
      </c>
      <c r="X23" s="47"/>
      <c r="Y23" s="47">
        <v>0</v>
      </c>
      <c r="Z23" s="47"/>
      <c r="AA23" s="47" t="s">
        <v>183</v>
      </c>
      <c r="AB23" s="47" t="s">
        <v>169</v>
      </c>
      <c r="AC23" s="47" t="s">
        <v>43</v>
      </c>
      <c r="AD23" s="47">
        <v>45495</v>
      </c>
      <c r="AE23" s="47" t="s">
        <v>19</v>
      </c>
      <c r="AF23" s="47" t="s">
        <v>20</v>
      </c>
      <c r="AG23" s="47" t="s">
        <v>170</v>
      </c>
      <c r="AH23" s="47">
        <v>45490</v>
      </c>
      <c r="AI23" s="47" t="s">
        <v>171</v>
      </c>
    </row>
    <row r="24" spans="1:35" x14ac:dyDescent="0.25">
      <c r="A24" s="47" t="s">
        <v>163</v>
      </c>
      <c r="B24" s="47" t="s">
        <v>164</v>
      </c>
      <c r="C24" s="47" t="s">
        <v>1</v>
      </c>
      <c r="D24" s="47" t="s">
        <v>1</v>
      </c>
      <c r="E24" s="47" t="s">
        <v>1</v>
      </c>
      <c r="F24" s="47" t="s">
        <v>184</v>
      </c>
      <c r="G24" s="48" t="s">
        <v>1</v>
      </c>
      <c r="H24" s="48">
        <v>45425</v>
      </c>
      <c r="I24" s="48">
        <v>45425</v>
      </c>
      <c r="J24" s="47">
        <v>77</v>
      </c>
      <c r="K24" s="47">
        <v>66</v>
      </c>
      <c r="L24" s="47">
        <v>31</v>
      </c>
      <c r="M24" s="47" t="s">
        <v>1</v>
      </c>
      <c r="N24" s="47" t="s">
        <v>1</v>
      </c>
      <c r="O24" s="47" t="s">
        <v>69</v>
      </c>
      <c r="P24" s="47" t="s">
        <v>166</v>
      </c>
      <c r="Q24" s="47" t="s">
        <v>13</v>
      </c>
      <c r="R24" s="47" t="s">
        <v>185</v>
      </c>
      <c r="S24" s="47" t="s">
        <v>14</v>
      </c>
      <c r="T24" s="47" t="s">
        <v>182</v>
      </c>
      <c r="U24" s="47">
        <v>0</v>
      </c>
      <c r="V24" s="47"/>
      <c r="W24" s="47">
        <v>0</v>
      </c>
      <c r="X24" s="47"/>
      <c r="Y24" s="47">
        <v>0</v>
      </c>
      <c r="Z24" s="47"/>
      <c r="AA24" s="47" t="s">
        <v>186</v>
      </c>
      <c r="AB24" s="47" t="s">
        <v>169</v>
      </c>
      <c r="AC24" s="47" t="s">
        <v>43</v>
      </c>
      <c r="AD24" s="47">
        <v>45514</v>
      </c>
      <c r="AE24" s="47" t="s">
        <v>19</v>
      </c>
      <c r="AF24" s="47" t="s">
        <v>20</v>
      </c>
      <c r="AG24" s="47" t="s">
        <v>187</v>
      </c>
      <c r="AH24" s="47">
        <v>45491</v>
      </c>
      <c r="AI24" s="47" t="s">
        <v>62</v>
      </c>
    </row>
    <row r="25" spans="1:35" x14ac:dyDescent="0.25">
      <c r="A25" s="47" t="s">
        <v>163</v>
      </c>
      <c r="B25" s="47" t="s">
        <v>164</v>
      </c>
      <c r="C25" s="47" t="s">
        <v>1</v>
      </c>
      <c r="D25" s="47" t="s">
        <v>1</v>
      </c>
      <c r="E25" s="47" t="s">
        <v>1</v>
      </c>
      <c r="F25" s="47" t="s">
        <v>188</v>
      </c>
      <c r="G25" s="48" t="s">
        <v>1</v>
      </c>
      <c r="H25" s="48">
        <v>45426</v>
      </c>
      <c r="I25" s="48">
        <v>45426</v>
      </c>
      <c r="J25" s="47">
        <v>166.2</v>
      </c>
      <c r="K25" s="47">
        <v>65</v>
      </c>
      <c r="L25" s="47">
        <v>30</v>
      </c>
      <c r="M25" s="47" t="s">
        <v>1</v>
      </c>
      <c r="N25" s="47" t="s">
        <v>1</v>
      </c>
      <c r="O25" s="47" t="s">
        <v>159</v>
      </c>
      <c r="P25" s="47" t="s">
        <v>160</v>
      </c>
      <c r="Q25" s="47" t="s">
        <v>151</v>
      </c>
      <c r="R25" s="47">
        <v>166.2</v>
      </c>
      <c r="S25" s="47" t="s">
        <v>54</v>
      </c>
      <c r="T25" s="47" t="s">
        <v>189</v>
      </c>
      <c r="U25" s="47" t="s">
        <v>152</v>
      </c>
      <c r="V25" s="47" t="s">
        <v>190</v>
      </c>
      <c r="W25" s="47" t="s">
        <v>153</v>
      </c>
      <c r="X25" s="47" t="s">
        <v>161</v>
      </c>
      <c r="Y25" s="47" t="s">
        <v>155</v>
      </c>
      <c r="Z25" s="47" t="s">
        <v>191</v>
      </c>
      <c r="AA25" s="47" t="s">
        <v>192</v>
      </c>
      <c r="AB25" s="47" t="s">
        <v>158</v>
      </c>
      <c r="AC25" s="47" t="s">
        <v>43</v>
      </c>
      <c r="AD25" s="47">
        <v>45495</v>
      </c>
      <c r="AE25" s="47" t="s">
        <v>123</v>
      </c>
      <c r="AF25" s="47" t="s">
        <v>20</v>
      </c>
      <c r="AG25" s="47" t="s">
        <v>170</v>
      </c>
      <c r="AH25" s="47">
        <v>45490</v>
      </c>
      <c r="AI25" s="47" t="s">
        <v>171</v>
      </c>
    </row>
    <row r="26" spans="1:35" x14ac:dyDescent="0.25">
      <c r="A26" s="47" t="s">
        <v>193</v>
      </c>
      <c r="B26" s="47" t="s">
        <v>194</v>
      </c>
      <c r="C26" s="47" t="s">
        <v>1</v>
      </c>
      <c r="D26" s="47" t="s">
        <v>1</v>
      </c>
      <c r="E26" s="47" t="s">
        <v>1</v>
      </c>
      <c r="F26" s="47" t="s">
        <v>195</v>
      </c>
      <c r="G26" s="48" t="s">
        <v>1</v>
      </c>
      <c r="H26" s="48">
        <v>45216</v>
      </c>
      <c r="I26" s="48">
        <v>45414</v>
      </c>
      <c r="J26" s="47">
        <v>247</v>
      </c>
      <c r="K26" s="47">
        <v>275</v>
      </c>
      <c r="L26" s="47">
        <v>240</v>
      </c>
      <c r="M26" s="47" t="s">
        <v>1</v>
      </c>
      <c r="N26" s="47" t="s">
        <v>1</v>
      </c>
      <c r="O26" s="47" t="s">
        <v>144</v>
      </c>
      <c r="P26" s="47" t="s">
        <v>145</v>
      </c>
      <c r="Q26" s="47" t="s">
        <v>118</v>
      </c>
      <c r="R26" s="47" t="s">
        <v>196</v>
      </c>
      <c r="S26" s="47" t="s">
        <v>10</v>
      </c>
      <c r="T26" s="47"/>
      <c r="U26" s="47" t="s">
        <v>13</v>
      </c>
      <c r="V26" s="47" t="s">
        <v>197</v>
      </c>
      <c r="W26" s="47" t="s">
        <v>14</v>
      </c>
      <c r="X26" s="47" t="s">
        <v>198</v>
      </c>
      <c r="Y26" s="47">
        <v>0</v>
      </c>
      <c r="Z26" s="47"/>
      <c r="AA26" s="47" t="s">
        <v>199</v>
      </c>
      <c r="AB26" s="47" t="s">
        <v>122</v>
      </c>
      <c r="AC26" s="47" t="s">
        <v>43</v>
      </c>
      <c r="AD26" s="47">
        <v>45493</v>
      </c>
      <c r="AE26" s="47" t="s">
        <v>19</v>
      </c>
      <c r="AF26" s="47" t="s">
        <v>20</v>
      </c>
      <c r="AG26" s="47" t="s">
        <v>102</v>
      </c>
      <c r="AH26" s="47">
        <v>45464</v>
      </c>
      <c r="AI26" s="47" t="s">
        <v>22</v>
      </c>
    </row>
    <row r="27" spans="1:35" x14ac:dyDescent="0.25">
      <c r="A27" s="47" t="s">
        <v>200</v>
      </c>
      <c r="B27" s="47" t="s">
        <v>201</v>
      </c>
      <c r="C27" s="47" t="s">
        <v>1</v>
      </c>
      <c r="D27" s="47" t="s">
        <v>1</v>
      </c>
      <c r="E27" s="47" t="s">
        <v>1</v>
      </c>
      <c r="F27" s="47" t="s">
        <v>202</v>
      </c>
      <c r="G27" s="48" t="s">
        <v>1</v>
      </c>
      <c r="H27" s="48">
        <v>45129</v>
      </c>
      <c r="I27" s="48">
        <v>45130</v>
      </c>
      <c r="J27" s="47">
        <v>5328</v>
      </c>
      <c r="K27" s="47">
        <v>362</v>
      </c>
      <c r="L27" s="47">
        <v>327</v>
      </c>
      <c r="M27" s="47" t="s">
        <v>1</v>
      </c>
      <c r="N27" s="47" t="s">
        <v>1</v>
      </c>
      <c r="O27" s="47" t="s">
        <v>203</v>
      </c>
      <c r="P27" s="47" t="s">
        <v>204</v>
      </c>
      <c r="Q27" s="47" t="s">
        <v>205</v>
      </c>
      <c r="R27" s="47">
        <v>1500</v>
      </c>
      <c r="S27" s="47" t="s">
        <v>13</v>
      </c>
      <c r="T27" s="47" t="s">
        <v>206</v>
      </c>
      <c r="U27" s="47" t="s">
        <v>14</v>
      </c>
      <c r="V27" s="47">
        <v>189276925</v>
      </c>
      <c r="W27" s="47">
        <v>0</v>
      </c>
      <c r="X27" s="47" t="s">
        <v>161</v>
      </c>
      <c r="Y27" s="47">
        <v>0</v>
      </c>
      <c r="Z27" s="47" t="s">
        <v>207</v>
      </c>
      <c r="AA27" s="47" t="s">
        <v>208</v>
      </c>
      <c r="AB27" s="47" t="s">
        <v>209</v>
      </c>
      <c r="AC27" s="47" t="s">
        <v>43</v>
      </c>
      <c r="AD27" s="47">
        <v>45474</v>
      </c>
      <c r="AE27" s="47" t="s">
        <v>123</v>
      </c>
      <c r="AF27" s="47" t="s">
        <v>20</v>
      </c>
      <c r="AG27" s="47" t="s">
        <v>210</v>
      </c>
      <c r="AH27" s="47">
        <v>45488</v>
      </c>
      <c r="AI27" s="47" t="s">
        <v>211</v>
      </c>
    </row>
    <row r="28" spans="1:35" x14ac:dyDescent="0.25">
      <c r="A28" s="47" t="s">
        <v>200</v>
      </c>
      <c r="B28" s="47" t="s">
        <v>201</v>
      </c>
      <c r="C28" s="47" t="s">
        <v>1</v>
      </c>
      <c r="D28" s="47" t="s">
        <v>1</v>
      </c>
      <c r="E28" s="47" t="s">
        <v>1</v>
      </c>
      <c r="F28" s="47" t="s">
        <v>212</v>
      </c>
      <c r="G28" s="48" t="s">
        <v>1</v>
      </c>
      <c r="H28" s="48">
        <v>45166</v>
      </c>
      <c r="I28" s="48">
        <v>45167</v>
      </c>
      <c r="J28" s="47">
        <v>362</v>
      </c>
      <c r="K28" s="47">
        <v>325</v>
      </c>
      <c r="L28" s="47">
        <v>290</v>
      </c>
      <c r="M28" s="47" t="s">
        <v>1</v>
      </c>
      <c r="N28" s="47" t="s">
        <v>1</v>
      </c>
      <c r="O28" s="47" t="s">
        <v>213</v>
      </c>
      <c r="P28" s="47" t="s">
        <v>214</v>
      </c>
      <c r="Q28" s="47" t="s">
        <v>151</v>
      </c>
      <c r="R28" s="47">
        <v>248.05</v>
      </c>
      <c r="S28" s="47" t="s">
        <v>54</v>
      </c>
      <c r="T28" s="47">
        <v>45169</v>
      </c>
      <c r="U28" s="47" t="s">
        <v>215</v>
      </c>
      <c r="V28" s="47">
        <v>305992541</v>
      </c>
      <c r="W28" s="47" t="s">
        <v>153</v>
      </c>
      <c r="X28" s="47" t="s">
        <v>216</v>
      </c>
      <c r="Y28" s="47" t="s">
        <v>155</v>
      </c>
      <c r="Z28" s="47" t="s">
        <v>57</v>
      </c>
      <c r="AA28" s="47" t="s">
        <v>217</v>
      </c>
      <c r="AB28" s="47" t="s">
        <v>158</v>
      </c>
      <c r="AC28" s="47" t="s">
        <v>43</v>
      </c>
      <c r="AD28" s="47">
        <v>45423</v>
      </c>
      <c r="AE28" s="47" t="s">
        <v>44</v>
      </c>
      <c r="AF28" s="47" t="s">
        <v>20</v>
      </c>
      <c r="AG28" s="47" t="s">
        <v>218</v>
      </c>
      <c r="AH28" s="47">
        <v>45224</v>
      </c>
      <c r="AI28" s="47" t="s">
        <v>125</v>
      </c>
    </row>
    <row r="29" spans="1:35" x14ac:dyDescent="0.25">
      <c r="A29" s="47" t="s">
        <v>200</v>
      </c>
      <c r="B29" s="47" t="s">
        <v>201</v>
      </c>
      <c r="C29" s="47" t="s">
        <v>1</v>
      </c>
      <c r="D29" s="47" t="s">
        <v>1</v>
      </c>
      <c r="E29" s="47" t="s">
        <v>1</v>
      </c>
      <c r="F29" s="47" t="s">
        <v>219</v>
      </c>
      <c r="G29" s="48" t="s">
        <v>1</v>
      </c>
      <c r="H29" s="48">
        <v>45218</v>
      </c>
      <c r="I29" s="48">
        <v>45343</v>
      </c>
      <c r="J29" s="47">
        <v>1578</v>
      </c>
      <c r="K29" s="47">
        <v>273</v>
      </c>
      <c r="L29" s="47">
        <v>238</v>
      </c>
      <c r="M29" s="47" t="s">
        <v>1</v>
      </c>
      <c r="N29" s="47" t="s">
        <v>1</v>
      </c>
      <c r="O29" s="47" t="s">
        <v>159</v>
      </c>
      <c r="P29" s="47" t="s">
        <v>160</v>
      </c>
      <c r="Q29" s="47" t="s">
        <v>151</v>
      </c>
      <c r="R29" s="47">
        <v>553.20000000000005</v>
      </c>
      <c r="S29" s="47" t="s">
        <v>54</v>
      </c>
      <c r="T29" s="47">
        <v>45464</v>
      </c>
      <c r="U29" s="47" t="s">
        <v>152</v>
      </c>
      <c r="V29" s="47" t="s">
        <v>220</v>
      </c>
      <c r="W29" s="47" t="s">
        <v>153</v>
      </c>
      <c r="X29" s="47" t="s">
        <v>161</v>
      </c>
      <c r="Y29" s="47" t="s">
        <v>155</v>
      </c>
      <c r="Z29" s="47" t="s">
        <v>221</v>
      </c>
      <c r="AA29" s="47" t="s">
        <v>222</v>
      </c>
      <c r="AB29" s="47" t="s">
        <v>158</v>
      </c>
      <c r="AC29" s="47" t="s">
        <v>43</v>
      </c>
      <c r="AD29" s="47">
        <v>45494</v>
      </c>
      <c r="AE29" s="47" t="s">
        <v>44</v>
      </c>
      <c r="AF29" s="47" t="s">
        <v>20</v>
      </c>
      <c r="AG29" s="47" t="s">
        <v>223</v>
      </c>
      <c r="AH29" s="47">
        <v>45467</v>
      </c>
      <c r="AI29" s="47" t="s">
        <v>125</v>
      </c>
    </row>
    <row r="30" spans="1:35" x14ac:dyDescent="0.25">
      <c r="A30" s="47" t="s">
        <v>200</v>
      </c>
      <c r="B30" s="47" t="s">
        <v>201</v>
      </c>
      <c r="C30" s="47" t="s">
        <v>1</v>
      </c>
      <c r="D30" s="47" t="s">
        <v>1</v>
      </c>
      <c r="E30" s="47" t="s">
        <v>1</v>
      </c>
      <c r="F30" s="47" t="s">
        <v>224</v>
      </c>
      <c r="G30" s="48" t="s">
        <v>1</v>
      </c>
      <c r="H30" s="48">
        <v>45358</v>
      </c>
      <c r="I30" s="48">
        <v>45420</v>
      </c>
      <c r="J30" s="47">
        <v>33</v>
      </c>
      <c r="K30" s="47">
        <v>133</v>
      </c>
      <c r="L30" s="47">
        <v>98</v>
      </c>
      <c r="M30" s="47" t="s">
        <v>1</v>
      </c>
      <c r="N30" s="47" t="s">
        <v>1</v>
      </c>
      <c r="O30" s="47" t="s">
        <v>69</v>
      </c>
      <c r="P30" s="47" t="s">
        <v>166</v>
      </c>
      <c r="Q30" s="47" t="s">
        <v>13</v>
      </c>
      <c r="R30" s="47" t="s">
        <v>225</v>
      </c>
      <c r="S30" s="47" t="s">
        <v>14</v>
      </c>
      <c r="T30" s="47" t="s">
        <v>226</v>
      </c>
      <c r="U30" s="47">
        <v>0</v>
      </c>
      <c r="V30" s="47"/>
      <c r="W30" s="47">
        <v>0</v>
      </c>
      <c r="X30" s="47"/>
      <c r="Y30" s="47">
        <v>0</v>
      </c>
      <c r="Z30" s="47"/>
      <c r="AA30" s="47" t="s">
        <v>227</v>
      </c>
      <c r="AB30" s="47" t="s">
        <v>169</v>
      </c>
      <c r="AC30" s="47" t="s">
        <v>43</v>
      </c>
      <c r="AD30" s="47" t="s">
        <v>228</v>
      </c>
      <c r="AE30" s="47" t="s">
        <v>19</v>
      </c>
      <c r="AF30" s="47" t="s">
        <v>20</v>
      </c>
      <c r="AG30" s="47" t="s">
        <v>223</v>
      </c>
      <c r="AH30" s="47">
        <v>45441</v>
      </c>
      <c r="AI30" s="47" t="s">
        <v>62</v>
      </c>
    </row>
    <row r="31" spans="1:35" x14ac:dyDescent="0.25">
      <c r="A31" s="47" t="s">
        <v>200</v>
      </c>
      <c r="B31" s="47" t="s">
        <v>201</v>
      </c>
      <c r="C31" s="47" t="s">
        <v>1</v>
      </c>
      <c r="D31" s="47" t="s">
        <v>1</v>
      </c>
      <c r="E31" s="47" t="s">
        <v>1</v>
      </c>
      <c r="F31" s="47" t="s">
        <v>229</v>
      </c>
      <c r="G31" s="48" t="s">
        <v>1</v>
      </c>
      <c r="H31" s="48">
        <v>45358</v>
      </c>
      <c r="I31" s="48">
        <v>45436</v>
      </c>
      <c r="J31" s="47">
        <v>36</v>
      </c>
      <c r="K31" s="47">
        <v>133</v>
      </c>
      <c r="L31" s="47">
        <v>98</v>
      </c>
      <c r="M31" s="47" t="s">
        <v>1</v>
      </c>
      <c r="N31" s="47" t="s">
        <v>1</v>
      </c>
      <c r="O31" s="47" t="s">
        <v>230</v>
      </c>
      <c r="P31" s="47" t="s">
        <v>231</v>
      </c>
      <c r="Q31" s="47">
        <v>0</v>
      </c>
      <c r="R31" s="47"/>
      <c r="S31" s="47">
        <v>0</v>
      </c>
      <c r="T31" s="47"/>
      <c r="U31" s="47">
        <v>0</v>
      </c>
      <c r="V31" s="47"/>
      <c r="W31" s="47">
        <v>0</v>
      </c>
      <c r="X31" s="47"/>
      <c r="Y31" s="47">
        <v>0</v>
      </c>
      <c r="Z31" s="47"/>
      <c r="AA31" s="47" t="s">
        <v>232</v>
      </c>
      <c r="AB31" s="47" t="s">
        <v>93</v>
      </c>
      <c r="AC31" s="47" t="s">
        <v>43</v>
      </c>
      <c r="AD31" s="47" t="s">
        <v>233</v>
      </c>
      <c r="AE31" s="47" t="s">
        <v>19</v>
      </c>
      <c r="AF31" s="47" t="s">
        <v>20</v>
      </c>
      <c r="AG31" s="47" t="s">
        <v>210</v>
      </c>
      <c r="AH31" s="47">
        <v>45464</v>
      </c>
      <c r="AI31" s="47" t="s">
        <v>125</v>
      </c>
    </row>
    <row r="32" spans="1:35" x14ac:dyDescent="0.25">
      <c r="A32" s="47" t="s">
        <v>200</v>
      </c>
      <c r="B32" s="47" t="s">
        <v>201</v>
      </c>
      <c r="C32" s="47" t="s">
        <v>1</v>
      </c>
      <c r="D32" s="47" t="s">
        <v>1</v>
      </c>
      <c r="E32" s="47" t="s">
        <v>1</v>
      </c>
      <c r="F32" s="47" t="s">
        <v>229</v>
      </c>
      <c r="G32" s="48" t="s">
        <v>1</v>
      </c>
      <c r="H32" s="48">
        <v>45402</v>
      </c>
      <c r="I32" s="48">
        <v>45404</v>
      </c>
      <c r="J32" s="47">
        <v>638</v>
      </c>
      <c r="K32" s="47">
        <v>89</v>
      </c>
      <c r="L32" s="47">
        <v>54</v>
      </c>
      <c r="M32" s="47" t="s">
        <v>1</v>
      </c>
      <c r="N32" s="47" t="s">
        <v>1</v>
      </c>
      <c r="O32" s="47" t="s">
        <v>234</v>
      </c>
      <c r="P32" s="47" t="s">
        <v>235</v>
      </c>
      <c r="Q32" s="47" t="s">
        <v>13</v>
      </c>
      <c r="R32" s="47"/>
      <c r="S32" s="47" t="s">
        <v>14</v>
      </c>
      <c r="T32" s="47"/>
      <c r="U32" s="47" t="s">
        <v>58</v>
      </c>
      <c r="V32" s="47"/>
      <c r="W32" s="47" t="s">
        <v>58</v>
      </c>
      <c r="X32" s="47"/>
      <c r="Y32" s="47" t="s">
        <v>58</v>
      </c>
      <c r="Z32" s="47"/>
      <c r="AA32" s="47" t="s">
        <v>236</v>
      </c>
      <c r="AB32" s="47" t="s">
        <v>60</v>
      </c>
      <c r="AC32" s="47" t="s">
        <v>43</v>
      </c>
      <c r="AD32" s="47">
        <v>45488</v>
      </c>
      <c r="AE32" s="47" t="s">
        <v>19</v>
      </c>
      <c r="AF32" s="47" t="s">
        <v>20</v>
      </c>
      <c r="AG32" s="47" t="s">
        <v>223</v>
      </c>
      <c r="AH32" s="47">
        <v>45470</v>
      </c>
      <c r="AI32" s="47" t="s">
        <v>125</v>
      </c>
    </row>
    <row r="33" spans="1:35" x14ac:dyDescent="0.25">
      <c r="A33" s="47" t="s">
        <v>326</v>
      </c>
      <c r="B33" s="47" t="s">
        <v>327</v>
      </c>
      <c r="C33" s="47" t="s">
        <v>1</v>
      </c>
      <c r="D33" s="47" t="s">
        <v>328</v>
      </c>
      <c r="E33" s="47" t="s">
        <v>1</v>
      </c>
      <c r="F33" s="47" t="s">
        <v>329</v>
      </c>
      <c r="G33" s="48">
        <v>19430</v>
      </c>
      <c r="H33" s="48">
        <v>45397</v>
      </c>
      <c r="I33" s="48">
        <v>45411</v>
      </c>
      <c r="J33" s="47">
        <v>366</v>
      </c>
      <c r="K33" s="47">
        <v>94</v>
      </c>
      <c r="L33" s="47">
        <v>59</v>
      </c>
      <c r="M33" s="47" t="s">
        <v>1</v>
      </c>
      <c r="N33" s="47" t="s">
        <v>1</v>
      </c>
      <c r="O33" s="47" t="s">
        <v>106</v>
      </c>
      <c r="P33" s="47" t="s">
        <v>107</v>
      </c>
      <c r="Q33" s="47" t="s">
        <v>108</v>
      </c>
      <c r="R33" s="47"/>
      <c r="S33" s="47" t="s">
        <v>13</v>
      </c>
      <c r="T33" s="47"/>
      <c r="U33" s="47" t="s">
        <v>14</v>
      </c>
      <c r="V33" s="47"/>
      <c r="W33" s="47">
        <v>0</v>
      </c>
      <c r="X33" s="47"/>
      <c r="Y33" s="47">
        <v>0</v>
      </c>
      <c r="Z33" s="47" t="s">
        <v>57</v>
      </c>
      <c r="AA33" s="47" t="s">
        <v>330</v>
      </c>
      <c r="AB33" s="47" t="s">
        <v>93</v>
      </c>
      <c r="AC33" s="47" t="s">
        <v>43</v>
      </c>
      <c r="AD33" s="47">
        <v>45470</v>
      </c>
      <c r="AE33" s="47" t="s">
        <v>44</v>
      </c>
      <c r="AF33" s="47" t="s">
        <v>20</v>
      </c>
      <c r="AG33" s="47" t="s">
        <v>124</v>
      </c>
      <c r="AH33" s="47">
        <v>45470</v>
      </c>
      <c r="AI33" s="47" t="s">
        <v>74</v>
      </c>
    </row>
    <row r="34" spans="1:35" x14ac:dyDescent="0.25">
      <c r="A34" s="47" t="s">
        <v>326</v>
      </c>
      <c r="B34" s="47" t="s">
        <v>327</v>
      </c>
      <c r="C34" s="47" t="s">
        <v>1</v>
      </c>
      <c r="D34" s="47" t="s">
        <v>331</v>
      </c>
      <c r="E34" s="47" t="s">
        <v>1</v>
      </c>
      <c r="F34" s="47" t="s">
        <v>332</v>
      </c>
      <c r="G34" s="48">
        <v>23082</v>
      </c>
      <c r="H34" s="48">
        <v>45351</v>
      </c>
      <c r="I34" s="48">
        <v>45377</v>
      </c>
      <c r="J34" s="47">
        <v>1715</v>
      </c>
      <c r="K34" s="47">
        <v>140</v>
      </c>
      <c r="L34" s="47">
        <v>105</v>
      </c>
      <c r="M34" s="47" t="s">
        <v>1</v>
      </c>
      <c r="N34" s="47" t="s">
        <v>1</v>
      </c>
      <c r="O34" s="47" t="s">
        <v>85</v>
      </c>
      <c r="P34" s="47" t="s">
        <v>86</v>
      </c>
      <c r="Q34" s="47" t="s">
        <v>87</v>
      </c>
      <c r="R34" s="47" t="s">
        <v>333</v>
      </c>
      <c r="S34" s="47" t="s">
        <v>89</v>
      </c>
      <c r="T34" s="47"/>
      <c r="U34" s="47" t="s">
        <v>90</v>
      </c>
      <c r="V34" s="47" t="s">
        <v>88</v>
      </c>
      <c r="W34" s="47" t="s">
        <v>13</v>
      </c>
      <c r="X34" s="47" t="s">
        <v>29</v>
      </c>
      <c r="Y34" s="47" t="s">
        <v>14</v>
      </c>
      <c r="Z34" s="47" t="s">
        <v>57</v>
      </c>
      <c r="AA34" s="47" t="s">
        <v>334</v>
      </c>
      <c r="AB34" s="47" t="s">
        <v>93</v>
      </c>
      <c r="AC34" s="47" t="s">
        <v>43</v>
      </c>
      <c r="AD34" s="47">
        <v>45470</v>
      </c>
      <c r="AE34" s="47" t="s">
        <v>19</v>
      </c>
      <c r="AF34" s="47" t="s">
        <v>20</v>
      </c>
      <c r="AG34" s="47" t="s">
        <v>45</v>
      </c>
      <c r="AH34" s="47">
        <v>45469</v>
      </c>
      <c r="AI34" s="47" t="s">
        <v>62</v>
      </c>
    </row>
    <row r="35" spans="1:35" x14ac:dyDescent="0.25">
      <c r="A35" s="47" t="s">
        <v>326</v>
      </c>
      <c r="B35" s="47" t="s">
        <v>327</v>
      </c>
      <c r="C35" s="47" t="s">
        <v>1</v>
      </c>
      <c r="D35" s="47" t="s">
        <v>335</v>
      </c>
      <c r="E35" s="47" t="s">
        <v>1</v>
      </c>
      <c r="F35" s="47" t="s">
        <v>336</v>
      </c>
      <c r="G35" s="48">
        <v>40212</v>
      </c>
      <c r="H35" s="48">
        <v>45343</v>
      </c>
      <c r="I35" s="48">
        <v>45343</v>
      </c>
      <c r="J35" s="47">
        <v>169</v>
      </c>
      <c r="K35" s="47">
        <v>148</v>
      </c>
      <c r="L35" s="47">
        <v>113</v>
      </c>
      <c r="M35" s="47" t="s">
        <v>1</v>
      </c>
      <c r="N35" s="47" t="s">
        <v>1</v>
      </c>
      <c r="O35" s="47" t="s">
        <v>85</v>
      </c>
      <c r="P35" s="47" t="s">
        <v>86</v>
      </c>
      <c r="Q35" s="47" t="s">
        <v>87</v>
      </c>
      <c r="R35" s="47">
        <v>45353</v>
      </c>
      <c r="S35" s="47" t="s">
        <v>89</v>
      </c>
      <c r="T35" s="47" t="s">
        <v>129</v>
      </c>
      <c r="U35" s="47" t="s">
        <v>90</v>
      </c>
      <c r="V35" s="47" t="s">
        <v>337</v>
      </c>
      <c r="W35" s="47" t="s">
        <v>13</v>
      </c>
      <c r="X35" s="47"/>
      <c r="Y35" s="47" t="s">
        <v>14</v>
      </c>
      <c r="Z35" s="47" t="s">
        <v>338</v>
      </c>
      <c r="AA35" s="47" t="s">
        <v>339</v>
      </c>
      <c r="AB35" s="47" t="s">
        <v>93</v>
      </c>
      <c r="AC35" s="47" t="s">
        <v>43</v>
      </c>
      <c r="AD35" s="47">
        <v>45463</v>
      </c>
      <c r="AE35" s="47" t="s">
        <v>44</v>
      </c>
      <c r="AF35" s="47" t="s">
        <v>20</v>
      </c>
      <c r="AG35" s="47" t="s">
        <v>133</v>
      </c>
      <c r="AH35" s="47">
        <v>45461</v>
      </c>
      <c r="AI35" s="47" t="s">
        <v>62</v>
      </c>
    </row>
    <row r="36" spans="1:35" x14ac:dyDescent="0.25">
      <c r="A36" s="47" t="s">
        <v>326</v>
      </c>
      <c r="B36" s="47" t="s">
        <v>327</v>
      </c>
      <c r="C36" s="47" t="s">
        <v>1</v>
      </c>
      <c r="D36" s="47" t="s">
        <v>335</v>
      </c>
      <c r="E36" s="47" t="s">
        <v>1</v>
      </c>
      <c r="F36" s="47" t="s">
        <v>336</v>
      </c>
      <c r="G36" s="48">
        <v>40212</v>
      </c>
      <c r="H36" s="48">
        <v>45369</v>
      </c>
      <c r="I36" s="48">
        <v>45369</v>
      </c>
      <c r="J36" s="47">
        <v>1715</v>
      </c>
      <c r="K36" s="47">
        <v>122</v>
      </c>
      <c r="L36" s="47">
        <v>87</v>
      </c>
      <c r="M36" s="47" t="s">
        <v>1</v>
      </c>
      <c r="N36" s="47" t="s">
        <v>1</v>
      </c>
      <c r="O36" s="47" t="s">
        <v>85</v>
      </c>
      <c r="P36" s="47" t="s">
        <v>86</v>
      </c>
      <c r="Q36" s="47" t="s">
        <v>87</v>
      </c>
      <c r="R36" s="47">
        <v>45381</v>
      </c>
      <c r="S36" s="47" t="s">
        <v>89</v>
      </c>
      <c r="T36" s="47" t="s">
        <v>129</v>
      </c>
      <c r="U36" s="47" t="s">
        <v>90</v>
      </c>
      <c r="V36" s="47" t="s">
        <v>337</v>
      </c>
      <c r="W36" s="47" t="s">
        <v>13</v>
      </c>
      <c r="X36" s="47" t="s">
        <v>57</v>
      </c>
      <c r="Y36" s="47" t="s">
        <v>14</v>
      </c>
      <c r="Z36" s="47" t="s">
        <v>57</v>
      </c>
      <c r="AA36" s="47" t="s">
        <v>340</v>
      </c>
      <c r="AB36" s="47" t="s">
        <v>93</v>
      </c>
      <c r="AC36" s="47" t="s">
        <v>43</v>
      </c>
      <c r="AD36" s="47">
        <v>45470</v>
      </c>
      <c r="AE36" s="47" t="s">
        <v>44</v>
      </c>
      <c r="AF36" s="47" t="s">
        <v>20</v>
      </c>
      <c r="AG36" s="47" t="s">
        <v>45</v>
      </c>
      <c r="AH36" s="47">
        <v>45469</v>
      </c>
      <c r="AI36" s="47" t="s">
        <v>62</v>
      </c>
    </row>
    <row r="37" spans="1:35" x14ac:dyDescent="0.25">
      <c r="A37" s="47" t="s">
        <v>341</v>
      </c>
      <c r="B37" s="47" t="s">
        <v>327</v>
      </c>
      <c r="C37" s="47" t="s">
        <v>1</v>
      </c>
      <c r="D37" s="47" t="s">
        <v>342</v>
      </c>
      <c r="E37" s="47" t="s">
        <v>1</v>
      </c>
      <c r="F37" s="47" t="s">
        <v>343</v>
      </c>
      <c r="G37" s="48">
        <v>24289</v>
      </c>
      <c r="H37" s="48">
        <v>45405</v>
      </c>
      <c r="I37" s="48">
        <v>45405</v>
      </c>
      <c r="J37" s="47">
        <v>605</v>
      </c>
      <c r="K37" s="47">
        <v>86</v>
      </c>
      <c r="L37" s="47">
        <v>51</v>
      </c>
      <c r="M37" s="47" t="s">
        <v>1</v>
      </c>
      <c r="N37" s="47" t="s">
        <v>1</v>
      </c>
      <c r="O37" s="47" t="s">
        <v>203</v>
      </c>
      <c r="P37" s="47" t="s">
        <v>204</v>
      </c>
      <c r="Q37" s="47" t="s">
        <v>205</v>
      </c>
      <c r="R37" s="47">
        <v>1000</v>
      </c>
      <c r="S37" s="47" t="s">
        <v>13</v>
      </c>
      <c r="T37" s="47"/>
      <c r="U37" s="47" t="s">
        <v>14</v>
      </c>
      <c r="V37" s="47"/>
      <c r="W37" s="47">
        <v>0</v>
      </c>
      <c r="X37" s="47"/>
      <c r="Y37" s="47">
        <v>0</v>
      </c>
      <c r="Z37" s="47" t="s">
        <v>57</v>
      </c>
      <c r="AA37" s="47" t="s">
        <v>344</v>
      </c>
      <c r="AB37" s="47" t="s">
        <v>209</v>
      </c>
      <c r="AC37" s="47" t="s">
        <v>43</v>
      </c>
      <c r="AD37" s="47">
        <v>45474</v>
      </c>
      <c r="AE37" s="47" t="s">
        <v>44</v>
      </c>
      <c r="AF37" s="47" t="s">
        <v>20</v>
      </c>
      <c r="AG37" s="47" t="s">
        <v>45</v>
      </c>
      <c r="AH37" s="47">
        <v>45469</v>
      </c>
      <c r="AI37" s="47" t="s">
        <v>46</v>
      </c>
    </row>
    <row r="38" spans="1:35" x14ac:dyDescent="0.25">
      <c r="A38" s="47" t="s">
        <v>341</v>
      </c>
      <c r="B38" s="47" t="s">
        <v>327</v>
      </c>
      <c r="C38" s="47" t="s">
        <v>1</v>
      </c>
      <c r="D38" s="47" t="s">
        <v>345</v>
      </c>
      <c r="E38" s="47" t="s">
        <v>1</v>
      </c>
      <c r="F38" s="47" t="s">
        <v>346</v>
      </c>
      <c r="G38" s="48">
        <v>20176</v>
      </c>
      <c r="H38" s="48">
        <v>45414</v>
      </c>
      <c r="I38" s="48">
        <v>45414</v>
      </c>
      <c r="J38" s="47">
        <v>1745</v>
      </c>
      <c r="K38" s="47">
        <v>77</v>
      </c>
      <c r="L38" s="47">
        <v>42</v>
      </c>
      <c r="M38" s="47" t="s">
        <v>1</v>
      </c>
      <c r="N38" s="47" t="s">
        <v>1</v>
      </c>
      <c r="O38" s="47" t="s">
        <v>159</v>
      </c>
      <c r="P38" s="47" t="s">
        <v>160</v>
      </c>
      <c r="Q38" s="47" t="s">
        <v>151</v>
      </c>
      <c r="R38" s="47">
        <v>1460</v>
      </c>
      <c r="S38" s="47" t="s">
        <v>54</v>
      </c>
      <c r="T38" s="47" t="s">
        <v>347</v>
      </c>
      <c r="U38" s="47" t="s">
        <v>152</v>
      </c>
      <c r="V38" s="47">
        <v>13973532</v>
      </c>
      <c r="W38" s="47" t="s">
        <v>153</v>
      </c>
      <c r="X38" s="47" t="s">
        <v>348</v>
      </c>
      <c r="Y38" s="47" t="s">
        <v>155</v>
      </c>
      <c r="Z38" s="47" t="s">
        <v>57</v>
      </c>
      <c r="AA38" s="47" t="s">
        <v>349</v>
      </c>
      <c r="AB38" s="47" t="s">
        <v>158</v>
      </c>
      <c r="AC38" s="47" t="s">
        <v>43</v>
      </c>
      <c r="AD38" s="47">
        <v>45474</v>
      </c>
      <c r="AE38" s="47" t="s">
        <v>44</v>
      </c>
      <c r="AF38" s="47" t="s">
        <v>20</v>
      </c>
      <c r="AG38" s="47" t="s">
        <v>45</v>
      </c>
      <c r="AH38" s="47">
        <v>45469</v>
      </c>
      <c r="AI38" s="47" t="s">
        <v>62</v>
      </c>
    </row>
    <row r="39" spans="1:35" x14ac:dyDescent="0.25">
      <c r="A39" s="47" t="s">
        <v>350</v>
      </c>
      <c r="B39" s="47" t="s">
        <v>351</v>
      </c>
      <c r="C39" s="47" t="s">
        <v>1</v>
      </c>
      <c r="D39" s="47" t="s">
        <v>352</v>
      </c>
      <c r="E39" s="47" t="s">
        <v>1</v>
      </c>
      <c r="F39" s="47" t="s">
        <v>353</v>
      </c>
      <c r="G39" s="48">
        <v>20526</v>
      </c>
      <c r="H39" s="48">
        <v>45414</v>
      </c>
      <c r="I39" s="48">
        <v>45414</v>
      </c>
      <c r="J39" s="47">
        <v>845</v>
      </c>
      <c r="K39" s="47">
        <v>77</v>
      </c>
      <c r="L39" s="47">
        <v>42</v>
      </c>
      <c r="M39" s="47" t="s">
        <v>1</v>
      </c>
      <c r="N39" s="47" t="s">
        <v>1</v>
      </c>
      <c r="O39" s="47" t="s">
        <v>106</v>
      </c>
      <c r="P39" s="47" t="s">
        <v>107</v>
      </c>
      <c r="Q39" s="47" t="s">
        <v>108</v>
      </c>
      <c r="R39" s="47"/>
      <c r="S39" s="47" t="s">
        <v>13</v>
      </c>
      <c r="T39" s="47"/>
      <c r="U39" s="47" t="s">
        <v>14</v>
      </c>
      <c r="V39" s="47"/>
      <c r="W39" s="47">
        <v>0</v>
      </c>
      <c r="X39" s="47"/>
      <c r="Y39" s="47">
        <v>0</v>
      </c>
      <c r="Z39" s="47" t="s">
        <v>57</v>
      </c>
      <c r="AA39" s="47" t="s">
        <v>354</v>
      </c>
      <c r="AB39" s="47" t="s">
        <v>93</v>
      </c>
      <c r="AC39" s="47" t="s">
        <v>43</v>
      </c>
      <c r="AD39" s="47">
        <v>45475</v>
      </c>
      <c r="AE39" s="47" t="s">
        <v>19</v>
      </c>
      <c r="AF39" s="47" t="s">
        <v>20</v>
      </c>
      <c r="AG39" s="47" t="s">
        <v>45</v>
      </c>
      <c r="AH39" s="47">
        <v>45469</v>
      </c>
      <c r="AI39" s="47" t="s">
        <v>62</v>
      </c>
    </row>
    <row r="40" spans="1:35" x14ac:dyDescent="0.25">
      <c r="A40" s="47" t="s">
        <v>355</v>
      </c>
      <c r="B40" s="47" t="s">
        <v>356</v>
      </c>
      <c r="C40" s="47" t="s">
        <v>1</v>
      </c>
      <c r="D40" s="47">
        <v>200918731</v>
      </c>
      <c r="E40" s="47" t="s">
        <v>1</v>
      </c>
      <c r="F40" s="47" t="s">
        <v>357</v>
      </c>
      <c r="G40" s="48">
        <v>31491</v>
      </c>
      <c r="H40" s="48">
        <v>45411</v>
      </c>
      <c r="I40" s="48">
        <v>45411</v>
      </c>
      <c r="J40" s="47">
        <v>240</v>
      </c>
      <c r="K40" s="47">
        <v>80</v>
      </c>
      <c r="L40" s="47">
        <v>45</v>
      </c>
      <c r="M40" s="47" t="s">
        <v>1</v>
      </c>
      <c r="N40" s="47" t="s">
        <v>1</v>
      </c>
      <c r="O40" s="47" t="s">
        <v>69</v>
      </c>
      <c r="P40" s="47" t="s">
        <v>166</v>
      </c>
      <c r="Q40" s="47" t="s">
        <v>13</v>
      </c>
      <c r="R40" s="47" t="s">
        <v>358</v>
      </c>
      <c r="S40" s="47" t="s">
        <v>14</v>
      </c>
      <c r="T40" s="47" t="s">
        <v>359</v>
      </c>
      <c r="U40" s="47">
        <v>0</v>
      </c>
      <c r="V40" s="47"/>
      <c r="W40" s="47">
        <v>0</v>
      </c>
      <c r="X40" s="47"/>
      <c r="Y40" s="47">
        <v>0</v>
      </c>
      <c r="Z40" s="47"/>
      <c r="AA40" s="47" t="s">
        <v>360</v>
      </c>
      <c r="AB40" s="47" t="s">
        <v>169</v>
      </c>
      <c r="AC40" s="47" t="s">
        <v>43</v>
      </c>
      <c r="AD40" s="47">
        <v>45488</v>
      </c>
      <c r="AE40" s="47" t="s">
        <v>19</v>
      </c>
      <c r="AF40" s="47" t="s">
        <v>20</v>
      </c>
      <c r="AG40" s="47" t="s">
        <v>45</v>
      </c>
      <c r="AH40" s="47">
        <v>45469</v>
      </c>
      <c r="AI40" s="47" t="s">
        <v>62</v>
      </c>
    </row>
    <row r="41" spans="1:35" x14ac:dyDescent="0.25">
      <c r="A41" s="47" t="s">
        <v>355</v>
      </c>
      <c r="B41" s="47" t="s">
        <v>356</v>
      </c>
      <c r="C41" s="47" t="s">
        <v>1</v>
      </c>
      <c r="D41" s="47">
        <v>610234506</v>
      </c>
      <c r="E41" s="47" t="s">
        <v>1</v>
      </c>
      <c r="F41" s="47" t="s">
        <v>361</v>
      </c>
      <c r="G41" s="48">
        <v>21912</v>
      </c>
      <c r="H41" s="48">
        <v>45385</v>
      </c>
      <c r="I41" s="48">
        <v>45385</v>
      </c>
      <c r="J41" s="47">
        <v>845</v>
      </c>
      <c r="K41" s="47">
        <v>106</v>
      </c>
      <c r="L41" s="47">
        <v>71</v>
      </c>
      <c r="M41" s="47" t="s">
        <v>1</v>
      </c>
      <c r="N41" s="47" t="s">
        <v>1</v>
      </c>
      <c r="O41" s="47" t="s">
        <v>203</v>
      </c>
      <c r="P41" s="47" t="s">
        <v>204</v>
      </c>
      <c r="Q41" s="47" t="s">
        <v>205</v>
      </c>
      <c r="R41" s="47">
        <v>1500</v>
      </c>
      <c r="S41" s="47" t="s">
        <v>13</v>
      </c>
      <c r="T41" s="47">
        <v>24062002537</v>
      </c>
      <c r="U41" s="47" t="s">
        <v>14</v>
      </c>
      <c r="V41" s="47" t="s">
        <v>362</v>
      </c>
      <c r="W41" s="47">
        <v>0</v>
      </c>
      <c r="X41" s="47"/>
      <c r="Y41" s="47">
        <v>0</v>
      </c>
      <c r="Z41" s="47"/>
      <c r="AA41" s="47" t="s">
        <v>363</v>
      </c>
      <c r="AB41" s="47" t="s">
        <v>209</v>
      </c>
      <c r="AC41" s="47" t="s">
        <v>43</v>
      </c>
      <c r="AD41" s="47">
        <v>45474</v>
      </c>
      <c r="AE41" s="47" t="s">
        <v>19</v>
      </c>
      <c r="AF41" s="47" t="s">
        <v>20</v>
      </c>
      <c r="AG41" s="47" t="s">
        <v>45</v>
      </c>
      <c r="AH41" s="47">
        <v>45469</v>
      </c>
      <c r="AI41" s="47" t="s">
        <v>62</v>
      </c>
    </row>
    <row r="42" spans="1:35" x14ac:dyDescent="0.25">
      <c r="A42" s="47" t="s">
        <v>364</v>
      </c>
      <c r="B42" s="47" t="s">
        <v>365</v>
      </c>
      <c r="C42" s="47" t="s">
        <v>1</v>
      </c>
      <c r="D42" s="47" t="s">
        <v>366</v>
      </c>
      <c r="E42" s="47" t="s">
        <v>1</v>
      </c>
      <c r="F42" s="47" t="s">
        <v>367</v>
      </c>
      <c r="G42" s="48">
        <v>30530</v>
      </c>
      <c r="H42" s="48">
        <v>45369</v>
      </c>
      <c r="I42" s="48">
        <v>45369</v>
      </c>
      <c r="J42" s="47">
        <v>1715</v>
      </c>
      <c r="K42" s="47">
        <v>122</v>
      </c>
      <c r="L42" s="47">
        <v>87</v>
      </c>
      <c r="M42" s="47" t="s">
        <v>1</v>
      </c>
      <c r="N42" s="47" t="s">
        <v>1</v>
      </c>
      <c r="O42" s="47" t="s">
        <v>159</v>
      </c>
      <c r="P42" s="47" t="s">
        <v>160</v>
      </c>
      <c r="Q42" s="47" t="s">
        <v>151</v>
      </c>
      <c r="R42" s="47">
        <v>1493.75</v>
      </c>
      <c r="S42" s="47" t="s">
        <v>54</v>
      </c>
      <c r="T42" s="47" t="s">
        <v>368</v>
      </c>
      <c r="U42" s="47" t="s">
        <v>152</v>
      </c>
      <c r="V42" s="47">
        <v>29577176</v>
      </c>
      <c r="W42" s="47" t="s">
        <v>153</v>
      </c>
      <c r="X42" s="47" t="s">
        <v>369</v>
      </c>
      <c r="Y42" s="47" t="s">
        <v>155</v>
      </c>
      <c r="Z42" s="47" t="s">
        <v>29</v>
      </c>
      <c r="AA42" s="47" t="s">
        <v>370</v>
      </c>
      <c r="AB42" s="47" t="s">
        <v>158</v>
      </c>
      <c r="AC42" s="47" t="s">
        <v>43</v>
      </c>
      <c r="AD42" s="47">
        <v>45458</v>
      </c>
      <c r="AE42" s="47" t="s">
        <v>44</v>
      </c>
      <c r="AF42" s="47" t="s">
        <v>20</v>
      </c>
      <c r="AG42" s="47" t="s">
        <v>73</v>
      </c>
      <c r="AH42" s="47">
        <v>45448</v>
      </c>
      <c r="AI42" s="47" t="s">
        <v>62</v>
      </c>
    </row>
    <row r="43" spans="1:35" x14ac:dyDescent="0.25">
      <c r="A43" s="47" t="s">
        <v>237</v>
      </c>
      <c r="B43" s="47" t="s">
        <v>1</v>
      </c>
      <c r="C43" s="47" t="s">
        <v>1</v>
      </c>
      <c r="D43" s="47" t="s">
        <v>1</v>
      </c>
      <c r="E43" s="47" t="s">
        <v>238</v>
      </c>
      <c r="F43" s="47" t="s">
        <v>239</v>
      </c>
      <c r="G43" s="48" t="s">
        <v>1</v>
      </c>
      <c r="H43" s="48">
        <v>45208</v>
      </c>
      <c r="I43" s="48">
        <v>45428.833333333336</v>
      </c>
      <c r="J43" s="47">
        <v>464</v>
      </c>
      <c r="K43" s="47">
        <v>283</v>
      </c>
      <c r="L43" s="47">
        <v>249</v>
      </c>
      <c r="M43" s="47" t="s">
        <v>1</v>
      </c>
      <c r="N43" s="47" t="s">
        <v>1</v>
      </c>
      <c r="O43" s="47" t="s">
        <v>6</v>
      </c>
      <c r="P43" s="47" t="s">
        <v>7</v>
      </c>
      <c r="Q43" s="47" t="s">
        <v>8</v>
      </c>
      <c r="R43" s="47"/>
      <c r="S43" s="47" t="s">
        <v>10</v>
      </c>
      <c r="T43" s="47"/>
      <c r="U43" s="47" t="s">
        <v>11</v>
      </c>
      <c r="V43" s="47" t="s">
        <v>88</v>
      </c>
      <c r="W43" s="47" t="s">
        <v>13</v>
      </c>
      <c r="X43" s="47"/>
      <c r="Y43" s="47" t="s">
        <v>14</v>
      </c>
      <c r="Z43" s="47" t="s">
        <v>29</v>
      </c>
      <c r="AA43" s="47" t="s">
        <v>240</v>
      </c>
      <c r="AB43" s="47" t="s">
        <v>17</v>
      </c>
      <c r="AC43" s="47" t="s">
        <v>43</v>
      </c>
      <c r="AD43" s="47">
        <v>45500</v>
      </c>
      <c r="AE43" s="47" t="s">
        <v>19</v>
      </c>
      <c r="AF43" s="47" t="s">
        <v>20</v>
      </c>
      <c r="AG43" s="47" t="s">
        <v>102</v>
      </c>
      <c r="AH43" s="47">
        <v>45470</v>
      </c>
      <c r="AI43" s="47" t="s">
        <v>22</v>
      </c>
    </row>
    <row r="44" spans="1:35" x14ac:dyDescent="0.25">
      <c r="A44" s="47" t="s">
        <v>237</v>
      </c>
      <c r="B44" s="47" t="s">
        <v>1</v>
      </c>
      <c r="C44" s="47" t="s">
        <v>1</v>
      </c>
      <c r="D44" s="47" t="s">
        <v>1</v>
      </c>
      <c r="E44" s="47" t="s">
        <v>241</v>
      </c>
      <c r="F44" s="47" t="s">
        <v>242</v>
      </c>
      <c r="G44" s="48" t="s">
        <v>1</v>
      </c>
      <c r="H44" s="48">
        <v>45141</v>
      </c>
      <c r="I44" s="48">
        <v>45427</v>
      </c>
      <c r="J44" s="47">
        <v>116</v>
      </c>
      <c r="K44" s="47">
        <v>350</v>
      </c>
      <c r="L44" s="47">
        <v>316</v>
      </c>
      <c r="M44" s="47" t="s">
        <v>1</v>
      </c>
      <c r="N44" s="47" t="s">
        <v>1</v>
      </c>
      <c r="O44" s="47" t="s">
        <v>6</v>
      </c>
      <c r="P44" s="47" t="s">
        <v>7</v>
      </c>
      <c r="Q44" s="47" t="s">
        <v>8</v>
      </c>
      <c r="R44" s="47" t="s">
        <v>243</v>
      </c>
      <c r="S44" s="47" t="s">
        <v>10</v>
      </c>
      <c r="T44" s="47"/>
      <c r="U44" s="47" t="s">
        <v>11</v>
      </c>
      <c r="V44" s="47" t="s">
        <v>12</v>
      </c>
      <c r="W44" s="47" t="s">
        <v>13</v>
      </c>
      <c r="X44" s="47">
        <v>24191564491</v>
      </c>
      <c r="Y44" s="47" t="s">
        <v>14</v>
      </c>
      <c r="Z44" s="47" t="s">
        <v>244</v>
      </c>
      <c r="AA44" s="47" t="s">
        <v>245</v>
      </c>
      <c r="AB44" s="47" t="s">
        <v>17</v>
      </c>
      <c r="AC44" s="47" t="s">
        <v>43</v>
      </c>
      <c r="AD44" s="47">
        <v>45514</v>
      </c>
      <c r="AE44" s="47" t="s">
        <v>19</v>
      </c>
      <c r="AF44" s="47" t="s">
        <v>20</v>
      </c>
      <c r="AG44" s="47" t="s">
        <v>102</v>
      </c>
      <c r="AH44" s="47">
        <v>45483</v>
      </c>
      <c r="AI44" s="47" t="s">
        <v>22</v>
      </c>
    </row>
    <row r="45" spans="1:35" x14ac:dyDescent="0.25">
      <c r="A45" s="47" t="s">
        <v>237</v>
      </c>
      <c r="B45" s="47" t="s">
        <v>1</v>
      </c>
      <c r="C45" s="47" t="s">
        <v>1</v>
      </c>
      <c r="D45" s="47" t="s">
        <v>1</v>
      </c>
      <c r="E45" s="47" t="s">
        <v>246</v>
      </c>
      <c r="F45" s="47" t="s">
        <v>247</v>
      </c>
      <c r="G45" s="48" t="s">
        <v>1</v>
      </c>
      <c r="H45" s="48">
        <v>45120</v>
      </c>
      <c r="I45" s="48">
        <v>45422.833333333336</v>
      </c>
      <c r="J45" s="47">
        <v>116</v>
      </c>
      <c r="K45" s="47">
        <v>371</v>
      </c>
      <c r="L45" s="47">
        <v>337</v>
      </c>
      <c r="M45" s="47" t="s">
        <v>1</v>
      </c>
      <c r="N45" s="47" t="s">
        <v>1</v>
      </c>
      <c r="O45" s="47" t="s">
        <v>144</v>
      </c>
      <c r="P45" s="47" t="s">
        <v>145</v>
      </c>
      <c r="Q45" s="47" t="s">
        <v>118</v>
      </c>
      <c r="R45" s="47" t="s">
        <v>248</v>
      </c>
      <c r="S45" s="47" t="s">
        <v>10</v>
      </c>
      <c r="T45" s="47"/>
      <c r="U45" s="47" t="s">
        <v>13</v>
      </c>
      <c r="V45" s="47">
        <v>2406665578</v>
      </c>
      <c r="W45" s="47" t="s">
        <v>14</v>
      </c>
      <c r="X45" s="47" t="s">
        <v>249</v>
      </c>
      <c r="Y45" s="47">
        <v>0</v>
      </c>
      <c r="Z45" s="47"/>
      <c r="AA45" s="47" t="s">
        <v>250</v>
      </c>
      <c r="AB45" s="47" t="s">
        <v>122</v>
      </c>
      <c r="AC45" s="47" t="s">
        <v>43</v>
      </c>
      <c r="AD45" s="47" t="s">
        <v>251</v>
      </c>
      <c r="AE45" s="47" t="s">
        <v>44</v>
      </c>
      <c r="AF45" s="47" t="s">
        <v>20</v>
      </c>
      <c r="AG45" s="47" t="s">
        <v>133</v>
      </c>
      <c r="AH45" s="47">
        <v>45464</v>
      </c>
      <c r="AI45" s="47" t="s">
        <v>74</v>
      </c>
    </row>
    <row r="46" spans="1:35" x14ac:dyDescent="0.25">
      <c r="A46" s="47" t="s">
        <v>237</v>
      </c>
      <c r="B46" s="47" t="s">
        <v>1</v>
      </c>
      <c r="C46" s="47" t="s">
        <v>1</v>
      </c>
      <c r="D46" s="47" t="s">
        <v>1</v>
      </c>
      <c r="E46" s="47" t="s">
        <v>252</v>
      </c>
      <c r="F46" s="47" t="s">
        <v>253</v>
      </c>
      <c r="G46" s="48" t="s">
        <v>1</v>
      </c>
      <c r="H46" s="48">
        <v>45176</v>
      </c>
      <c r="I46" s="48">
        <v>45421.916666666664</v>
      </c>
      <c r="J46" s="47">
        <v>2426</v>
      </c>
      <c r="K46" s="47">
        <v>315</v>
      </c>
      <c r="L46" s="47">
        <v>281</v>
      </c>
      <c r="M46" s="47" t="s">
        <v>1</v>
      </c>
      <c r="N46" s="47" t="s">
        <v>1</v>
      </c>
      <c r="O46" s="47" t="s">
        <v>6</v>
      </c>
      <c r="P46" s="47" t="s">
        <v>7</v>
      </c>
      <c r="Q46" s="47" t="s">
        <v>8</v>
      </c>
      <c r="R46" s="47"/>
      <c r="S46" s="47" t="s">
        <v>10</v>
      </c>
      <c r="T46" s="47"/>
      <c r="U46" s="47" t="s">
        <v>11</v>
      </c>
      <c r="V46" s="47"/>
      <c r="W46" s="47" t="s">
        <v>13</v>
      </c>
      <c r="X46" s="47" t="s">
        <v>254</v>
      </c>
      <c r="Y46" s="47" t="s">
        <v>14</v>
      </c>
      <c r="Z46" s="47" t="s">
        <v>29</v>
      </c>
      <c r="AA46" s="47" t="s">
        <v>255</v>
      </c>
      <c r="AB46" s="47" t="s">
        <v>17</v>
      </c>
      <c r="AC46" s="47" t="s">
        <v>43</v>
      </c>
      <c r="AD46" s="47">
        <v>45484</v>
      </c>
      <c r="AE46" s="47" t="s">
        <v>19</v>
      </c>
      <c r="AF46" s="47" t="s">
        <v>20</v>
      </c>
      <c r="AG46" s="47" t="s">
        <v>256</v>
      </c>
      <c r="AH46" s="47">
        <v>45457</v>
      </c>
      <c r="AI46" s="47" t="s">
        <v>22</v>
      </c>
    </row>
    <row r="47" spans="1:35" x14ac:dyDescent="0.25">
      <c r="A47" s="47" t="s">
        <v>237</v>
      </c>
      <c r="B47" s="47" t="s">
        <v>1</v>
      </c>
      <c r="C47" s="47" t="s">
        <v>1</v>
      </c>
      <c r="D47" s="47" t="s">
        <v>1</v>
      </c>
      <c r="E47" s="47" t="s">
        <v>257</v>
      </c>
      <c r="F47" s="47" t="s">
        <v>258</v>
      </c>
      <c r="G47" s="48" t="s">
        <v>1</v>
      </c>
      <c r="H47" s="48">
        <v>45176</v>
      </c>
      <c r="I47" s="48">
        <v>45363.000694444447</v>
      </c>
      <c r="J47" s="47">
        <v>116</v>
      </c>
      <c r="K47" s="47">
        <v>315</v>
      </c>
      <c r="L47" s="47">
        <v>281</v>
      </c>
      <c r="M47" s="47" t="s">
        <v>1</v>
      </c>
      <c r="N47" s="47" t="s">
        <v>1</v>
      </c>
      <c r="O47" s="47" t="s">
        <v>259</v>
      </c>
      <c r="P47" s="47" t="s">
        <v>260</v>
      </c>
      <c r="Q47" s="47" t="s">
        <v>13</v>
      </c>
      <c r="R47" s="47"/>
      <c r="S47" s="47" t="s">
        <v>14</v>
      </c>
      <c r="T47" s="47" t="s">
        <v>261</v>
      </c>
      <c r="U47" s="47" t="s">
        <v>58</v>
      </c>
      <c r="V47" s="47"/>
      <c r="W47" s="47" t="s">
        <v>58</v>
      </c>
      <c r="X47" s="47"/>
      <c r="Y47" s="47" t="s">
        <v>58</v>
      </c>
      <c r="Z47" s="47"/>
      <c r="AA47" s="47" t="s">
        <v>262</v>
      </c>
      <c r="AB47" s="47" t="s">
        <v>93</v>
      </c>
      <c r="AC47" s="47" t="s">
        <v>18</v>
      </c>
      <c r="AD47" s="47">
        <v>45456</v>
      </c>
      <c r="AE47" s="47" t="s">
        <v>263</v>
      </c>
      <c r="AF47" s="47" t="s">
        <v>20</v>
      </c>
      <c r="AG47" s="47" t="s">
        <v>264</v>
      </c>
      <c r="AH47" s="47">
        <v>45456</v>
      </c>
      <c r="AI47" s="47" t="s">
        <v>62</v>
      </c>
    </row>
    <row r="48" spans="1:35" x14ac:dyDescent="0.25">
      <c r="A48" s="47" t="s">
        <v>237</v>
      </c>
      <c r="B48" s="47" t="s">
        <v>1</v>
      </c>
      <c r="C48" s="47" t="s">
        <v>1</v>
      </c>
      <c r="D48" s="47" t="s">
        <v>1</v>
      </c>
      <c r="E48" s="47" t="s">
        <v>265</v>
      </c>
      <c r="F48" s="47" t="s">
        <v>266</v>
      </c>
      <c r="G48" s="48" t="s">
        <v>1</v>
      </c>
      <c r="H48" s="48">
        <v>45198</v>
      </c>
      <c r="I48" s="48">
        <v>45205.834027777775</v>
      </c>
      <c r="J48" s="47">
        <v>2120</v>
      </c>
      <c r="K48" s="47">
        <v>293</v>
      </c>
      <c r="L48" s="47">
        <v>259</v>
      </c>
      <c r="M48" s="47" t="s">
        <v>1</v>
      </c>
      <c r="N48" s="47" t="s">
        <v>1</v>
      </c>
      <c r="O48" s="47" t="s">
        <v>144</v>
      </c>
      <c r="P48" s="47" t="s">
        <v>145</v>
      </c>
      <c r="Q48" s="47" t="s">
        <v>118</v>
      </c>
      <c r="R48" s="47" t="s">
        <v>248</v>
      </c>
      <c r="S48" s="47" t="s">
        <v>10</v>
      </c>
      <c r="T48" s="47"/>
      <c r="U48" s="47" t="s">
        <v>13</v>
      </c>
      <c r="V48" s="47" t="s">
        <v>57</v>
      </c>
      <c r="W48" s="47" t="s">
        <v>14</v>
      </c>
      <c r="X48" s="47" t="s">
        <v>57</v>
      </c>
      <c r="Y48" s="47">
        <v>0</v>
      </c>
      <c r="Z48" s="47"/>
      <c r="AA48" s="47" t="s">
        <v>267</v>
      </c>
      <c r="AB48" s="47" t="s">
        <v>122</v>
      </c>
      <c r="AC48" s="47" t="s">
        <v>43</v>
      </c>
      <c r="AD48" s="47" t="s">
        <v>251</v>
      </c>
      <c r="AE48" s="47" t="s">
        <v>44</v>
      </c>
      <c r="AF48" s="47" t="s">
        <v>20</v>
      </c>
      <c r="AG48" s="47" t="s">
        <v>133</v>
      </c>
      <c r="AH48" s="47">
        <v>45464</v>
      </c>
      <c r="AI48" s="47" t="s">
        <v>74</v>
      </c>
    </row>
    <row r="49" spans="1:35" x14ac:dyDescent="0.25">
      <c r="A49" s="47" t="s">
        <v>268</v>
      </c>
      <c r="B49" s="47" t="s">
        <v>1</v>
      </c>
      <c r="C49" s="47" t="s">
        <v>1</v>
      </c>
      <c r="D49" s="47" t="s">
        <v>1</v>
      </c>
      <c r="E49" s="47" t="s">
        <v>269</v>
      </c>
      <c r="F49" s="47" t="s">
        <v>270</v>
      </c>
      <c r="G49" s="48" t="s">
        <v>1</v>
      </c>
      <c r="H49" s="48">
        <v>45212</v>
      </c>
      <c r="I49" s="48">
        <v>45453.765972222223</v>
      </c>
      <c r="J49" s="47">
        <v>745</v>
      </c>
      <c r="K49" s="47">
        <v>279</v>
      </c>
      <c r="L49" s="47">
        <v>245</v>
      </c>
      <c r="M49" s="47" t="s">
        <v>1</v>
      </c>
      <c r="N49" s="47" t="s">
        <v>1</v>
      </c>
      <c r="O49" s="47" t="s">
        <v>271</v>
      </c>
      <c r="P49" s="47" t="s">
        <v>272</v>
      </c>
      <c r="Q49" s="47" t="s">
        <v>151</v>
      </c>
      <c r="R49" s="47">
        <v>300</v>
      </c>
      <c r="S49" s="47" t="s">
        <v>54</v>
      </c>
      <c r="T49" s="47" t="s">
        <v>273</v>
      </c>
      <c r="U49" s="47" t="s">
        <v>274</v>
      </c>
      <c r="V49" s="47">
        <v>410686166</v>
      </c>
      <c r="W49" s="47" t="s">
        <v>153</v>
      </c>
      <c r="X49" s="47" t="s">
        <v>275</v>
      </c>
      <c r="Y49" s="47" t="s">
        <v>155</v>
      </c>
      <c r="Z49" s="47" t="s">
        <v>276</v>
      </c>
      <c r="AA49" s="47" t="s">
        <v>277</v>
      </c>
      <c r="AB49" s="47" t="s">
        <v>209</v>
      </c>
      <c r="AC49" s="47" t="s">
        <v>43</v>
      </c>
      <c r="AD49" s="47" t="s">
        <v>251</v>
      </c>
      <c r="AE49" s="47" t="s">
        <v>44</v>
      </c>
      <c r="AF49" s="47" t="s">
        <v>20</v>
      </c>
      <c r="AG49" s="47" t="s">
        <v>73</v>
      </c>
      <c r="AH49" s="47">
        <v>45460</v>
      </c>
      <c r="AI49" s="47" t="s">
        <v>74</v>
      </c>
    </row>
    <row r="50" spans="1:35" x14ac:dyDescent="0.25">
      <c r="A50" s="47" t="s">
        <v>268</v>
      </c>
      <c r="B50" s="47" t="s">
        <v>1</v>
      </c>
      <c r="C50" s="47" t="s">
        <v>1</v>
      </c>
      <c r="D50" s="47" t="s">
        <v>1</v>
      </c>
      <c r="E50" s="47" t="s">
        <v>278</v>
      </c>
      <c r="F50" s="47" t="s">
        <v>279</v>
      </c>
      <c r="G50" s="48" t="s">
        <v>1</v>
      </c>
      <c r="H50" s="48">
        <v>45224</v>
      </c>
      <c r="I50" s="48">
        <v>45454.75</v>
      </c>
      <c r="J50" s="47">
        <v>2073</v>
      </c>
      <c r="K50" s="47">
        <v>267</v>
      </c>
      <c r="L50" s="47">
        <v>233</v>
      </c>
      <c r="M50" s="47" t="s">
        <v>1</v>
      </c>
      <c r="N50" s="47" t="s">
        <v>1</v>
      </c>
      <c r="O50" s="47" t="s">
        <v>271</v>
      </c>
      <c r="P50" s="47" t="s">
        <v>272</v>
      </c>
      <c r="Q50" s="47" t="s">
        <v>151</v>
      </c>
      <c r="R50" s="47">
        <v>774</v>
      </c>
      <c r="S50" s="47" t="s">
        <v>54</v>
      </c>
      <c r="T50" s="47"/>
      <c r="U50" s="47" t="s">
        <v>274</v>
      </c>
      <c r="V50" s="47">
        <v>504620753</v>
      </c>
      <c r="W50" s="47" t="s">
        <v>153</v>
      </c>
      <c r="X50" s="47"/>
      <c r="Y50" s="47" t="s">
        <v>155</v>
      </c>
      <c r="Z50" s="47" t="s">
        <v>29</v>
      </c>
      <c r="AA50" s="47" t="s">
        <v>280</v>
      </c>
      <c r="AB50" s="47" t="s">
        <v>209</v>
      </c>
      <c r="AC50" s="47" t="s">
        <v>43</v>
      </c>
      <c r="AD50" s="47" t="s">
        <v>251</v>
      </c>
      <c r="AE50" s="47" t="s">
        <v>44</v>
      </c>
      <c r="AF50" s="47" t="s">
        <v>20</v>
      </c>
      <c r="AG50" s="47" t="s">
        <v>73</v>
      </c>
      <c r="AH50" s="47">
        <v>45462</v>
      </c>
      <c r="AI50" s="47" t="s">
        <v>74</v>
      </c>
    </row>
    <row r="51" spans="1:35" x14ac:dyDescent="0.25">
      <c r="A51" s="47" t="s">
        <v>268</v>
      </c>
      <c r="B51" s="47" t="s">
        <v>1</v>
      </c>
      <c r="C51" s="47" t="s">
        <v>1</v>
      </c>
      <c r="D51" s="47" t="s">
        <v>1</v>
      </c>
      <c r="E51" s="47" t="s">
        <v>281</v>
      </c>
      <c r="F51" s="47" t="s">
        <v>282</v>
      </c>
      <c r="G51" s="48" t="s">
        <v>1</v>
      </c>
      <c r="H51" s="48">
        <v>45392</v>
      </c>
      <c r="I51" s="48">
        <v>45393.525000000001</v>
      </c>
      <c r="J51" s="47">
        <v>6993</v>
      </c>
      <c r="K51" s="47">
        <v>99</v>
      </c>
      <c r="L51" s="47">
        <v>65</v>
      </c>
      <c r="M51" s="47" t="s">
        <v>1</v>
      </c>
      <c r="N51" s="47" t="s">
        <v>1</v>
      </c>
      <c r="O51" s="47" t="s">
        <v>283</v>
      </c>
      <c r="P51" s="47" t="s">
        <v>284</v>
      </c>
      <c r="Q51" s="47" t="s">
        <v>151</v>
      </c>
      <c r="R51" s="47">
        <v>959</v>
      </c>
      <c r="S51" s="47" t="s">
        <v>54</v>
      </c>
      <c r="T51" s="47" t="s">
        <v>285</v>
      </c>
      <c r="U51" s="47" t="s">
        <v>274</v>
      </c>
      <c r="V51" s="47">
        <v>882418001059321</v>
      </c>
      <c r="W51" s="47" t="s">
        <v>153</v>
      </c>
      <c r="X51" s="47" t="s">
        <v>275</v>
      </c>
      <c r="Y51" s="47" t="s">
        <v>155</v>
      </c>
      <c r="Z51" s="47" t="s">
        <v>29</v>
      </c>
      <c r="AA51" s="47" t="s">
        <v>286</v>
      </c>
      <c r="AB51" s="47" t="s">
        <v>209</v>
      </c>
      <c r="AC51" s="47" t="s">
        <v>43</v>
      </c>
      <c r="AD51" s="47">
        <v>45483</v>
      </c>
      <c r="AE51" s="47" t="s">
        <v>44</v>
      </c>
      <c r="AF51" s="47" t="s">
        <v>20</v>
      </c>
      <c r="AG51" s="47" t="s">
        <v>73</v>
      </c>
      <c r="AH51" s="47">
        <v>45482</v>
      </c>
      <c r="AI51" s="47" t="s">
        <v>62</v>
      </c>
    </row>
    <row r="52" spans="1:35" x14ac:dyDescent="0.25">
      <c r="A52" s="47" t="s">
        <v>268</v>
      </c>
      <c r="B52" s="47" t="s">
        <v>1</v>
      </c>
      <c r="C52" s="47" t="s">
        <v>1</v>
      </c>
      <c r="D52" s="47" t="s">
        <v>1</v>
      </c>
      <c r="E52" s="47" t="s">
        <v>287</v>
      </c>
      <c r="F52" s="47" t="s">
        <v>288</v>
      </c>
      <c r="G52" s="48" t="s">
        <v>1</v>
      </c>
      <c r="H52" s="48">
        <v>45386</v>
      </c>
      <c r="I52" s="48">
        <v>45414.588888888888</v>
      </c>
      <c r="J52" s="47">
        <v>5098</v>
      </c>
      <c r="K52" s="47">
        <v>105</v>
      </c>
      <c r="L52" s="47">
        <v>71</v>
      </c>
      <c r="M52" s="47" t="s">
        <v>1</v>
      </c>
      <c r="N52" s="47" t="s">
        <v>1</v>
      </c>
      <c r="O52" s="47" t="s">
        <v>159</v>
      </c>
      <c r="P52" s="47" t="s">
        <v>160</v>
      </c>
      <c r="Q52" s="47" t="s">
        <v>151</v>
      </c>
      <c r="R52" s="47"/>
      <c r="S52" s="47" t="s">
        <v>54</v>
      </c>
      <c r="T52" s="47" t="s">
        <v>57</v>
      </c>
      <c r="U52" s="47" t="s">
        <v>152</v>
      </c>
      <c r="V52" s="47"/>
      <c r="W52" s="47" t="s">
        <v>153</v>
      </c>
      <c r="X52" s="47"/>
      <c r="Y52" s="47" t="s">
        <v>155</v>
      </c>
      <c r="Z52" s="47"/>
      <c r="AA52" s="47" t="s">
        <v>289</v>
      </c>
      <c r="AB52" s="47" t="s">
        <v>158</v>
      </c>
      <c r="AC52" s="47" t="s">
        <v>43</v>
      </c>
      <c r="AD52" s="47" t="s">
        <v>251</v>
      </c>
      <c r="AE52" s="47" t="s">
        <v>44</v>
      </c>
      <c r="AF52" s="47" t="s">
        <v>20</v>
      </c>
      <c r="AG52" s="47" t="s">
        <v>73</v>
      </c>
      <c r="AH52" s="47">
        <v>45469</v>
      </c>
      <c r="AI52" s="47" t="s">
        <v>74</v>
      </c>
    </row>
    <row r="53" spans="1:35" x14ac:dyDescent="0.25">
      <c r="A53" s="47" t="s">
        <v>268</v>
      </c>
      <c r="B53" s="47" t="s">
        <v>1</v>
      </c>
      <c r="C53" s="47" t="s">
        <v>1</v>
      </c>
      <c r="D53" s="47" t="s">
        <v>1</v>
      </c>
      <c r="E53" s="47" t="s">
        <v>290</v>
      </c>
      <c r="F53" s="47" t="s">
        <v>291</v>
      </c>
      <c r="G53" s="48" t="s">
        <v>1</v>
      </c>
      <c r="H53" s="48">
        <v>45226</v>
      </c>
      <c r="I53" s="48">
        <v>45358.87777777778</v>
      </c>
      <c r="J53" s="47">
        <v>447</v>
      </c>
      <c r="K53" s="47">
        <v>265</v>
      </c>
      <c r="L53" s="47">
        <v>231</v>
      </c>
      <c r="M53" s="47" t="s">
        <v>1</v>
      </c>
      <c r="N53" s="47" t="s">
        <v>1</v>
      </c>
      <c r="O53" s="47" t="s">
        <v>85</v>
      </c>
      <c r="P53" s="47" t="s">
        <v>86</v>
      </c>
      <c r="Q53" s="47" t="s">
        <v>87</v>
      </c>
      <c r="R53" s="47"/>
      <c r="S53" s="47" t="s">
        <v>89</v>
      </c>
      <c r="T53" s="47" t="s">
        <v>292</v>
      </c>
      <c r="U53" s="47" t="s">
        <v>90</v>
      </c>
      <c r="V53" s="47"/>
      <c r="W53" s="47" t="s">
        <v>13</v>
      </c>
      <c r="X53" s="47" t="s">
        <v>57</v>
      </c>
      <c r="Y53" s="47" t="s">
        <v>14</v>
      </c>
      <c r="Z53" s="47" t="s">
        <v>29</v>
      </c>
      <c r="AA53" s="47" t="s">
        <v>293</v>
      </c>
      <c r="AB53" s="47" t="s">
        <v>93</v>
      </c>
      <c r="AC53" s="47" t="s">
        <v>43</v>
      </c>
      <c r="AD53" s="47">
        <v>45414</v>
      </c>
      <c r="AE53" s="47" t="s">
        <v>44</v>
      </c>
      <c r="AF53" s="47" t="s">
        <v>20</v>
      </c>
      <c r="AG53" s="47" t="s">
        <v>133</v>
      </c>
      <c r="AH53" s="47">
        <v>45471</v>
      </c>
      <c r="AI53" s="47" t="s">
        <v>125</v>
      </c>
    </row>
    <row r="54" spans="1:35" x14ac:dyDescent="0.25">
      <c r="A54" s="47" t="s">
        <v>268</v>
      </c>
      <c r="B54" s="47" t="s">
        <v>1</v>
      </c>
      <c r="C54" s="47" t="s">
        <v>1</v>
      </c>
      <c r="D54" s="47" t="s">
        <v>1</v>
      </c>
      <c r="E54" s="47" t="s">
        <v>294</v>
      </c>
      <c r="F54" s="47" t="s">
        <v>295</v>
      </c>
      <c r="G54" s="48" t="s">
        <v>1</v>
      </c>
      <c r="H54" s="48">
        <v>45351</v>
      </c>
      <c r="I54" s="48">
        <v>45352.674305555556</v>
      </c>
      <c r="J54" s="47">
        <v>2694</v>
      </c>
      <c r="K54" s="47">
        <v>140</v>
      </c>
      <c r="L54" s="47">
        <v>106</v>
      </c>
      <c r="M54" s="47" t="s">
        <v>1</v>
      </c>
      <c r="N54" s="47" t="s">
        <v>1</v>
      </c>
      <c r="O54" s="47" t="s">
        <v>296</v>
      </c>
      <c r="P54" s="47" t="s">
        <v>297</v>
      </c>
      <c r="Q54" s="47" t="s">
        <v>298</v>
      </c>
      <c r="R54" s="47" t="s">
        <v>299</v>
      </c>
      <c r="S54" s="47" t="s">
        <v>13</v>
      </c>
      <c r="T54" s="47" t="s">
        <v>57</v>
      </c>
      <c r="U54" s="47" t="s">
        <v>14</v>
      </c>
      <c r="V54" s="47" t="s">
        <v>57</v>
      </c>
      <c r="W54" s="47">
        <v>0</v>
      </c>
      <c r="X54" s="47"/>
      <c r="Y54" s="47">
        <v>0</v>
      </c>
      <c r="Z54" s="47"/>
      <c r="AA54" s="47" t="s">
        <v>300</v>
      </c>
      <c r="AB54" s="47" t="s">
        <v>301</v>
      </c>
      <c r="AC54" s="47" t="s">
        <v>18</v>
      </c>
      <c r="AD54" s="47" t="s">
        <v>251</v>
      </c>
      <c r="AE54" s="47" t="s">
        <v>19</v>
      </c>
      <c r="AF54" s="47" t="s">
        <v>20</v>
      </c>
      <c r="AG54" s="47" t="s">
        <v>133</v>
      </c>
      <c r="AH54" s="47">
        <v>45462</v>
      </c>
      <c r="AI54" s="47" t="s">
        <v>74</v>
      </c>
    </row>
    <row r="55" spans="1:35" x14ac:dyDescent="0.25">
      <c r="A55" s="47" t="s">
        <v>268</v>
      </c>
      <c r="B55" s="47" t="s">
        <v>371</v>
      </c>
      <c r="C55" s="47" t="s">
        <v>1</v>
      </c>
      <c r="D55" s="47">
        <v>980351320</v>
      </c>
      <c r="E55" s="47" t="s">
        <v>1</v>
      </c>
      <c r="F55" s="47" t="s">
        <v>372</v>
      </c>
      <c r="G55" s="48">
        <v>11151</v>
      </c>
      <c r="H55" s="48">
        <v>45418</v>
      </c>
      <c r="I55" s="48">
        <v>45418</v>
      </c>
      <c r="J55" s="47">
        <v>1841</v>
      </c>
      <c r="K55" s="47">
        <v>73</v>
      </c>
      <c r="L55" s="47">
        <v>38</v>
      </c>
      <c r="M55" s="47" t="s">
        <v>1</v>
      </c>
      <c r="N55" s="47" t="s">
        <v>1</v>
      </c>
      <c r="O55" s="47" t="s">
        <v>159</v>
      </c>
      <c r="P55" s="47" t="s">
        <v>160</v>
      </c>
      <c r="Q55" s="47" t="s">
        <v>151</v>
      </c>
      <c r="R55" s="47">
        <v>1253.94</v>
      </c>
      <c r="S55" s="47" t="s">
        <v>54</v>
      </c>
      <c r="T55" s="47" t="s">
        <v>373</v>
      </c>
      <c r="U55" s="47" t="s">
        <v>152</v>
      </c>
      <c r="V55" s="47">
        <v>63004585</v>
      </c>
      <c r="W55" s="47" t="s">
        <v>153</v>
      </c>
      <c r="X55" s="47" t="s">
        <v>369</v>
      </c>
      <c r="Y55" s="47" t="s">
        <v>155</v>
      </c>
      <c r="Z55" s="47" t="s">
        <v>374</v>
      </c>
      <c r="AA55" s="47" t="s">
        <v>375</v>
      </c>
      <c r="AB55" s="47" t="s">
        <v>158</v>
      </c>
      <c r="AC55" s="47" t="s">
        <v>43</v>
      </c>
      <c r="AD55" s="47">
        <v>45476</v>
      </c>
      <c r="AE55" s="47" t="s">
        <v>44</v>
      </c>
      <c r="AF55" s="47" t="s">
        <v>20</v>
      </c>
      <c r="AG55" s="47" t="s">
        <v>133</v>
      </c>
      <c r="AH55" s="47">
        <v>45470</v>
      </c>
      <c r="AI55" s="47" t="s">
        <v>125</v>
      </c>
    </row>
    <row r="56" spans="1:35" x14ac:dyDescent="0.25">
      <c r="A56" s="47" t="s">
        <v>302</v>
      </c>
      <c r="B56" s="47" t="s">
        <v>1</v>
      </c>
      <c r="C56" s="47" t="s">
        <v>1</v>
      </c>
      <c r="D56" s="47" t="s">
        <v>1</v>
      </c>
      <c r="E56" s="47" t="s">
        <v>303</v>
      </c>
      <c r="F56" s="47" t="s">
        <v>304</v>
      </c>
      <c r="G56" s="48" t="s">
        <v>1</v>
      </c>
      <c r="H56" s="48">
        <v>45113</v>
      </c>
      <c r="I56" s="48">
        <v>45428.832638888889</v>
      </c>
      <c r="J56" s="47">
        <v>3290</v>
      </c>
      <c r="K56" s="47">
        <v>378</v>
      </c>
      <c r="L56" s="47">
        <v>344</v>
      </c>
      <c r="M56" s="47" t="s">
        <v>1</v>
      </c>
      <c r="N56" s="47" t="s">
        <v>1</v>
      </c>
      <c r="O56" s="47" t="s">
        <v>69</v>
      </c>
      <c r="P56" s="47" t="s">
        <v>166</v>
      </c>
      <c r="Q56" s="47" t="s">
        <v>13</v>
      </c>
      <c r="R56" s="47" t="s">
        <v>305</v>
      </c>
      <c r="S56" s="47" t="s">
        <v>14</v>
      </c>
      <c r="T56" s="47" t="s">
        <v>306</v>
      </c>
      <c r="U56" s="47">
        <v>0</v>
      </c>
      <c r="V56" s="47"/>
      <c r="W56" s="47">
        <v>0</v>
      </c>
      <c r="X56" s="47"/>
      <c r="Y56" s="47">
        <v>0</v>
      </c>
      <c r="Z56" s="47"/>
      <c r="AA56" s="47" t="s">
        <v>307</v>
      </c>
      <c r="AB56" s="47" t="s">
        <v>169</v>
      </c>
      <c r="AC56" s="47" t="s">
        <v>43</v>
      </c>
      <c r="AD56" s="47">
        <v>45473</v>
      </c>
      <c r="AE56" s="47" t="s">
        <v>19</v>
      </c>
      <c r="AF56" s="47" t="s">
        <v>20</v>
      </c>
      <c r="AG56" s="47" t="s">
        <v>308</v>
      </c>
      <c r="AH56" s="47">
        <v>45450</v>
      </c>
      <c r="AI56" s="47" t="s">
        <v>62</v>
      </c>
    </row>
    <row r="57" spans="1:35" x14ac:dyDescent="0.25">
      <c r="A57" s="47" t="s">
        <v>309</v>
      </c>
      <c r="B57" s="47" t="s">
        <v>1</v>
      </c>
      <c r="C57" s="47" t="s">
        <v>1</v>
      </c>
      <c r="D57" s="47" t="s">
        <v>1</v>
      </c>
      <c r="E57" s="47" t="s">
        <v>310</v>
      </c>
      <c r="F57" s="47" t="s">
        <v>311</v>
      </c>
      <c r="G57" s="48" t="s">
        <v>1</v>
      </c>
      <c r="H57" s="48">
        <v>45231</v>
      </c>
      <c r="I57" s="48">
        <v>45422.833333333336</v>
      </c>
      <c r="J57" s="47">
        <v>269</v>
      </c>
      <c r="K57" s="47">
        <v>260</v>
      </c>
      <c r="L57" s="47">
        <v>226</v>
      </c>
      <c r="M57" s="47" t="s">
        <v>1</v>
      </c>
      <c r="N57" s="47" t="s">
        <v>1</v>
      </c>
      <c r="O57" s="47" t="s">
        <v>259</v>
      </c>
      <c r="P57" s="47" t="s">
        <v>260</v>
      </c>
      <c r="Q57" s="47" t="s">
        <v>13</v>
      </c>
      <c r="R57" s="47">
        <v>45407</v>
      </c>
      <c r="S57" s="47" t="s">
        <v>14</v>
      </c>
      <c r="T57" s="47" t="s">
        <v>312</v>
      </c>
      <c r="U57" s="47" t="s">
        <v>58</v>
      </c>
      <c r="V57" s="47"/>
      <c r="W57" s="47" t="s">
        <v>58</v>
      </c>
      <c r="X57" s="47"/>
      <c r="Y57" s="47" t="s">
        <v>58</v>
      </c>
      <c r="Z57" s="47"/>
      <c r="AA57" s="47" t="s">
        <v>313</v>
      </c>
      <c r="AB57" s="47" t="s">
        <v>93</v>
      </c>
      <c r="AC57" s="47" t="s">
        <v>43</v>
      </c>
      <c r="AD57" s="47" t="s">
        <v>251</v>
      </c>
      <c r="AE57" s="47" t="s">
        <v>44</v>
      </c>
      <c r="AF57" s="47" t="s">
        <v>20</v>
      </c>
      <c r="AG57" s="47" t="s">
        <v>73</v>
      </c>
      <c r="AH57" s="47">
        <v>45463</v>
      </c>
      <c r="AI57" s="47" t="s">
        <v>74</v>
      </c>
    </row>
    <row r="58" spans="1:35" x14ac:dyDescent="0.25">
      <c r="A58" s="47" t="s">
        <v>309</v>
      </c>
      <c r="B58" s="47" t="s">
        <v>1</v>
      </c>
      <c r="C58" s="47" t="s">
        <v>1</v>
      </c>
      <c r="D58" s="47" t="s">
        <v>1</v>
      </c>
      <c r="E58" s="47" t="s">
        <v>314</v>
      </c>
      <c r="F58" s="47" t="s">
        <v>315</v>
      </c>
      <c r="G58" s="48" t="s">
        <v>1</v>
      </c>
      <c r="H58" s="48">
        <v>45308</v>
      </c>
      <c r="I58" s="48">
        <v>45432.833333333336</v>
      </c>
      <c r="J58" s="47">
        <v>766</v>
      </c>
      <c r="K58" s="47">
        <v>183</v>
      </c>
      <c r="L58" s="47">
        <v>149</v>
      </c>
      <c r="M58" s="47" t="s">
        <v>1</v>
      </c>
      <c r="N58" s="47" t="s">
        <v>1</v>
      </c>
      <c r="O58" s="47" t="s">
        <v>144</v>
      </c>
      <c r="P58" s="47" t="s">
        <v>145</v>
      </c>
      <c r="Q58" s="47" t="s">
        <v>118</v>
      </c>
      <c r="R58" s="47" t="s">
        <v>316</v>
      </c>
      <c r="S58" s="47" t="s">
        <v>10</v>
      </c>
      <c r="T58" s="47" t="s">
        <v>317</v>
      </c>
      <c r="U58" s="47" t="s">
        <v>13</v>
      </c>
      <c r="V58" s="47">
        <v>180224</v>
      </c>
      <c r="W58" s="47" t="s">
        <v>14</v>
      </c>
      <c r="X58" s="47" t="s">
        <v>318</v>
      </c>
      <c r="Y58" s="47">
        <v>0</v>
      </c>
      <c r="Z58" s="47"/>
      <c r="AA58" s="47" t="s">
        <v>319</v>
      </c>
      <c r="AB58" s="47" t="s">
        <v>122</v>
      </c>
      <c r="AC58" s="47" t="s">
        <v>43</v>
      </c>
      <c r="AD58" s="47" t="s">
        <v>320</v>
      </c>
      <c r="AE58" s="47" t="s">
        <v>44</v>
      </c>
      <c r="AF58" s="47" t="s">
        <v>20</v>
      </c>
      <c r="AG58" s="47" t="s">
        <v>73</v>
      </c>
      <c r="AH58" s="47">
        <v>45482</v>
      </c>
      <c r="AI58" s="47" t="s">
        <v>22</v>
      </c>
    </row>
    <row r="59" spans="1:35" x14ac:dyDescent="0.25">
      <c r="A59" s="47" t="s">
        <v>376</v>
      </c>
      <c r="B59" s="47" t="s">
        <v>377</v>
      </c>
      <c r="C59" s="47" t="s">
        <v>1</v>
      </c>
      <c r="D59" s="47">
        <v>964862834</v>
      </c>
      <c r="E59" s="47" t="s">
        <v>1</v>
      </c>
      <c r="F59" s="47" t="s">
        <v>378</v>
      </c>
      <c r="G59" s="48">
        <v>28242</v>
      </c>
      <c r="H59" s="48">
        <v>45259</v>
      </c>
      <c r="I59" s="48">
        <v>45260</v>
      </c>
      <c r="J59" s="47">
        <v>1656</v>
      </c>
      <c r="K59" s="47">
        <v>232</v>
      </c>
      <c r="L59" s="47">
        <v>197</v>
      </c>
      <c r="M59" s="47" t="s">
        <v>1</v>
      </c>
      <c r="N59" s="47" t="s">
        <v>1</v>
      </c>
      <c r="O59" s="47" t="s">
        <v>149</v>
      </c>
      <c r="P59" s="47" t="s">
        <v>150</v>
      </c>
      <c r="Q59" s="47" t="s">
        <v>151</v>
      </c>
      <c r="R59" s="47">
        <v>999.9</v>
      </c>
      <c r="S59" s="47" t="s">
        <v>54</v>
      </c>
      <c r="T59" s="47" t="s">
        <v>379</v>
      </c>
      <c r="U59" s="47" t="s">
        <v>152</v>
      </c>
      <c r="V59" s="47">
        <v>26039214</v>
      </c>
      <c r="W59" s="47" t="s">
        <v>153</v>
      </c>
      <c r="X59" s="47" t="s">
        <v>380</v>
      </c>
      <c r="Y59" s="47" t="s">
        <v>155</v>
      </c>
      <c r="Z59" s="47" t="s">
        <v>29</v>
      </c>
      <c r="AA59" s="47" t="s">
        <v>381</v>
      </c>
      <c r="AB59" s="47" t="s">
        <v>158</v>
      </c>
      <c r="AC59" s="47" t="s">
        <v>43</v>
      </c>
      <c r="AD59" s="47">
        <v>45456</v>
      </c>
      <c r="AE59" s="47" t="s">
        <v>44</v>
      </c>
      <c r="AF59" s="47" t="s">
        <v>20</v>
      </c>
      <c r="AG59" s="47" t="s">
        <v>73</v>
      </c>
      <c r="AH59" s="47">
        <v>45448</v>
      </c>
      <c r="AI59" s="47" t="s">
        <v>62</v>
      </c>
    </row>
    <row r="60" spans="1:35" x14ac:dyDescent="0.25">
      <c r="A60" s="47" t="s">
        <v>321</v>
      </c>
      <c r="B60" s="47" t="s">
        <v>1</v>
      </c>
      <c r="C60" s="47" t="s">
        <v>1</v>
      </c>
      <c r="D60" s="47" t="s">
        <v>1</v>
      </c>
      <c r="E60" s="47" t="s">
        <v>322</v>
      </c>
      <c r="F60" s="47" t="s">
        <v>323</v>
      </c>
      <c r="G60" s="48" t="s">
        <v>1</v>
      </c>
      <c r="H60" s="48">
        <v>45380</v>
      </c>
      <c r="I60" s="48">
        <v>45380.805555555555</v>
      </c>
      <c r="J60" s="47">
        <v>2414</v>
      </c>
      <c r="K60" s="47">
        <v>111</v>
      </c>
      <c r="L60" s="47">
        <v>77</v>
      </c>
      <c r="M60" s="47" t="s">
        <v>1</v>
      </c>
      <c r="N60" s="47" t="s">
        <v>1</v>
      </c>
      <c r="O60" s="47" t="s">
        <v>259</v>
      </c>
      <c r="P60" s="47" t="s">
        <v>260</v>
      </c>
      <c r="Q60" s="47" t="s">
        <v>13</v>
      </c>
      <c r="R60" s="47">
        <v>45407</v>
      </c>
      <c r="S60" s="47" t="s">
        <v>14</v>
      </c>
      <c r="T60" s="47" t="s">
        <v>324</v>
      </c>
      <c r="U60" s="47" t="s">
        <v>58</v>
      </c>
      <c r="V60" s="47"/>
      <c r="W60" s="47" t="s">
        <v>58</v>
      </c>
      <c r="X60" s="47"/>
      <c r="Y60" s="47" t="s">
        <v>58</v>
      </c>
      <c r="Z60" s="47"/>
      <c r="AA60" s="47" t="s">
        <v>325</v>
      </c>
      <c r="AB60" s="47" t="s">
        <v>93</v>
      </c>
      <c r="AC60" s="47"/>
      <c r="AD60" s="47" t="s">
        <v>251</v>
      </c>
      <c r="AE60" s="47" t="s">
        <v>263</v>
      </c>
      <c r="AF60" s="47" t="s">
        <v>20</v>
      </c>
      <c r="AG60" s="47" t="s">
        <v>133</v>
      </c>
      <c r="AH60" s="47">
        <v>45462</v>
      </c>
      <c r="AI60" s="47" t="s">
        <v>74</v>
      </c>
    </row>
  </sheetData>
  <autoFilter ref="A1:AI1" xr:uid="{7B040B7D-955C-4B1E-84A9-3A81FECB129F}">
    <sortState xmlns:xlrd2="http://schemas.microsoft.com/office/spreadsheetml/2017/richdata2" ref="A2:AI60">
      <sortCondition ref="A1"/>
    </sortState>
  </autoFilter>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Four</cp:lastModifiedBy>
  <dcterms:created xsi:type="dcterms:W3CDTF">2015-06-05T18:17:20Z</dcterms:created>
  <dcterms:modified xsi:type="dcterms:W3CDTF">2024-12-19T23:34:58Z</dcterms:modified>
</cp:coreProperties>
</file>