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Z:\Claims Portal Project\AR Sheets\AR Reports 09112024\"/>
    </mc:Choice>
  </mc:AlternateContent>
  <xr:revisionPtr revIDLastSave="0" documentId="8_{B2A6DB6F-0420-48DE-BE8B-5B23220B363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<sst xmlns="http://schemas.openxmlformats.org/spreadsheetml/2006/main" count="2213" uniqueCount="604">
  <si>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</si>
  <si>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</si>
  <si>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</si>
  <si>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</si>
  <si>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</si>
  <si>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</si>
  <si>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</si>
  <si>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</si>
  <si>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</si>
  <si>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</si>
  <si>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</si>
  <si>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</si>
  <si>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</si>
  <si>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</si>
  <si>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</si>
  <si>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</si>
  <si>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</si>
  <si>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</si>
  <si>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</si>
  <si>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</si>
  <si>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</si>
  <si>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</si>
  <si>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</si>
  <si>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</si>
  <si>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</si>
  <si>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</si>
  <si>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</si>
  <si>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</si>
  <si>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</si>
  <si>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</si>
  <si>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</si>
  <si>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</si>
  <si>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</si>
  <si>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</si>
  <si>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</si>
  <si>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Cigna Dental</t>
  </si>
  <si>
    <t>800-244-6224</t>
  </si>
  <si>
    <t xml:space="preserve"> Aguirre, Adela</t>
  </si>
  <si>
    <t/>
  </si>
  <si>
    <t>Aguirre, Edgar</t>
  </si>
  <si>
    <t xml:space="preserve"> 05/12/1941  </t>
  </si>
  <si>
    <t>CLAIM PAID - CHK</t>
  </si>
  <si>
    <t>Claim Paid by Check;</t>
  </si>
  <si>
    <t>Paid Amount:</t>
  </si>
  <si>
    <t>Paid Date:</t>
  </si>
  <si>
    <t>10/05/2023</t>
  </si>
  <si>
    <t>Check #</t>
  </si>
  <si>
    <t>Bulk/Sep:</t>
  </si>
  <si>
    <t>Single</t>
  </si>
  <si>
    <t>Call Ref # Cust Rep:</t>
  </si>
  <si>
    <t>///DOS_04/19/2023 INS_CIGNA.WORKED DT:9/3/2024.AS PER REP  RESUBMITE THE CLAIM BY FAX#:8595502622.MAILING ADDRESS:P.O.BOX 188037 AND ZIP CORD:37422.PAYER ID:62308.QPS_RB///Need to check the status of the check payment with the insurance and if not cahsed //Task # 32463488 Waiting for task response.///DOS: 02/09/2023 Claim paid by check#31181479 on 10/05/2023, Paid $229.60 with Patient responsibility of $76.40. Claim#31181479. QPS-AH////////////// WE DID NOT FIND THE EOB IN PATIENT ACCOUNT AND AR FLLOW UP FOLDER PLEASE UPLOADE EOB IN PATIENT ACCOUNT  TO POST PAYMENT (WE DONT POST CHK PAYMENTS FRON AR FOLLOW UP)</t>
  </si>
  <si>
    <t xml:space="preserve">Task Cashed Chk Queue </t>
  </si>
  <si>
    <t>Yes</t>
  </si>
  <si>
    <t>YES</t>
  </si>
  <si>
    <t xml:space="preserve">V Team </t>
  </si>
  <si>
    <t>RB</t>
  </si>
  <si>
    <t>To be Reworked</t>
  </si>
  <si>
    <t>Anthem BCBS Dental</t>
  </si>
  <si>
    <t>866-956-8607</t>
  </si>
  <si>
    <t xml:space="preserve"> Ahmed, Shabbir</t>
  </si>
  <si>
    <t xml:space="preserve"> 759W11550</t>
  </si>
  <si>
    <t>Ahmed, Shabbir</t>
  </si>
  <si>
    <t xml:space="preserve"> 06/24/1980  </t>
  </si>
  <si>
    <t>Select Status</t>
  </si>
  <si>
    <t>Note</t>
  </si>
  <si>
    <t>Action</t>
  </si>
  <si>
    <t>Select</t>
  </si>
  <si>
    <t>Humana Dental Claims Office</t>
  </si>
  <si>
    <t>800-833-2223</t>
  </si>
  <si>
    <t xml:space="preserve"> Alexandar, Jessica</t>
  </si>
  <si>
    <t>Alexander, Mark</t>
  </si>
  <si>
    <t xml:space="preserve"> 02/20/1971  </t>
  </si>
  <si>
    <t>Anthem BCBS Federal Program</t>
  </si>
  <si>
    <t>800-552-6989</t>
  </si>
  <si>
    <t xml:space="preserve"> Ange, Christopher V.</t>
  </si>
  <si>
    <t xml:space="preserve"> R50110255</t>
  </si>
  <si>
    <t>Ange, Stephanie</t>
  </si>
  <si>
    <t xml:space="preserve"> 02/26/1966  </t>
  </si>
  <si>
    <t>PAID TO MEMBER</t>
  </si>
  <si>
    <t>Claim Paid to Member;</t>
  </si>
  <si>
    <t>06/11/2024</t>
  </si>
  <si>
    <t>Reason Why</t>
  </si>
  <si>
    <t>THE PROVIDER IS OUT OF Network</t>
  </si>
  <si>
    <t>Call Ref#:</t>
  </si>
  <si>
    <t>24206047259873</t>
  </si>
  <si>
    <t>Cust Rep:</t>
  </si>
  <si>
    <t>Rlada</t>
  </si>
  <si>
    <t xml:space="preserve"> </t>
  </si>
  <si>
    <t>DOS: 06/05/2024_INS: Anthem BCBS- Dt Worked: 7/24/2024
Claim Received on 06/04/2024 and denied on 06/07/2024. Claim denied as Provider is out of Network Paid to Member. Claim# 24158P020467TA. Rep: Rlada; Call Ref# 24206047259873.QPS-SJ.</t>
  </si>
  <si>
    <t>Team Lead to review &amp; Follow-Up</t>
  </si>
  <si>
    <t>SJ</t>
  </si>
  <si>
    <t>Task Created</t>
  </si>
  <si>
    <t>DENIED - NOT COVERED</t>
  </si>
  <si>
    <t>Procedure is not a covered benefit;</t>
  </si>
  <si>
    <t xml:space="preserve">Why? </t>
  </si>
  <si>
    <t>Limit not covereded</t>
  </si>
  <si>
    <t>///DOS;06/10/2024.INS;ANTHEM BCBS.EOB UPLOADED IN PATIENT ACCOUNT. THE REP WAS NOT GIVE THE CLAM NUMBER.
DOS: 06/10/2024_INS: Anthem BCBS- Dt Worked: 7/24/2024
Claim Received on 06/12/2024 and denied on 06/13/2024. Claim denied as Non- Covered Service as per Patient Plan. Validated the same as per Patient Eligibility Verification.  Claim# 24164P017755TA. Rep: Rlada; Call Ref# 24206047259873 .QPS-SJ. NEED DOS 06102024 EOB TO POST PAYMENT</t>
  </si>
  <si>
    <t xml:space="preserve">Task Client - Denied Claim Queue </t>
  </si>
  <si>
    <t>Further Follow-Up</t>
  </si>
  <si>
    <t>Geha Connection Dental</t>
  </si>
  <si>
    <t>877-434-2336</t>
  </si>
  <si>
    <t xml:space="preserve"> Atwill, Nicole</t>
  </si>
  <si>
    <t>Atwill, Nicole</t>
  </si>
  <si>
    <t xml:space="preserve"> 08/07/1950  </t>
  </si>
  <si>
    <t xml:space="preserve">PRTL - PAID CHK </t>
  </si>
  <si>
    <t>Claim Partially Paid by Check; Add notes</t>
  </si>
  <si>
    <t>robert</t>
  </si>
  <si>
    <t>DOS_12/27/2023.INS_GEHA CONNECTION.WORKED DT:9/3/2024.CLAIM CLOSED IN PMS QPS_RB.////Need to creat a portal and download the EOB and need to upload to patient account//DOS_ 12/27/2023_ INS_ Geha_Worked dt ; 6/17/2024 Claim received on 05/28/2024 and processed on 05/29/2024 claim denied due to pt not eligible for the DOS. DOS has been before the effective date  pt polcy starts from 01/01/2024 claim # 240796824600  call ref# 240617013621  rep# Robert QPS_ MB</t>
  </si>
  <si>
    <t>No</t>
  </si>
  <si>
    <t>NO</t>
  </si>
  <si>
    <t>MB</t>
  </si>
  <si>
    <t>Claim Closed in PMS</t>
  </si>
  <si>
    <t>Delta Dental of Wisconsin-</t>
  </si>
  <si>
    <t>888-899-3734</t>
  </si>
  <si>
    <t xml:space="preserve"> Baker, Timothy</t>
  </si>
  <si>
    <t>Baker, Timothy</t>
  </si>
  <si>
    <t xml:space="preserve"> 01/30/1994  </t>
  </si>
  <si>
    <t>CLAIM IN PROCESS</t>
  </si>
  <si>
    <t>Claim is in Process;</t>
  </si>
  <si>
    <t>michell 8/29/2024</t>
  </si>
  <si>
    <t>nmichell</t>
  </si>
  <si>
    <t>DOS: 07/16/2024_INS: delta dental of wi- Dt Worked: 8/29/2024
Claim Received on 07/17/2024 and is still in process. The usual processing time is 30 Days. Need to wait for another 30 Days. Claim# 2419932149. Rep: michell;  Call Ref#michell 8/29/2024 .QPS-RB.</t>
  </si>
  <si>
    <t>No Action</t>
  </si>
  <si>
    <t xml:space="preserve"> Battle, Laura E.</t>
  </si>
  <si>
    <t xml:space="preserve"> R23676817</t>
  </si>
  <si>
    <t>Battle, Laura E.</t>
  </si>
  <si>
    <t xml:space="preserve"> 02/21/1957  </t>
  </si>
  <si>
    <t>DENTAL SERVICES NOT COVERD</t>
  </si>
  <si>
    <t>ANGELIA</t>
  </si>
  <si>
    <t xml:space="preserve">DOS: 05/01/2024_INS: ANTHEM BCBS FEDERAL- Dt Worked: 8/21/2024
Claim Received on 05/14/2024. Claim denied as Non- Covered Service as per Patient Plan. Validated the same as per Patient Eligibility Verification.dental services not coverd.  Claim# 24134p021429ta. Rep: ANGELIA; Call Ref#24234047488189 .QPS-RB.  </t>
  </si>
  <si>
    <t>Will be faxed</t>
  </si>
  <si>
    <t>AARP Dental Ins.Plan/Delta Dental</t>
  </si>
  <si>
    <t>866-261-4275</t>
  </si>
  <si>
    <t xml:space="preserve"> Beach, Edward W.</t>
  </si>
  <si>
    <t>Beach, Edward W.</t>
  </si>
  <si>
    <t xml:space="preserve"> 03/19/1946  </t>
  </si>
  <si>
    <t>CNOF Active</t>
  </si>
  <si>
    <t>Claim not on file. Patient is active ;</t>
  </si>
  <si>
    <t>Payor ID &amp; Address:</t>
  </si>
  <si>
    <t>Fax # (If Fax Yes):</t>
  </si>
  <si>
    <t>TFL in Mnths:</t>
  </si>
  <si>
    <t>DOS_07/18/2024_INS_M.D.IPA United Healthcare
Submitted the Claim with Narrative ,Xrays through the Fax#2487336372 on 09/03/2024_QPS_UA///DOS: 07/18/2024_INS: UNITED HELTH CARE M.D.I- Dt Worked: 8/29/2024
Claim not received by  insurance. Patient policy is active for the DOS fro 11/02/2018 till Current. Timely filing window is 365 Days from DOS. Can Submit the claim to Payor ID: 52133; Fax#2487336372;  Mailing Address: Po Box: 30567 LUTA 80130:   Rep: GANDER; Call Ref#INT78268304 .QPS-RB.</t>
  </si>
  <si>
    <t>Task Sub Pending Claims Queue</t>
  </si>
  <si>
    <t>9/15/2024</t>
  </si>
  <si>
    <t>UA</t>
  </si>
  <si>
    <t>9/3/2024</t>
  </si>
  <si>
    <t>Rebilled</t>
  </si>
  <si>
    <t>DOS_06/06/2024_INS_M.D.IPA United Healthcare
Submitted the Claim through the Fax#2487336372 on 09/03/2024_QPS_UA///DOS: 06/06/2024_INS: UNITED HELTH CARE M.D.I- Dt Worked: 8/29/2024
Claim not received by  insurance. Patient policy is active for the DOS fro 11/02/2018 till Current. Timely filing window is 365 Days from DOS. Can Submit the claim to Payor ID: 52133; Fax#2487336372;  Mailing Address: Po Box: 30567 LUTA 80130:   Rep: GANDER; Call Ref#INT78268304 .QPS-RB.</t>
  </si>
  <si>
    <t>09/09/2024</t>
  </si>
  <si>
    <t>M.D.IPA United Healthcare</t>
  </si>
  <si>
    <t>866-876-5921</t>
  </si>
  <si>
    <t>Ameritas</t>
  </si>
  <si>
    <t>800-487-5553</t>
  </si>
  <si>
    <t xml:space="preserve"> Bender, Shannon</t>
  </si>
  <si>
    <t xml:space="preserve"> 224-31-8250</t>
  </si>
  <si>
    <t>Bender, Shannon</t>
  </si>
  <si>
    <t xml:space="preserve"> 06/21/1983  </t>
  </si>
  <si>
    <t>DENIED - TFL</t>
  </si>
  <si>
    <t>Denied due to Timely Filing Limit;</t>
  </si>
  <si>
    <t>TFL in months:</t>
  </si>
  <si>
    <t>90 days from dos</t>
  </si>
  <si>
    <t>Claim Rec'd on:</t>
  </si>
  <si>
    <t>09/11/2023</t>
  </si>
  <si>
    <t>82009</t>
  </si>
  <si>
    <t>Les</t>
  </si>
  <si>
    <t>CLOSING THIS TASK AS THE PATIENT BELONGS TO OTHER LOCATION//Task# 34491359(DOS: 01/26/2023)-Rec date: 09/11/2023, Process date: 09/19/2023, Denied date: 09/19/2023, Paid amt: $0.0, Pt res: $169.00, Clm # 012378777400, clm denied due to TFL.////////////////// WE DID NOT FIND THE EOB IN PATIENT ACCOUNT AND AR FLLOW UP FOLDER PLEASE UPLOADE EOB IN PATIENT ACCOUNT  TO POST PAYMENT</t>
  </si>
  <si>
    <t xml:space="preserve">Task Appeals Queue </t>
  </si>
  <si>
    <t>HW</t>
  </si>
  <si>
    <t xml:space="preserve"> Boyle, Donald L.</t>
  </si>
  <si>
    <t xml:space="preserve"> R22073459</t>
  </si>
  <si>
    <t>Boyle, Mary</t>
  </si>
  <si>
    <t xml:space="preserve"> 12/09/1934  </t>
  </si>
  <si>
    <t>DOS: 06/17/2024_INS: Anthem BCBS- Dt Worked: 7/24/2024
Claim Received on 06/23/2024 and denied on 06/24/2024. Claim denied as Provider is out of Network Paid to Member. Claim# 24171P018157TA. Rep: Rlada; Call Ref# 24206047259873.QPS-SJ.</t>
  </si>
  <si>
    <t>Washington Dental Service</t>
  </si>
  <si>
    <t>800-238-3107</t>
  </si>
  <si>
    <t xml:space="preserve"> Breeden, Theresa J.</t>
  </si>
  <si>
    <t>Breeden, Theresa J.</t>
  </si>
  <si>
    <t xml:space="preserve"> 06/27/1988  </t>
  </si>
  <si>
    <t>12/18/2023:009</t>
  </si>
  <si>
    <t>CLAIM PAID - EFT</t>
  </si>
  <si>
    <t>Claim Paid by EFT;</t>
  </si>
  <si>
    <t xml:space="preserve">EFT # </t>
  </si>
  <si>
    <t>DOS: 12/18/2023_INS: WASHINGTON DENTAL- Dt Worked: 8/29/2024
Claim Received on 12/19/2023and processed on 12/21/2023. Claim paid  on Bulk EFT# 12667185 for $1064.00 Issued on 12/21/2023 .  Confirmed Provider Details to be correct. Claim paid for $1064.00 and NO Patient responsibility from Total allowed amount of $328.00. Claim# 2023353301. Rep: MARIAE; Call Ref#202400449239. EOB Mailed to Office. QPS-RB.</t>
  </si>
  <si>
    <t xml:space="preserve">Task Post Pmt Queue </t>
  </si>
  <si>
    <t>Closed by QPS</t>
  </si>
  <si>
    <t>Humana</t>
  </si>
  <si>
    <t xml:space="preserve"> Cody, Rico</t>
  </si>
  <si>
    <t>Cody, Sonnie</t>
  </si>
  <si>
    <t xml:space="preserve"> 09/19/1982  </t>
  </si>
  <si>
    <t>United Concordia</t>
  </si>
  <si>
    <t>877-394-8224</t>
  </si>
  <si>
    <t xml:space="preserve"> Cox, Kevin S.</t>
  </si>
  <si>
    <t>Cox, Kevin S.</t>
  </si>
  <si>
    <t xml:space="preserve"> 10/12/1972  </t>
  </si>
  <si>
    <t>04/09/2024</t>
  </si>
  <si>
    <t>Out of Network</t>
  </si>
  <si>
    <t xml:space="preserve"> 24151046838278</t>
  </si>
  <si>
    <t xml:space="preserve">jequetta </t>
  </si>
  <si>
    <t>DOS: 04/03/2024_INS: Anthem BCBS- Dt Worked: 5/30/2024
Claim Received on 04/04/2024 and processed on 04/05/2024. Claim paid to member on Check# 0102319160 for $ 268.00 Issued on 04/09/2024.Claim paid for $ 9.00 and $ 268.00 Patient responsibility. Claim# 24095P015785TA . Rep: jequetta ; Call Ref# 24151046838278  .Requested Copy of EOB. QPS-SJ.</t>
  </si>
  <si>
    <t>Delta Dental of Va</t>
  </si>
  <si>
    <t>800-237-6060</t>
  </si>
  <si>
    <t xml:space="preserve"> Cullinane, Heather E.</t>
  </si>
  <si>
    <t>Cullinane, Heather E.</t>
  </si>
  <si>
    <t xml:space="preserve"> 09/26/1981  </t>
  </si>
  <si>
    <t>Fep Blue Dental-bcbs</t>
  </si>
  <si>
    <t>855-504-2583</t>
  </si>
  <si>
    <t xml:space="preserve"> Daly, Patrick J.</t>
  </si>
  <si>
    <t xml:space="preserve"> F30555528</t>
  </si>
  <si>
    <t>Daly, Patrick J.</t>
  </si>
  <si>
    <t xml:space="preserve"> 12/13/1955  </t>
  </si>
  <si>
    <t xml:space="preserve"> Davis, Marvin L.</t>
  </si>
  <si>
    <t xml:space="preserve"> F66464451</t>
  </si>
  <si>
    <t>Davis, Marvin L.</t>
  </si>
  <si>
    <t xml:space="preserve"> 02/21/1943  </t>
  </si>
  <si>
    <t>SINGLE</t>
  </si>
  <si>
    <t>DOS: 07/15/2024_INS: FEB BLUE FEDERAL- Dt Worked: 8/26/2024
Claim Received on 07/16/2024and processed on 07/16/2024. Claim paid  on Bulk/Single Check/EFT/VCC# XXXXX for $107.10 Issued on 07/17/2024and still uncashed/Cashed on (REP NO PROVIDE).  Confirmed Provider Details to be correct. Claim paid for $107.00 and $4190.00 Patient responsibility from Total allowed amount of $107.00. . Claim# 95305407. Rep: BHARAT; Call Ref#102822608 . EOB Uploaded. QPS-RB.</t>
  </si>
  <si>
    <t>Guardian  Dental</t>
  </si>
  <si>
    <t>800-541-7846</t>
  </si>
  <si>
    <t xml:space="preserve"> Deming, Matthew</t>
  </si>
  <si>
    <t>Deming, Matthew</t>
  </si>
  <si>
    <t xml:space="preserve"> 06/18/1979  </t>
  </si>
  <si>
    <t xml:space="preserve"> Depoy, Dale</t>
  </si>
  <si>
    <t xml:space="preserve"> F41545729</t>
  </si>
  <si>
    <t>Depoy, Sherri</t>
  </si>
  <si>
    <t xml:space="preserve"> 04/03/1979  </t>
  </si>
  <si>
    <t>DOS-07/22/2024 INS-Fep Blue Dental BCBS
Submitted the claim through the Dental Exchange with X-raYS Claim ID : 540357817  &amp;  Attachment ID: DXC49443727 on 08/27/2024 QPS-SY///DOS: 07/22/2024_INS: FEB BLUE FEDERAL- Dt Worked: 8/26/2024
Claim not received by  insurance. Patient policy is active for the DOS froM 01/01/2018  THEIR IS NO TERMINATION DATE. Timely filing window is 365 Days from DOS. Can Submit the claim to Payor ID:NEW YORKG ADDRESSef#2838B QPS_RB</t>
  </si>
  <si>
    <t>SY</t>
  </si>
  <si>
    <t xml:space="preserve"> R60791461</t>
  </si>
  <si>
    <t>Geha</t>
  </si>
  <si>
    <t xml:space="preserve"> Dilger, Robert J.</t>
  </si>
  <si>
    <t>Dilger, Robert J.</t>
  </si>
  <si>
    <t xml:space="preserve"> 03/20/1954  </t>
  </si>
  <si>
    <t>LLRI.K08/21/2024</t>
  </si>
  <si>
    <t>DOS: 10/312023_INS: GEHA- Dt Worked: 8/21/2024
Claim Original Received on 10/31/2023 and Again reprocess the Claim and Received on 07/30/2024.Claim is Still in process.  The usual processing time is 60-90 Days. Need to wait for another 10-15 Days. Claim# 240318967800. Rep: David;  Call Ref#240823007900 .QPS-SJ.</t>
  </si>
  <si>
    <t xml:space="preserve"> Feist, Kim L.</t>
  </si>
  <si>
    <t>Feist, Kim L.</t>
  </si>
  <si>
    <t xml:space="preserve"> 01/23/1956  </t>
  </si>
  <si>
    <t>Already submitted 2 times, documents uploaded in appeals corporate///"DOS: 06/05/2024_INS: DELTA DENTAL WI- Dt Worked: 09/04/2024
Claim not received by  insurance. Patient policy is active for the DOS fro 01/01/2022 . Timely filing window is 365Days from DOS. Can Submit the claim to Payor ID:  CX007;  Mailing Address: Po Box: : 103 54481:   Rep: PORTAL; Call Ref#PORTAL .QPS-RB."
///DOS_06/05/2024 ,Submitted the claim through the dental xchange Claim ID: 533753186  on 7/30/2024 QPS-PB///DOS_06/05/2024_INS-Delta dental Wisconsin_Worked date_07/29/2024, Claim not on file patient is still active, the Effective date: 01/01/2022, Payer id; WDENC, Maing address: P.O. Box 86. Stevens Point WI, 54481-0086 Ref# Deanna, Rep#Deanna07292024, QPS_PK.</t>
  </si>
  <si>
    <t>PB</t>
  </si>
  <si>
    <t>Task to be Created</t>
  </si>
  <si>
    <t xml:space="preserve"> Fischer Thompson, James E.</t>
  </si>
  <si>
    <t xml:space="preserve"> F56354845</t>
  </si>
  <si>
    <t>Fischer Thompson, James E.</t>
  </si>
  <si>
    <t xml:space="preserve"> 05/31/1947  </t>
  </si>
  <si>
    <t>DOS: 11/08/2023_INS: FEB BLUE FEDERAL- Dt Worked: 8/26/2024
Claim Received on 11/04/2023 and denied on 11/04/2023. Claim denied due to Frequency limit. Frequency limit is1  per 365 DAYS. History Dates: 06/19/2023. HISTORY  from NO Different Provider. Claim#86683272 . Rep: BHARAT; Call Ref#102822608 .QPS-RB.</t>
  </si>
  <si>
    <t>Guardian</t>
  </si>
  <si>
    <t xml:space="preserve"> Fitterer, Patricia</t>
  </si>
  <si>
    <t>Fitterer, Patricia</t>
  </si>
  <si>
    <t xml:space="preserve"> 03/26/1966  </t>
  </si>
  <si>
    <t>DOS-07/01/2024 INS-Guardian ,Submitted the claim with x-rays through the Dental x change CLM ID 541126181 , Attachment ID: DXC49630151 on 8/29/2024 QPS-PB///DOS: 7/1/2024_INS: Guardian- Dt Worked: 08/28/2024
Claim not received by  insurance. Patient policy is active for the DOS fro oct/01/2020 till Current no termenation date. Timely filing window is 15 mnths  from DOS. Can Submit the claim to Payor ID: 64246; Fax#509-468-4590; Mailing Address: Po BoxP.O. Box 981590. El Paso, TX 79998-1590:   Rep: lyn; Call Ref#240828-029193790 .QPS-SR.</t>
  </si>
  <si>
    <t xml:space="preserve"> Fortanbary, Ramona M.</t>
  </si>
  <si>
    <t>Fortanbary, Ramona M.</t>
  </si>
  <si>
    <t xml:space="preserve"> 06/27/1963  </t>
  </si>
  <si>
    <t xml:space="preserve">PATIENT - NOT - FOUND </t>
  </si>
  <si>
    <t xml:space="preserve">Patient Not found in Ins system </t>
  </si>
  <si>
    <t>ashleigh</t>
  </si>
  <si>
    <t>DOS_ 04/29/2024_ INS_ Anthem BCBS federal _ worked dt ; 6/20/2024 pt not found  in pt account there is no member id any documents for this INS call ref# 24172047007282 rep# ashleigh QPS_MB</t>
  </si>
  <si>
    <t xml:space="preserve"> Fulcer, Peter</t>
  </si>
  <si>
    <t>Fulcer, Peter</t>
  </si>
  <si>
    <t xml:space="preserve"> 06/29/1937  </t>
  </si>
  <si>
    <t xml:space="preserve"> Furlano, Donato</t>
  </si>
  <si>
    <t xml:space="preserve"> R61675541</t>
  </si>
  <si>
    <t>Furlano, Joanne L.</t>
  </si>
  <si>
    <t xml:space="preserve"> 07/24/1949  </t>
  </si>
  <si>
    <t>AD423_105557. Atlanta, GA 30348- 5557</t>
  </si>
  <si>
    <t>N/A</t>
  </si>
  <si>
    <t>365 days</t>
  </si>
  <si>
    <t>Denie</t>
  </si>
  <si>
    <t>04/24/2024 INS-Anthem BCBS Federal Submitted the claim through the Dental xchange Claim ID: 538655747  on 8/20/2024 QPS-PB ///DOS: 04/25/2024_INS: Anthem BCBS Federal- Dt Worked: 8/19/2024
Claim not received by  insurance. Patient policy is active for the DOS from 01/14/2018 till Current. Timely filing window is 365 Days from DOS. Can Submit the claim to Payor ID: AD423; Fax#8888593046;  Mailing Address: Po Box: 105557. Atlanta, GA 30348- 5557   Rep: Denie Call Ref#24232047464010 .QPS-HK.</t>
  </si>
  <si>
    <t>Delta Dental of Illinois</t>
  </si>
  <si>
    <t>800-323-1743</t>
  </si>
  <si>
    <t xml:space="preserve"> Garver, David</t>
  </si>
  <si>
    <t>Garver, Cindy</t>
  </si>
  <si>
    <t xml:space="preserve"> 12/19/1953  </t>
  </si>
  <si>
    <t>portal</t>
  </si>
  <si>
    <t>DOS-07/08/2024 ,Submitted the claim through the Dental X change Claim ID: 542126737  on 9/4/2024 QPS-PB///DOS:_07/08/2024INS_DELTA DENTAL llinois.WORKED DATE_9/3/2024
Claim not received by  insurance. Patient policy is active for the DOS frOM 01/01/2019 .Timely filing window is 365 MONTHS from DOS. Can Submit the claim to Payor ID: ; Fax#;Mailing Address: Po Box: 103 54481:   Rep: portal; Call Ref#portal  .QPS-RB</t>
  </si>
  <si>
    <t>Met Life</t>
  </si>
  <si>
    <t>877-638-3379</t>
  </si>
  <si>
    <t xml:space="preserve"> Hanzel, Justin</t>
  </si>
  <si>
    <t>Gaspar, Alexandra</t>
  </si>
  <si>
    <t xml:space="preserve"> 08/04/1985  </t>
  </si>
  <si>
    <t>DENIED - PRIMARY EOB</t>
  </si>
  <si>
    <t>Denied for Primary EOB</t>
  </si>
  <si>
    <t>Denial Date:</t>
  </si>
  <si>
    <t>08/21/2024</t>
  </si>
  <si>
    <t>Is Prim Ins Med/ Dental?</t>
  </si>
  <si>
    <t>Dental</t>
  </si>
  <si>
    <t>Which other ins?</t>
  </si>
  <si>
    <t>DD OF MICHIGAN</t>
  </si>
  <si>
    <t>DOS-07/12/2024 INS-Metlife ,Submitted the claim with x-rays and primary EOB through the dental X change CLM ID 541139939 ,Attachment ID: DXC49632468 on 8/29/2024 QPS-PB ///DOS7/12/2024_INS: Metlife- Dt Worked: 8/28/2024
Claim Received on 08/15/2024 and denied on 08/21/2024.Claim denied as primary eob requesting copy of primary eob.Primary inc: DD OF MI. Claim# 4081531386. Rep: RACHAEL; Call Ref#207565424 .QPS-SR.</t>
  </si>
  <si>
    <t>Delta Dental of Virginia</t>
  </si>
  <si>
    <t xml:space="preserve"> Goldsmith, Katie</t>
  </si>
  <si>
    <t>Goldsmith, Katie</t>
  </si>
  <si>
    <t xml:space="preserve"> 09/04/1971  </t>
  </si>
  <si>
    <t>Follow up the correct DOS , in pms there is no in this DOS,07/12/2024 ///DOS: 07/12/2024_INS: United Concordia- Dt Worked: 08/28/2024
Claim not received by  insurance. Patient policy is active for the DOS fro 01/01/2023 till Current no termenation date. Timely filing window is 12 mnths  from DOS. Can Submit the claim to Payor ID: CX007;  Mailing Address: Po Box:P.O. Box 69420. Harrisburg, PA 17106-9420.:   Rep: JIM; Call Ref#24241863754 .QPS-SR.</t>
  </si>
  <si>
    <t>United Concordia Dental</t>
  </si>
  <si>
    <t xml:space="preserve"> Goldsmith, Michael</t>
  </si>
  <si>
    <t>Delta Dental of California</t>
  </si>
  <si>
    <t>855-410-3255</t>
  </si>
  <si>
    <t xml:space="preserve"> Greer, Jason</t>
  </si>
  <si>
    <t>Greer, Pam</t>
  </si>
  <si>
    <t xml:space="preserve"> 02/22/1948  </t>
  </si>
  <si>
    <t>bulk</t>
  </si>
  <si>
    <t>Den 05092024 Den</t>
  </si>
  <si>
    <t>Need to download the EOB and close the claim and need to close the task as well. Task#35195599
DOS: 08/07/2023_INS:DDCA- Dt Worked:05/09/2024
Claim Received on 08/10/2023 and processed on 01/01/2023. Claim parcially  paid  on Bulk Check# 9002552187 for $ 1505.00  Issued on 08/07/2023 and cashed date is 08/10/2023.  Confirmed Provider Details to be correct. Claim paid for $ 830.40 and $187.60 Patient responsibility from Total allowed amount of $49900.00(D140&amp;D0406 are not covered). Claim# 2308102311246. Rep: Den; Call Ref# Den05092024 . Will be faxed. QPS-SJ.</t>
  </si>
  <si>
    <t>Mailed to Office</t>
  </si>
  <si>
    <t>Delta Dental</t>
  </si>
  <si>
    <t>800-932-0783</t>
  </si>
  <si>
    <t xml:space="preserve"> O'Connor, Lisa</t>
  </si>
  <si>
    <t>Hebert, Emilie A.</t>
  </si>
  <si>
    <t xml:space="preserve"> 06/09/2004  </t>
  </si>
  <si>
    <t>DOS-02/26/2024 INS-DD CAHebert, Emilie A.
Submitted the claim through the portal with Narrative, X-rays, clm# 20242475109018 on 09/03/2024 QPS-SY///DOS: 02/26/2024_INS: DD OF PA- Dt Worked:08/30/2024
Still claim not on file.Claim not received by  insurance. Patient policy is active for the DOS fro 12/01/2022 till Current 02/29/2024. Timely filing window is 365 Days from DOS. Can Submit the claim to Payor ID: 23166;  Mailing Address: Po Box: PO box 2105 Mechanicsburg, PA 17055:   Rep: PORTAL; Call Ref#PORTAL .QPS-SR./////Submitted the claim with x rays, narrative through portal on 07/24/2024 CLM#20242065121074 QPS_VS//DOS: 02/26/2024_INS: Delta dental- Dt Worked: 07/23/2024. Claim not received by  insurance. Patient policy is active for the DOS from 12/01/2022 till 02/29/2024, patient is inactive Call Ref#Portal .QPS-PK.</t>
  </si>
  <si>
    <t>DENIED - MORE INFO</t>
  </si>
  <si>
    <t>Ins needs more info, need to submit;</t>
  </si>
  <si>
    <t>What's needed?</t>
  </si>
  <si>
    <t>DOS-02/26/2024-INS-DELTA DENTAL, wORKED DT-7/26/2024, Claim Denied due to primary Coverage information, In our system it shows Delta dental is the primary,  As per rep Patient has primary coverage is Carefirst BCBS, Rep suggested that need to call to member for the other coverage information, CLM#20241065119809, Rep-LIZ, ref# SF20240725528554261-QPS-IM /////Please call and tell there is no any primary insurance in patient account patient account it shows only one insurance//DOS: 02/26/2024_INS: Delta dental- Dt Worked: 07/23/2024
Claim Received on N/A and denied on N/A. Claim denied as More info as insufficient, illegible, or missing primary coverage information. Please submit a new request with an itemized copy of the denial and/or payment notification from the primary plan, upon receipt we will process the submitted service(s) in accordance with our processing guidelines. To prevent delays in processing, please do not attach a copy of this EOB to the new request.  And this patient is inactive Effetive date: 12/01/2022 and Terminate Date 02/29/2024 : Claim# 20241065119809.  Call Ref#Portal .QPS-PK.</t>
  </si>
  <si>
    <t xml:space="preserve">Task Sub Pending Claims Queue </t>
  </si>
  <si>
    <t>IM</t>
  </si>
  <si>
    <t xml:space="preserve"> Hoover, Brian</t>
  </si>
  <si>
    <t>Hoover, Tatum</t>
  </si>
  <si>
    <t xml:space="preserve"> 03/18/2015  </t>
  </si>
  <si>
    <t xml:space="preserve"> Zhang, Jean</t>
  </si>
  <si>
    <t>Jensen, Randy</t>
  </si>
  <si>
    <t xml:space="preserve"> 04/10/1952  </t>
  </si>
  <si>
    <t>DOS-07/17/2024 INS-United concordia ,Submitted the claim  through portal CLM# 24742222504 on 8/29/2024 QPS-PB///DOS: 07/17/2024_INS: United Concordia- Dt Worked: 08/28/2024
Claim not received by  insurance. Patient policy is active for the DOS fro 01/12/2014 till Current no termenation date. Timely filing window is 12 mnths  from DOS. Can Submit the claim to Payor ID: CX007;  Mailing Address: Po Box:P.O. Box 69420. Harrisburg, PA 17106-9420.:   Rep: TERRI; Call Ref#24241785711 .QPS-SR.</t>
  </si>
  <si>
    <t>Federal Employee Program</t>
  </si>
  <si>
    <t xml:space="preserve"> Kelley, Ronald</t>
  </si>
  <si>
    <t xml:space="preserve"> R60457184</t>
  </si>
  <si>
    <t>Kelley, Ronald</t>
  </si>
  <si>
    <t xml:space="preserve"> 01/15/1965  </t>
  </si>
  <si>
    <t>06/29/2024</t>
  </si>
  <si>
    <t>24206047260750</t>
  </si>
  <si>
    <t>Monica</t>
  </si>
  <si>
    <t>DOS: 06/11/2024_INS: Federal Employee- Dt Worked: 7/24/2024
Claim Received on 06/19/2024 and denied on 06/21/2024. Claim denied as Provider is out of Network Paid to Member. Claim# 24171D001032DA. Rep: Monica; Call Ref# 24206047260750.QPS-SJ.</t>
  </si>
  <si>
    <t>Excellus Blue Cross and Blue Shield</t>
  </si>
  <si>
    <t>800-724-1675</t>
  </si>
  <si>
    <t xml:space="preserve"> Kimble, Kimberly</t>
  </si>
  <si>
    <t>Kimble, Jake</t>
  </si>
  <si>
    <t xml:space="preserve"> 03/08/1999  </t>
  </si>
  <si>
    <t>04/26/2024</t>
  </si>
  <si>
    <t>1317614849</t>
  </si>
  <si>
    <t xml:space="preserve">240730006240, </t>
  </si>
  <si>
    <t xml:space="preserve">DOS_02/12/2024_INS-Excellus Blue Cross and Blue Shield_Worked date_07/30/2024, Claim recieved on 04/25/2024 and  Issued on 04/26/2024 for Single Chk#1317614849 for  $146.32, Patient responsibility  $300.68, Orginal  claim payment was paid $221.43  total billed $447.00, Original claim#A01501613400, This claim #A01501613401 over the  payment adujustment , EOB mailed to office, Ref#240730006240, Rep; priyana. QPS_PK. </t>
  </si>
  <si>
    <t>PK</t>
  </si>
  <si>
    <t xml:space="preserve"> Kimi, Anthony J.</t>
  </si>
  <si>
    <t xml:space="preserve"> R61444493</t>
  </si>
  <si>
    <t>Kimi, Alicia</t>
  </si>
  <si>
    <t xml:space="preserve"> 05/19/1985  </t>
  </si>
  <si>
    <t>Sep</t>
  </si>
  <si>
    <t>DOS: 7/3/2024_INS: Anthem BCBS Federal- Dt Worked: 8/19/2024
Claim Received on 07/05/2024 and processed on 07/11/2024 Claim paid  on Single Check# 0102363469 Issued on 07/11/2024 and still Cashed.  Confirmed Provider Details to be correct. Claim paid for $9.00 and $1,813.00 Patient responsibility  Claim# 24187P027981TA Rep: Denie; Call Ref#24232047464010 . EOB Mailed to Office. QPS-HK.</t>
  </si>
  <si>
    <t>HK</t>
  </si>
  <si>
    <t>Cigna Flexible Dental Plan</t>
  </si>
  <si>
    <t xml:space="preserve"> Latham, Richard</t>
  </si>
  <si>
    <t xml:space="preserve"> 12Y0547074</t>
  </si>
  <si>
    <t>Latham, Joan</t>
  </si>
  <si>
    <t xml:space="preserve"> 04/13/1946  </t>
  </si>
  <si>
    <t>MetLife Dental Federal</t>
  </si>
  <si>
    <t xml:space="preserve"> Liggett, christopher</t>
  </si>
  <si>
    <t>Liggett, Carter</t>
  </si>
  <si>
    <t xml:space="preserve"> 04/26/2017  </t>
  </si>
  <si>
    <t xml:space="preserve"> Lorenzo, Eric</t>
  </si>
  <si>
    <t xml:space="preserve"> R59682849</t>
  </si>
  <si>
    <t>Lorenzo, Eric</t>
  </si>
  <si>
    <t xml:space="preserve"> 04/10/1960  </t>
  </si>
  <si>
    <t>DENIED - NO OON BNFTS</t>
  </si>
  <si>
    <t>Pt doesn't have Out of Net Benefits</t>
  </si>
  <si>
    <t>DOS: 7/15/2024_INS: BCBS FEP- Dt Worked: 08/28/2024
Claim Received on 07/17/2024 and denied on 07/22/2024.paod to member 1,964.00. Claim denied as Billing/Treating Provider is Out of Network as per patiuent Plan &amp; Patient is Responsible for allowed/Billed amount.  Validated the same as per Patient Eligibility Verification.  Claim# 24199P020633TA. Rep: DONETTA; Call Ref#24241047547543 .QPS-SR.</t>
  </si>
  <si>
    <t>SR</t>
  </si>
  <si>
    <t xml:space="preserve"> Ludwig, Katie J.</t>
  </si>
  <si>
    <t xml:space="preserve"> F65048158</t>
  </si>
  <si>
    <t>Ludwig, Katie J.</t>
  </si>
  <si>
    <t xml:space="preserve"> 11/07/1979  </t>
  </si>
  <si>
    <t>06/12/2024</t>
  </si>
  <si>
    <t>Out of network</t>
  </si>
  <si>
    <t>Jaymee</t>
  </si>
  <si>
    <t>DOS: 06/05/2024_INS: Fep Blue Dental- Dt Worked: 7/24/2024
Claim Received on 06/06/2024 and denied on 06/06/2024. Claim denied as Provider is out of Network Paid to Member. Claim# 93925974. Rep: Jaymee; Call Ref# 102157679.QPS-SJ.</t>
  </si>
  <si>
    <t xml:space="preserve"> Mai, Trang</t>
  </si>
  <si>
    <t xml:space="preserve"> R50907015</t>
  </si>
  <si>
    <t>Mai, Trang</t>
  </si>
  <si>
    <t xml:space="preserve"> 01/27/1959  </t>
  </si>
  <si>
    <t>UHC Dental-AARP Medicare</t>
  </si>
  <si>
    <t>800-822-5353</t>
  </si>
  <si>
    <t xml:space="preserve"> Malayka, Viva</t>
  </si>
  <si>
    <t>Malayka, Viva</t>
  </si>
  <si>
    <t xml:space="preserve"> 07/01/1945  </t>
  </si>
  <si>
    <t xml:space="preserve"> Manemeit, Carl H.</t>
  </si>
  <si>
    <t>Manemeit, Carl H.</t>
  </si>
  <si>
    <t xml:space="preserve"> 08/07/1959  </t>
  </si>
  <si>
    <t>pre op X-rays</t>
  </si>
  <si>
    <t>MELISSA</t>
  </si>
  <si>
    <t>Need to follow up with the task#35559744 on 09/03/2024
 in patient account there is no Narrative ///DOS: 10/06/2023_INS: United concordia- Dt Worked: 07/18/2024, Claim Received on 01/02/2024 and denied on 06/02/2024. As per Rep Which We are recently that info, insurence did not receive, Rep suggested to sed thoes info through Mailing address, Claim denied as More info, need to submit with Oral x-rays, Pre-operative x-ray and Narrative which shows Why the treatment was not completed . Timely filing to submit attachments/Info with claim form/without claim form is 365 Days from DOS/.  Can Submit the claim to Payor ID: CX077; Fax#18663353969;  Mailing Address: Po Box: 69416. Harrisburg, PA 17106:  Claim# 24171330709. Rep: MELISSA; Call Ref#24200928987 .QPS-IM.///DOS-10/06/2023 INS-UNITED CON CORDIA, Submitted the claim through the portal with intra oral x-rays , Pre operative, x-rays with clm # 24171330709 on 06/19/2024 QPS-SY  ///DOS_10/06/2023_ INS_ United concordia _ Worked dt ; 6/17/2024 claim received on 05/06/2024 claim denied due to Pre ope rtaive X- rays. Need to submit the claim with required info . Claim# 24127331556  call ref# portal QPS_ MB</t>
  </si>
  <si>
    <t>Carefirst Asbestos Workers Local 24</t>
  </si>
  <si>
    <t>410-872-9500</t>
  </si>
  <si>
    <t xml:space="preserve"> Mclaughlin, Sean</t>
  </si>
  <si>
    <t xml:space="preserve"> D7J843703465</t>
  </si>
  <si>
    <t>Mclaughlin, Grace</t>
  </si>
  <si>
    <t xml:space="preserve"> 07/26/2013  </t>
  </si>
  <si>
    <t xml:space="preserve"> Garas, Nabila</t>
  </si>
  <si>
    <t xml:space="preserve"> R60088133</t>
  </si>
  <si>
    <t>Metry, Nolan</t>
  </si>
  <si>
    <t xml:space="preserve"> 07/27/2017  </t>
  </si>
  <si>
    <t>Delta Dental of PA</t>
  </si>
  <si>
    <t xml:space="preserve"> Miller, Holly E.</t>
  </si>
  <si>
    <t>Miller, Holly E.</t>
  </si>
  <si>
    <t xml:space="preserve"> 02/01/1971  </t>
  </si>
  <si>
    <t>radiographic images.SUBMITE A NEW REUEST AND PERIODENTAL  CHATING AND DIAGNOSTIC RADIOGRAPHIC IMAGES.</t>
  </si>
  <si>
    <t>PORTAL</t>
  </si>
  <si>
    <t>DOS-07/10/2024 INS-Delta dental of paSubmitted the claim with narrative ,rediographic images through the portal CLM#20242325113778 on 8/19/2024 QPS-PB///DOS: 07/10/2024_INS: Delta dental of pa- Dt Worked: 8/14/2024 . Claim denied as radiographic images.SUBMITE A NEW REUEST AND PERIODENTAL  CHATING AND DIAGNOSTIC RADIOGRAPHIC IMAGES..  claim form is 365 Days from DOS/Denial.  Can Submit the claim to Payor ID: CDCA1;  Mailing Address: P.O.Box 997330 sacramento CA 95899   Claim# 20241946083975.  Call Ref#PORTAL .QPS-RB.</t>
  </si>
  <si>
    <t xml:space="preserve"> Mobo, Joseph  F.</t>
  </si>
  <si>
    <t xml:space="preserve"> U33555318</t>
  </si>
  <si>
    <t>Mobo, Joseph  F.</t>
  </si>
  <si>
    <t xml:space="preserve"> 02/21/1966  </t>
  </si>
  <si>
    <t xml:space="preserve"> Orem, Nancy S.</t>
  </si>
  <si>
    <t xml:space="preserve"> 317M76269</t>
  </si>
  <si>
    <t>Orem, Robert E.</t>
  </si>
  <si>
    <t xml:space="preserve"> 05/01/1945  </t>
  </si>
  <si>
    <t>DENIED - MAX</t>
  </si>
  <si>
    <t>Patient maxed out;</t>
  </si>
  <si>
    <t xml:space="preserve">Yearly Max: </t>
  </si>
  <si>
    <t>DESI</t>
  </si>
  <si>
    <t>DOS: 05/22/2024_INS: ANTHEM BCBS DENTAL- Dt Worked: 8/21/2024
Claim Received on 07/11/2024 and denied on 07/16/2024. Claim denied as yearly Max $1500.00  is met.  due to Frequency limit.  History from Different Provider 06/26/2024. Claim# 95290610. Rep: DESI;  Call Ref#102740682 .QPS-RB.</t>
  </si>
  <si>
    <t xml:space="preserve"> Ortiz, Ty</t>
  </si>
  <si>
    <t xml:space="preserve"> R61209307</t>
  </si>
  <si>
    <t>Ortiz, Ty</t>
  </si>
  <si>
    <t xml:space="preserve"> 06/14/1982  </t>
  </si>
  <si>
    <t>jessici</t>
  </si>
  <si>
    <t>DOS: 07/22/2024_INS: ANTHEM BCBS FEDERAL- Dt Worked: 8/26/2024
Claim Received on 07/23/2024 and denied on 07/24/2024. Claim denied as Billing/Treating Provider is Out of Network as per patiuent Plan &amp;  NO Patient is Responsible for allowed/Billed amount.  Validated the same as per Patient Eligibility Verification.  Claim# 24205P016244TA. Rep: JESSICI; Call Ref#24239047524015 .QPS-RB.</t>
  </si>
  <si>
    <t xml:space="preserve"> Parker, Eteirrah L.</t>
  </si>
  <si>
    <t xml:space="preserve"> R60174713</t>
  </si>
  <si>
    <t>Parker, Eteirrah L.</t>
  </si>
  <si>
    <t xml:space="preserve"> 01/18/1975  </t>
  </si>
  <si>
    <t>DOS: 05/01//2024_INS: ANTHEM BCBS FEDERAL- Dt Worked: 8/26/2024
Claim Received on 07/15/2024 and denied on07/16/2024. Claim denied as Billing/Treating Provider is Out of Network as per patiuent Plan &amp;  NO Patient is Responsible for allowed/Billed amount.  Validated the same as per Patient Eligibility Verification.  Claim#24197P01496TA. Rep: JESSICI; Call Ref#24239047524015 .QPS-RB.</t>
  </si>
  <si>
    <t>MetLife Dental</t>
  </si>
  <si>
    <t xml:space="preserve"> Parker, Fredric</t>
  </si>
  <si>
    <t>Parker, Fredric</t>
  </si>
  <si>
    <t xml:space="preserve"> 11/18/1960  </t>
  </si>
  <si>
    <t>DOS: 06/04/2024_INS: Anthem BCBS- Dt Worked: 7/24/2024
Claim Received on 06/06/2024 and denied on 06/11/2024. Claim denied as Non- Covered Service as per Patient Plan. Validated the same as per Patient Eligibility Verification.  Claim# 24158P020762TA. Rep: Monica; Call Ref# 24206047260750 .QPS-SJ.</t>
  </si>
  <si>
    <t xml:space="preserve"> Pasquarello, Frank N.</t>
  </si>
  <si>
    <t xml:space="preserve"> R27544459</t>
  </si>
  <si>
    <t>Pasquarello, Mary Jo</t>
  </si>
  <si>
    <t xml:space="preserve"> 02/15/1952  </t>
  </si>
  <si>
    <t xml:space="preserve"> Pauley, Robyn L.</t>
  </si>
  <si>
    <t xml:space="preserve"> XDP84W13823</t>
  </si>
  <si>
    <t>Pauley, Robyn L.</t>
  </si>
  <si>
    <t xml:space="preserve"> 09/05/1986  </t>
  </si>
  <si>
    <t xml:space="preserve"> Podolskiy, Aleksander</t>
  </si>
  <si>
    <t xml:space="preserve"> R6045184956</t>
  </si>
  <si>
    <t>Podolskiy, Aleksander</t>
  </si>
  <si>
    <t xml:space="preserve"> 10/19/1983  </t>
  </si>
  <si>
    <t>jamie</t>
  </si>
  <si>
    <t>DOS-06/17/2024 ,Submitted the claim through the Dental x change CLM ID 542095839 on 9/4/2024 QPS-PB///DOS: 06/17/2024_INS: loudon- Dt Worked: 9/3/2024
Claim not received by  insurance. Patient policy is active for the DOS fro 02/22/2015 .Timely filing window is 365 Days from DOS. Can Submit the claim to Payor ID: AD423; Fax#8888593046; Mailing Address: Po Box: 105557:   Rep: jamie; Call Ref#24247047575799 .QPS-RB.</t>
  </si>
  <si>
    <t>Aetna Dental</t>
  </si>
  <si>
    <t>800-451-7715</t>
  </si>
  <si>
    <t xml:space="preserve"> Potts, Larry A.</t>
  </si>
  <si>
    <t xml:space="preserve"> W097522899</t>
  </si>
  <si>
    <t>Potts, Larry A.</t>
  </si>
  <si>
    <t xml:space="preserve"> 08/21/1947  </t>
  </si>
  <si>
    <t>DENIED - PRM PAID MAX</t>
  </si>
  <si>
    <t>Primary Ins paid Max allowable;</t>
  </si>
  <si>
    <t>MARTO</t>
  </si>
  <si>
    <t>DOS: 07/03/2024_INS: AETNA DENTAL- Dt Worked: 8/26/2024
Claim Received on 07/05/2024 and denied on 08/26/2024. Claim denied as Primary Paid Max Allowable amount. Validated Primary Paid AMount $123.00is lower than Secondary allowable amount $.00 .  Claim# EJY2F2D. Rep: MARTO; Call Ref#14956608 .QPS-RB.</t>
  </si>
  <si>
    <t>DOS: 07/03/2024_INS: AETNA DENTAL- Dt Worked: 8/26/2024
Claim Received on 07/05/2024 and denied on 08/26/2024. Claim denied as Primary Paid Max Allowable amount. Validated Primary Paid AMount $1800.00is lower than Secondary allowable amount $.00 0.  Claim# EJY2F2D. Rep: MARTO; Call Ref#14956608 .QPS-RB.</t>
  </si>
  <si>
    <t>Met Life Dental</t>
  </si>
  <si>
    <t xml:space="preserve"> Roques, Barbara</t>
  </si>
  <si>
    <t>Roques, Daniel J.</t>
  </si>
  <si>
    <t xml:space="preserve"> 03/06/1965  </t>
  </si>
  <si>
    <t>wORKED T ; 8/7/2024 CLAIM CLOSED IN pms///DOS_03/07/2024_INS_Geha_Worked date_07/29/2024, Claim Paid $91.30, Single check# 23556816 recieved on  03/08/2024, processed on 03/14/2024, issued on 03/14/2024, patient responsibilty $401.41, cashed on 06/05/2024 Total allowed amount $91.30, Claim#240347624300, Ref#240729008140, Rep#malexis,EOB requested,  QPS_PK.</t>
  </si>
  <si>
    <t>Delta Dental of Alaska and Oregon</t>
  </si>
  <si>
    <t>888-374-8906</t>
  </si>
  <si>
    <t xml:space="preserve"> Chwalowski, Maciej "Matthew" M.</t>
  </si>
  <si>
    <t xml:space="preserve"> E64045567</t>
  </si>
  <si>
    <t>Rutkowski, Vivianne</t>
  </si>
  <si>
    <t xml:space="preserve"> 09/11/1960  </t>
  </si>
  <si>
    <t xml:space="preserve"> Dumas,  Charles</t>
  </si>
  <si>
    <t xml:space="preserve"> R60049686</t>
  </si>
  <si>
    <t>Sabb-Dumas, Jenice</t>
  </si>
  <si>
    <t xml:space="preserve"> 12/18/1965  </t>
  </si>
  <si>
    <t xml:space="preserve"> Moyano, Gery</t>
  </si>
  <si>
    <t>Sanchez, Maria Y.</t>
  </si>
  <si>
    <t xml:space="preserve"> 04/15/1972  </t>
  </si>
  <si>
    <t>Bulk, $3,499.10</t>
  </si>
  <si>
    <t>DOS_03/14/2024_ INS_ Delta dental Of VA_ Worked : 6/17/2024 Claim procesed on 04/26/2024 claim paid by bulk check # 25698102 with bulk $ $3,499.10  on 05/01/2024 claim piad for $ $960.00 with pt responsibility $ $240.00 Claim paid to provider. Claim # 202411314035 EOB uploaded . call ref# portal QPS_MB</t>
  </si>
  <si>
    <t xml:space="preserve"> Schnelzer, Jesse</t>
  </si>
  <si>
    <t xml:space="preserve"> W283189481</t>
  </si>
  <si>
    <t>Schnelzer, Amy</t>
  </si>
  <si>
    <t xml:space="preserve"> 01/15/1981  </t>
  </si>
  <si>
    <t xml:space="preserve"> W2831 89481</t>
  </si>
  <si>
    <t>Schnelzer, Jesse</t>
  </si>
  <si>
    <t xml:space="preserve"> 07/11/1981  </t>
  </si>
  <si>
    <t xml:space="preserve"> Seymour, Bryant M.</t>
  </si>
  <si>
    <t>Seymour, Bryant M.</t>
  </si>
  <si>
    <t xml:space="preserve"> 11/20/1974  </t>
  </si>
  <si>
    <t>atidi 8/29/2024</t>
  </si>
  <si>
    <t>atidi</t>
  </si>
  <si>
    <t xml:space="preserve">DOS: 03/27/2024_INS: delta dental of california- Dt Worked: 8/29/2024
Claim Received on 07/04/2024 .Claim denied as Non- Covered Service as per Patient Plan. Validated the same as per Patient Eligibility Verification.D0460 code is not covered service.  Claim# 2407033541135. Rep: atidi; Call Ref#atidi 8/29/2024.QPS-RB. /// NEED  EOB TO POST PAYMENT </t>
  </si>
  <si>
    <t>888-336-8258</t>
  </si>
  <si>
    <t xml:space="preserve"> Shaffer, Gabriela</t>
  </si>
  <si>
    <t xml:space="preserve"> U55058055</t>
  </si>
  <si>
    <t>Shaffer, Gabriela</t>
  </si>
  <si>
    <t xml:space="preserve"> 09/22/1983  </t>
  </si>
  <si>
    <t xml:space="preserve"> Al Anny, Mareh</t>
  </si>
  <si>
    <t>Shakib, Abdullah R.</t>
  </si>
  <si>
    <t xml:space="preserve"> 12/09/2003  </t>
  </si>
  <si>
    <t>4038 9/3/2024</t>
  </si>
  <si>
    <t>hannh</t>
  </si>
  <si>
    <t>need narrative there is no narrative in patient account ///DOS:03/28/2024_INS: delta dental va- Dt Worked: 9/3/2024
Claim not received by  insurance. Patient policy is active for the DOS fro 09/01/2019 . Timely filing window is 365 Days from DOS. Can Submit the claim to Payor ID: AD423; Fax#5407253893; Mailing Address: Po Box: 5415 :   Rep: HANNH; Call Ref#4038 9/3/2024 .QPS-RB.</t>
  </si>
  <si>
    <t>Premera Blue Cross</t>
  </si>
  <si>
    <t>800-676-1411</t>
  </si>
  <si>
    <t xml:space="preserve"> Colio, Christopher L.</t>
  </si>
  <si>
    <t xml:space="preserve"> MSJ  601990417</t>
  </si>
  <si>
    <t>Shirley-Colio, Angela "Kris" K.</t>
  </si>
  <si>
    <t xml:space="preserve"> 02/22/1972  </t>
  </si>
  <si>
    <t xml:space="preserve"> Singhas, David</t>
  </si>
  <si>
    <t xml:space="preserve"> U87988315</t>
  </si>
  <si>
    <t>Singhas, David</t>
  </si>
  <si>
    <t xml:space="preserve"> 01/27/1994  </t>
  </si>
  <si>
    <t>"DOS: 11/10/2024_INS: guardian- Dt Worked: 09/03/2024
Claim not received by  insurance. Patient policy is active for the DOS fro 03/01/2023 . Timely filing window is 365Days from DOS. Can Submit the claim to Payor ID:64246  ;  Mailing Address: Po Box: :  981590   Rep: PORTAL; Call Ref#PORTAL .QPS-RB."
///DOS_11/10/2023.INS_GUARDIAN.WORKRD DT:9/3/2024.CLAIM CLOSED IN PMS.QPS_RBNeed to download the EOB and close the claim and need to close the task as well. Task#35195599
DOS: 08/07/2023_INS:DDCA- Dt Worked:05/09/2024
Claim Received on 08/10/2023 and processed on 01/01/2023. Claim parcially  paid  on Bulk Check# 9002552187 for $ 1505.00  Issued on 08/07/2023 and cashed date is 08/10/2023.  Confirmed Provider Details to be correct. Claim paid for $ 830.40 and $187.60 Patient responsibility from Total allowed amount of $49900.00(D140&amp;D0406 are not covered). Claim# 2308102311246. Rep: Den; Call Ref# Den05092024 . Will be faxed. QPS-SJ9/3/2024///DOS_11/07/2023,Submitted the claim with primary EOB through the Dental x change CLMID533837926 Attachment ID DXC47716789  on 7/30/2024 QPS-PB////DOS: 11/10/2023 actual DOS_11/07/2023_INS: Guardian- Dt Worked: 07/23/2024 Claim denied as Primary EOB. The other primary insurance is Cigna that is a dental, EOB requested, Claim# 41033F33300. Rep: saitah; Call Ref#Z240723-030774 .QPS-PK.</t>
  </si>
  <si>
    <t>SDP Pending</t>
  </si>
  <si>
    <t>Guardian Dental Guard</t>
  </si>
  <si>
    <t xml:space="preserve"> Singhas, Elizabeth</t>
  </si>
  <si>
    <t xml:space="preserve"> Smith, Teresa</t>
  </si>
  <si>
    <t>Smith, Ezra R.</t>
  </si>
  <si>
    <t xml:space="preserve"> 07/04/1999  </t>
  </si>
  <si>
    <t xml:space="preserve"> Snay, Allan</t>
  </si>
  <si>
    <t>Snay, Lynne</t>
  </si>
  <si>
    <t xml:space="preserve"> 10/17/1951  </t>
  </si>
  <si>
    <t xml:space="preserve"> Stephens, JAMES A</t>
  </si>
  <si>
    <t>Stephens, Matthew</t>
  </si>
  <si>
    <t xml:space="preserve"> 05/06/1999  </t>
  </si>
  <si>
    <t xml:space="preserve"> Storey, Daniel</t>
  </si>
  <si>
    <t xml:space="preserve"> R50628640</t>
  </si>
  <si>
    <t>Storey, Gianna M.</t>
  </si>
  <si>
    <t xml:space="preserve"> 11/18/2002  </t>
  </si>
  <si>
    <t xml:space="preserve"> Sullivan, Marcy</t>
  </si>
  <si>
    <t>Sullivan, Marcy</t>
  </si>
  <si>
    <t xml:space="preserve"> 02/15/1967  </t>
  </si>
  <si>
    <t>DOS_06/05/2024.INS_DELTA DENTAL WI.WORKED DT:9/4/2024.RE SUBMIT THE CLAIM THROUGH  GROUP#0216599.FAX#18593896505.MAILING ADDRESS:981282 PAYER ID:65978.REP:EYA.CALL REF:208106367.QPS_RB/////DOS-06/05/2024 ,Submitted the claim through the Dental x change CLMID 533760951  on 7/30/2024///DOS: 06/05/2024_INS: Metlife- Dt Worked: 7/24/2024
Claim not received by  insurance. Patient policy is active for the DOS from 01/01/2019 till Current active. Timely filing window is 365 Days from DOS. Can Submit the claim to Payor ID: 65978; Fax# 18593896505; Mailing Address: Po Box: 981282. El Paso, TX 79998:   Rep: Renaal; Call Ref# 203967666.QPS-SJ.</t>
  </si>
  <si>
    <t xml:space="preserve"> Testerman, Lucas  J.</t>
  </si>
  <si>
    <t>Testerman, Lucas  J.</t>
  </si>
  <si>
    <t xml:space="preserve"> 08/02/1983  </t>
  </si>
  <si>
    <t>DOS_ 05/15/2024 INS_ Geha  Wt Date: 7/24/2024                     The Claim Closed in PMS. QPS_ SJ.</t>
  </si>
  <si>
    <t>Anthem BC/BS of Virgina (FED)</t>
  </si>
  <si>
    <t>800-451-1527</t>
  </si>
  <si>
    <t xml:space="preserve"> Tilley, Charles</t>
  </si>
  <si>
    <t xml:space="preserve"> R58974399</t>
  </si>
  <si>
    <t>Tilley, Charles</t>
  </si>
  <si>
    <t xml:space="preserve"> 03/16/1964  </t>
  </si>
  <si>
    <t xml:space="preserve"> Tillman, Lloyd</t>
  </si>
  <si>
    <t>Tillman, Lloyd</t>
  </si>
  <si>
    <t xml:space="preserve"> 03/27/1951  </t>
  </si>
  <si>
    <t>WOMDEC</t>
  </si>
  <si>
    <t>TAMMY 9/3/2024</t>
  </si>
  <si>
    <t>TAMMY</t>
  </si>
  <si>
    <t>DOS-07/16/2024 ,Submitted the claim with narrative and x-rays through the Dental x change CLM ID 542064003 ,Attachment ID: DXC49895490 on 9/4/2024 QPS-PB///DOS:_07/16/2024INS_DELTA DENTAL OD WI.WORKED DATE_9/3/2024
Claim not received by  insurance. Patient policy is active for the DOS frOM 03/01/2017 .Timely filing window is 15 MONTHS from DOS. Can Submit the claim to Payor ID: WOMDEC; Fax#;Mailing Address: Po Box: 103 54481:   Rep: TAMMY; Call Ref#TAMMY 9/3/2024 .QPS-RB</t>
  </si>
  <si>
    <t xml:space="preserve"> Walker, Darlene</t>
  </si>
  <si>
    <t>Walker, Darlene</t>
  </si>
  <si>
    <t xml:space="preserve"> 01/30/1952  </t>
  </si>
  <si>
    <t>GEHA Connection Dental Federal</t>
  </si>
  <si>
    <t xml:space="preserve"> Wang, Jimmy</t>
  </si>
  <si>
    <t>Wang, Jimmy</t>
  </si>
  <si>
    <t xml:space="preserve"> 03/24/1990  </t>
  </si>
  <si>
    <t>$302.00</t>
  </si>
  <si>
    <t>10/30/2023</t>
  </si>
  <si>
    <t xml:space="preserve">22475113  </t>
  </si>
  <si>
    <t>231213007707 Samantha</t>
  </si>
  <si>
    <t>Need to follow up on task on 09/06/2024 _HW//Task # 34153470  DOS:01/28/2023-Pt res: $1,072.00, Cash date: 12/26/2023, Clm # 231628143300, Rec date:10/28/2023, processed date:10/28/2023, paid to provider Dr. Prrethi Batra,Address: 12359 sunrise valley drive ste 210- A reston VA 20191 paid by ECHO-888-680-4079</t>
  </si>
  <si>
    <t>Carefirst BCBS</t>
  </si>
  <si>
    <t>866-891-2804</t>
  </si>
  <si>
    <t xml:space="preserve"> Wheedleton, Christopher C.</t>
  </si>
  <si>
    <t xml:space="preserve"> XIC 904967520</t>
  </si>
  <si>
    <t>Wheedleton, Christopher C.</t>
  </si>
  <si>
    <t xml:space="preserve"> 07/23/1968  </t>
  </si>
  <si>
    <t>03/12/2024</t>
  </si>
  <si>
    <t>single</t>
  </si>
  <si>
    <t>Need to follow up with for the new payment which was requested by client _HW
Task# 34502003   DOS: 10/26/2023_INS: carefirst bcbs  care dental- Dt Worked: 03/19/2024
Claim Received 03/12/2023  and processed on 03/12/2024 Claim paid  on Single Check# 310115769 Issued on 03/12/20240/2024 and still Cashed on 03/13/2024  Confirmed Provider Details to be correct. Claim paid for and  Patient responsibility from Total allowed amount of $447Claim# f05400057300. Rep: chris  Call Ref#f054000 . QPS-RT."</t>
  </si>
  <si>
    <t>RT</t>
  </si>
  <si>
    <t xml:space="preserve"> Willis, Larry</t>
  </si>
  <si>
    <t>Willis, Larry</t>
  </si>
  <si>
    <t xml:space="preserve"> 01/18/1954  </t>
  </si>
  <si>
    <t>KAORI</t>
  </si>
  <si>
    <t>"DOS: 05/20/2024_INS: delta dental of va- Dt Worked: 09/04/2024
Claim Received on 07/24/2024 and processed on 08/24/2024. Claim paid  on Single EFT # 52746071 for $1,016.00 Issued on 08/02/2024.  Confirmed Provider Details to be correct. Claim paid for $1,016.00 and $121.65 Patient responsibility from Total allowed amount of $2.465.00. Claim# 241752845600. Rep: kaori; Call Ref#int . EOB Uploaded. QPS-RB."
////DOS: 05/20/2024_INS: DELTA DENTAL VA- Dt Worked: 9/3/2024
Claim Received on 06/19/2024 and processed on 06/19/2024. Claim paid  on Bulk EFT# 24875723 for $927.00 Issued on 06/19/2024 .  Confirmed Provider Details to be correct.  THE DENIED CODES ARE D460,D140.Claim paid for $927.00 and $737.00 Patient responsibility from Total allowed amount of $2133.10.  Claim#202416405204. Rep: HANNH; Call Ref#4038 9/3/2024 . EOB Uploaded.QPS-RB.</t>
  </si>
  <si>
    <t>PRTL - PAID EFT</t>
  </si>
  <si>
    <t>Claim Partially Paid by EFT; Add notes</t>
  </si>
  <si>
    <t xml:space="preserve">
"DOS: 05/20/2024_INS: delta dental of va- Dt Worked: 09/04/2024
Claim Received on 07/24/2024 and processed on 08/24/2024. Claim paid  on Single EFT # 52746071 for $1,016.00 Issued on 08/02/2024.  Confirmed Provider Details to be correct. Claim paid for $1,016.00 and $121.65 Patient responsibility from Total allowed amount of $2.465.00. Claim# 241752845600. Rep: kaori; Call Ref#int . EOB Uploaded. QPS-RB."
////DOS: 05/20/2024_INS: DELTA DENTAL VA- Dt Worked: 9/3/2024
Claim Received on 06/19/2024 and processed on 06/19/2024. Claim paid  on Bulk EFT# 24875723 for $927.00 Issued on 06/19/2024 .  Confirmed Provider Details to be correct.  THE DENIED CODES ARE D460,D140.Claim paid for $927.00 and $737.00 Patient responsibility from Total allowed amount of $2133.10.  Claim#202416405204. Rep: HANNH; Call Ref#4038 9/3/2024 . EOB Uploaded.QPS-RB.///Submitted the claim with x ryas, primary eob through dentalxchange on 07/24/2024 CLM ID 532181019 atatchment ID DXC47315091 QPS_VS//DOS_ 05/20/2024_ INS_ united health _ worked t ; 7/22/2024 CNOF pt is active for the DOS effctive from 01/01/2023 still active need to submit the claim for the DOS call ref# portal QPS_MB</t>
  </si>
  <si>
    <t>800-255-2386</t>
  </si>
  <si>
    <t xml:space="preserve"> Wolfson, Claudia</t>
  </si>
  <si>
    <t xml:space="preserve"> W176530277</t>
  </si>
  <si>
    <t>Wolfson, Claudia</t>
  </si>
  <si>
    <t xml:space="preserve"> 05/04/1962  </t>
  </si>
  <si>
    <t>Delta Dental WV Marketplace</t>
  </si>
  <si>
    <t xml:space="preserve"> Wood, Carol A.</t>
  </si>
  <si>
    <t>Wood, Carol A.</t>
  </si>
  <si>
    <t xml:space="preserve"> 02/04/1949  </t>
  </si>
  <si>
    <t>PATIENT NOT ELIGIBLE</t>
  </si>
  <si>
    <t>Not Active for the DOS/NOT eligible for Services</t>
  </si>
  <si>
    <t>Policy Term Date(s)</t>
  </si>
  <si>
    <t>Services Not Elig?</t>
  </si>
  <si>
    <t>Why:</t>
  </si>
  <si>
    <t>SF20240731530121839</t>
  </si>
  <si>
    <t>Karan</t>
  </si>
  <si>
    <t>DOS_ 11/13/2023_ INS_ Delta dental Of WV_Worked t ; 7/31/2024  Claim received on 05/17/2024 and processed on 05/21/2024 claim denied due to pt not eligible for the dos effective from 11/15/2023 no termination date pt polocy start after the DOS  claim # 20241386011054 call ref# SF20240731530121839 rep# karan QPS_MB</t>
  </si>
  <si>
    <t>DOS-12/14/2023 INS-United Concordia,Submitted the claim with narrative and x-rays through the portal Claim# 24742223111  on 8/29/2024  QPS-PB/////DOS: 12/14/2023_INS: United Concordia- Dt Worked: 08/28/2024
Claim not received by  insurance. Patient policy is active for the DOS fro 01/01/2023 till Current no termenation date. Correct member id : 135843581001. Timely filing window is 12 mnths  from DOS. Can Submit the claim to Payor ID: CX007;  Mailing Address: Po Box:P.O. Box 69420. Harrisburg, PA 17106-9420.:   Rep: TERRI; Call Ref#24241902687 .QPS-SR./////DOS-12/14/2023 ,Submitted the claim with narrative and x-ray through the FAX #8882462844 on 7/30/2024 QPS-PB////DOS_06/05/2024_INS-United concordia_Worked date_07/29/2024,_Claim not on file patient is still active, the Effective date : 01/01/2023, Payer ID: CX007, Mailing address: P.O. Box 69421. Harrisburg, PA 17106-9421. Ref# 24211291104, Rep# Delly, QPS-PK.</t>
  </si>
  <si>
    <t>United Concordia Freedom Blue</t>
  </si>
  <si>
    <t>800-866-8499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</si>
</sst>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7">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27">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6" fillId="0" borderId="0" xfId="0" applyFont="1" applyAlignment="1" applyProtection="1">
      <alignment horizontal="left" vertical="top" wrapText="1"/>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1"/>
  <sheetViews>
    <sheetView tabSelected="1" topLeftCell="A95" workbookViewId="0">
      <selection activeCell="A2" sqref="A2:AI101"/>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37</v>
      </c>
      <c r="D2" s="3">
        <v>760008978</v>
      </c>
      <c r="E2" s="3" t="s">
        <v>38</v>
      </c>
      <c r="F2" s="2" t="s">
        <v>39</v>
      </c>
      <c r="G2" s="4" t="s">
        <v>40</v>
      </c>
      <c r="H2" s="5">
        <v>45035</v>
      </c>
      <c r="I2" s="5">
        <v>45175</v>
      </c>
      <c r="J2" s="6">
        <v>306</v>
      </c>
      <c r="K2" s="7">
        <v>511</v>
      </c>
      <c r="L2" s="7">
        <v>509</v>
      </c>
      <c r="M2" s="7" t="s">
        <v>38</v>
      </c>
      <c r="N2" s="7" t="s">
        <v>38</v>
      </c>
      <c r="O2" s="8" t="s">
        <v>41</v>
      </c>
      <c r="P2" s="9" t="s">
        <v>42</v>
      </c>
      <c r="Q2" s="10" t="s">
        <v>43</v>
      </c>
      <c r="R2" s="11">
        <v>229.6</v>
      </c>
      <c r="S2" s="12" t="s">
        <v>44</v>
      </c>
      <c r="T2" s="11" t="s">
        <v>45</v>
      </c>
      <c r="U2" s="12" t="s">
        <v>46</v>
      </c>
      <c r="V2" s="13">
        <v>31181479</v>
      </c>
      <c r="W2" s="12" t="s">
        <v>47</v>
      </c>
      <c r="X2" s="13" t="s">
        <v>48</v>
      </c>
      <c r="Y2" s="12" t="s">
        <v>49</v>
      </c>
      <c r="Z2" s="13"/>
      <c r="AA2" s="14" t="s">
        <v>50</v>
      </c>
      <c r="AB2" s="2" t="s">
        <v>51</v>
      </c>
      <c r="AC2" s="11" t="s">
        <v>52</v>
      </c>
      <c r="AD2" s="15">
        <v>45539</v>
      </c>
      <c r="AE2" s="11" t="s">
        <v>53</v>
      </c>
      <c r="AF2" s="11" t="s">
        <v>54</v>
      </c>
      <c r="AG2" s="16" t="s">
        <v>55</v>
      </c>
      <c r="AH2" s="17">
        <v>45539</v>
      </c>
      <c r="AI2" s="16" t="s">
        <v>56</v>
      </c>
    </row>
    <row r="3" spans="1:35" ht="21">
      <c r="A3" s="2" t="s">
        <v>57</v>
      </c>
      <c r="B3" s="2" t="s">
        <v>58</v>
      </c>
      <c r="C3" s="2" t="s">
        <v>59</v>
      </c>
      <c r="D3" s="3" t="s">
        <v>60</v>
      </c>
      <c r="E3" s="3" t="s">
        <v>38</v>
      </c>
      <c r="F3" s="2" t="s">
        <v>61</v>
      </c>
      <c r="G3" s="4" t="s">
        <v>62</v>
      </c>
      <c r="H3" s="5">
        <v>45498</v>
      </c>
      <c r="I3" s="5">
        <v>45498</v>
      </c>
      <c r="J3" s="6">
        <v>472</v>
      </c>
      <c r="K3" s="7">
        <v>48</v>
      </c>
      <c r="L3" s="7">
        <v>46</v>
      </c>
      <c r="M3" s="7" t="s">
        <v>38</v>
      </c>
      <c r="N3" s="7" t="s">
        <v>38</v>
      </c>
      <c r="O3" s="8" t="s">
        <v>63</v>
      </c>
      <c r="P3" s="9" t="s">
        <v>64</v>
      </c>
      <c r="Q3" s="10" t="s">
        <v>16</v>
      </c>
      <c r="R3" s="11"/>
      <c r="S3" s="12" t="s">
        <v>18</v>
      </c>
      <c r="T3" s="11"/>
      <c r="U3" s="12" t="s">
        <v>20</v>
      </c>
      <c r="V3" s="13"/>
      <c r="W3" s="12" t="s">
        <v>22</v>
      </c>
      <c r="X3" s="13"/>
      <c r="Y3" s="12" t="s">
        <v>24</v>
      </c>
      <c r="Z3" s="13"/>
      <c r="AA3" s="14"/>
      <c r="AB3" s="2" t="s">
        <v>65</v>
      </c>
      <c r="AC3" s="11" t="s">
        <v>52</v>
      </c>
      <c r="AD3" s="15"/>
      <c r="AE3" s="11" t="s">
        <v>66</v>
      </c>
      <c r="AF3" s="11" t="s">
        <v>66</v>
      </c>
      <c r="AG3" s="16"/>
      <c r="AH3" s="17"/>
      <c r="AI3" s="16" t="s">
        <v>66</v>
      </c>
    </row>
    <row r="4" spans="1:35" ht="21">
      <c r="A4" s="2" t="s">
        <v>67</v>
      </c>
      <c r="B4" s="2" t="s">
        <v>68</v>
      </c>
      <c r="C4" s="2" t="s">
        <v>69</v>
      </c>
      <c r="D4" s="3">
        <v>123692955</v>
      </c>
      <c r="E4" s="3" t="s">
        <v>38</v>
      </c>
      <c r="F4" s="2" t="s">
        <v>70</v>
      </c>
      <c r="G4" s="4" t="s">
        <v>71</v>
      </c>
      <c r="H4" s="5">
        <v>45511</v>
      </c>
      <c r="I4" s="5">
        <v>45511</v>
      </c>
      <c r="J4" s="6">
        <v>374</v>
      </c>
      <c r="K4" s="7">
        <v>35</v>
      </c>
      <c r="L4" s="7">
        <v>33</v>
      </c>
      <c r="M4" s="7" t="s">
        <v>38</v>
      </c>
      <c r="N4" s="7" t="s">
        <v>38</v>
      </c>
      <c r="O4" s="8" t="s">
        <v>63</v>
      </c>
      <c r="P4" s="9" t="s">
        <v>64</v>
      </c>
      <c r="Q4" s="10" t="s">
        <v>16</v>
      </c>
      <c r="R4" s="11"/>
      <c r="S4" s="12" t="s">
        <v>18</v>
      </c>
      <c r="T4" s="11"/>
      <c r="U4" s="12" t="s">
        <v>20</v>
      </c>
      <c r="V4" s="13"/>
      <c r="W4" s="12" t="s">
        <v>22</v>
      </c>
      <c r="X4" s="13"/>
      <c r="Y4" s="12" t="s">
        <v>24</v>
      </c>
      <c r="Z4" s="13"/>
      <c r="AA4" s="14"/>
      <c r="AB4" s="2" t="s">
        <v>65</v>
      </c>
      <c r="AC4" s="11"/>
      <c r="AD4" s="15"/>
      <c r="AE4" s="11" t="s">
        <v>66</v>
      </c>
      <c r="AF4" s="11" t="s">
        <v>66</v>
      </c>
      <c r="AG4" s="16"/>
      <c r="AH4" s="17"/>
      <c r="AI4" s="16" t="s">
        <v>66</v>
      </c>
    </row>
    <row r="5" spans="1:35" ht="42">
      <c r="A5" s="2" t="s">
        <v>72</v>
      </c>
      <c r="B5" s="2" t="s">
        <v>73</v>
      </c>
      <c r="C5" s="2" t="s">
        <v>74</v>
      </c>
      <c r="D5" s="3" t="s">
        <v>75</v>
      </c>
      <c r="E5" s="3" t="s">
        <v>38</v>
      </c>
      <c r="F5" s="2" t="s">
        <v>76</v>
      </c>
      <c r="G5" s="4" t="s">
        <v>77</v>
      </c>
      <c r="H5" s="5">
        <v>45448</v>
      </c>
      <c r="I5" s="5">
        <v>45448</v>
      </c>
      <c r="J5" s="6">
        <v>472</v>
      </c>
      <c r="K5" s="7">
        <v>98</v>
      </c>
      <c r="L5" s="7">
        <v>96</v>
      </c>
      <c r="M5" s="7" t="s">
        <v>38</v>
      </c>
      <c r="N5" s="7" t="s">
        <v>38</v>
      </c>
      <c r="O5" s="8" t="s">
        <v>78</v>
      </c>
      <c r="P5" s="9" t="s">
        <v>79</v>
      </c>
      <c r="Q5" s="10" t="s">
        <v>44</v>
      </c>
      <c r="R5" s="11" t="s">
        <v>80</v>
      </c>
      <c r="S5" s="12" t="s">
        <v>81</v>
      </c>
      <c r="T5" s="11" t="s">
        <v>82</v>
      </c>
      <c r="U5" s="12" t="s">
        <v>83</v>
      </c>
      <c r="V5" s="13" t="s">
        <v>84</v>
      </c>
      <c r="W5" s="12" t="s">
        <v>85</v>
      </c>
      <c r="X5" s="13" t="s">
        <v>86</v>
      </c>
      <c r="Y5" s="12" t="s">
        <v>87</v>
      </c>
      <c r="Z5" s="13"/>
      <c r="AA5" s="14" t="s">
        <v>88</v>
      </c>
      <c r="AB5" s="2" t="s">
        <v>89</v>
      </c>
      <c r="AC5" s="11" t="s">
        <v>52</v>
      </c>
      <c r="AD5" s="15">
        <v>45528</v>
      </c>
      <c r="AE5" s="11" t="s">
        <v>53</v>
      </c>
      <c r="AF5" s="11" t="s">
        <v>54</v>
      </c>
      <c r="AG5" s="16" t="s">
        <v>90</v>
      </c>
      <c r="AH5" s="17">
        <v>45497</v>
      </c>
      <c r="AI5" s="16" t="s">
        <v>91</v>
      </c>
    </row>
    <row r="6" spans="1:35" ht="63">
      <c r="A6" s="2" t="s">
        <v>72</v>
      </c>
      <c r="B6" s="2" t="s">
        <v>73</v>
      </c>
      <c r="C6" s="2" t="s">
        <v>74</v>
      </c>
      <c r="D6" s="3" t="s">
        <v>75</v>
      </c>
      <c r="E6" s="3" t="s">
        <v>38</v>
      </c>
      <c r="F6" s="2" t="s">
        <v>76</v>
      </c>
      <c r="G6" s="4" t="s">
        <v>77</v>
      </c>
      <c r="H6" s="5">
        <v>45453</v>
      </c>
      <c r="I6" s="5">
        <v>45453</v>
      </c>
      <c r="J6" s="6">
        <v>1823</v>
      </c>
      <c r="K6" s="7">
        <v>93</v>
      </c>
      <c r="L6" s="7">
        <v>91</v>
      </c>
      <c r="M6" s="7" t="s">
        <v>38</v>
      </c>
      <c r="N6" s="7" t="s">
        <v>38</v>
      </c>
      <c r="O6" s="8" t="s">
        <v>92</v>
      </c>
      <c r="P6" s="9" t="s">
        <v>93</v>
      </c>
      <c r="Q6" s="10" t="s">
        <v>94</v>
      </c>
      <c r="R6" s="11" t="s">
        <v>95</v>
      </c>
      <c r="S6" s="12" t="s">
        <v>83</v>
      </c>
      <c r="T6" s="11" t="s">
        <v>84</v>
      </c>
      <c r="U6" s="12" t="s">
        <v>85</v>
      </c>
      <c r="V6" s="13" t="s">
        <v>86</v>
      </c>
      <c r="W6" s="12">
        <v>0</v>
      </c>
      <c r="X6" s="13"/>
      <c r="Y6" s="12">
        <v>0</v>
      </c>
      <c r="Z6" s="13"/>
      <c r="AA6" s="14" t="s">
        <v>96</v>
      </c>
      <c r="AB6" s="2" t="s">
        <v>97</v>
      </c>
      <c r="AC6" s="11" t="s">
        <v>52</v>
      </c>
      <c r="AD6" s="15">
        <v>45540</v>
      </c>
      <c r="AE6" s="11" t="s">
        <v>53</v>
      </c>
      <c r="AF6" s="11" t="s">
        <v>54</v>
      </c>
      <c r="AG6" s="16" t="s">
        <v>55</v>
      </c>
      <c r="AH6" s="17">
        <v>45525</v>
      </c>
      <c r="AI6" s="16" t="s">
        <v>98</v>
      </c>
    </row>
    <row r="7" spans="1:35" ht="63">
      <c r="A7" s="2" t="s">
        <v>99</v>
      </c>
      <c r="B7" s="2" t="s">
        <v>100</v>
      </c>
      <c r="C7" s="2" t="s">
        <v>101</v>
      </c>
      <c r="D7" s="3">
        <v>31243393</v>
      </c>
      <c r="E7" s="3" t="s">
        <v>38</v>
      </c>
      <c r="F7" s="2" t="s">
        <v>102</v>
      </c>
      <c r="G7" s="4" t="s">
        <v>103</v>
      </c>
      <c r="H7" s="5">
        <v>45287</v>
      </c>
      <c r="I7" s="5">
        <v>45400</v>
      </c>
      <c r="J7" s="6">
        <v>447</v>
      </c>
      <c r="K7" s="7">
        <v>259</v>
      </c>
      <c r="L7" s="7">
        <v>257</v>
      </c>
      <c r="M7" s="7" t="s">
        <v>38</v>
      </c>
      <c r="N7" s="7" t="s">
        <v>38</v>
      </c>
      <c r="O7" s="8" t="s">
        <v>104</v>
      </c>
      <c r="P7" s="9" t="s">
        <v>105</v>
      </c>
      <c r="Q7" s="10" t="s">
        <v>43</v>
      </c>
      <c r="R7" s="11"/>
      <c r="S7" s="12" t="s">
        <v>44</v>
      </c>
      <c r="T7" s="11"/>
      <c r="U7" s="12" t="s">
        <v>46</v>
      </c>
      <c r="V7" s="13"/>
      <c r="W7" s="12" t="s">
        <v>47</v>
      </c>
      <c r="X7" s="13">
        <v>240617013621</v>
      </c>
      <c r="Y7" s="12" t="s">
        <v>49</v>
      </c>
      <c r="Z7" s="13" t="s">
        <v>106</v>
      </c>
      <c r="AA7" s="14" t="s">
        <v>107</v>
      </c>
      <c r="AB7" s="2" t="s">
        <v>51</v>
      </c>
      <c r="AC7" s="11" t="s">
        <v>108</v>
      </c>
      <c r="AD7" s="15">
        <v>45540</v>
      </c>
      <c r="AE7" s="11" t="s">
        <v>109</v>
      </c>
      <c r="AF7" s="11" t="s">
        <v>54</v>
      </c>
      <c r="AG7" s="16" t="s">
        <v>110</v>
      </c>
      <c r="AH7" s="17">
        <v>45538</v>
      </c>
      <c r="AI7" s="16" t="s">
        <v>111</v>
      </c>
    </row>
    <row r="8" spans="1:35" ht="42">
      <c r="A8" s="2" t="s">
        <v>112</v>
      </c>
      <c r="B8" s="2" t="s">
        <v>113</v>
      </c>
      <c r="C8" s="2" t="s">
        <v>114</v>
      </c>
      <c r="D8" s="3">
        <v>7704992112</v>
      </c>
      <c r="E8" s="3" t="s">
        <v>38</v>
      </c>
      <c r="F8" s="2" t="s">
        <v>115</v>
      </c>
      <c r="G8" s="4" t="s">
        <v>116</v>
      </c>
      <c r="H8" s="5">
        <v>45489</v>
      </c>
      <c r="I8" s="5">
        <v>45489</v>
      </c>
      <c r="J8" s="6">
        <v>606</v>
      </c>
      <c r="K8" s="7">
        <v>57</v>
      </c>
      <c r="L8" s="7">
        <v>55</v>
      </c>
      <c r="M8" s="7" t="s">
        <v>38</v>
      </c>
      <c r="N8" s="7" t="s">
        <v>38</v>
      </c>
      <c r="O8" s="8" t="s">
        <v>117</v>
      </c>
      <c r="P8" s="9" t="s">
        <v>118</v>
      </c>
      <c r="Q8" s="10" t="s">
        <v>83</v>
      </c>
      <c r="R8" s="11" t="s">
        <v>119</v>
      </c>
      <c r="S8" s="12" t="s">
        <v>85</v>
      </c>
      <c r="T8" s="11" t="s">
        <v>120</v>
      </c>
      <c r="U8" s="12">
        <v>0</v>
      </c>
      <c r="V8" s="13"/>
      <c r="W8" s="12">
        <v>0</v>
      </c>
      <c r="X8" s="13"/>
      <c r="Y8" s="12">
        <v>0</v>
      </c>
      <c r="Z8" s="13"/>
      <c r="AA8" s="14" t="s">
        <v>121</v>
      </c>
      <c r="AB8" s="2" t="s">
        <v>122</v>
      </c>
      <c r="AC8" s="11" t="s">
        <v>52</v>
      </c>
      <c r="AD8" s="15">
        <v>45548</v>
      </c>
      <c r="AE8" s="11" t="s">
        <v>109</v>
      </c>
      <c r="AF8" s="11" t="s">
        <v>54</v>
      </c>
      <c r="AG8" s="16" t="s">
        <v>55</v>
      </c>
      <c r="AH8" s="17">
        <v>45533</v>
      </c>
      <c r="AI8" s="16" t="s">
        <v>98</v>
      </c>
    </row>
    <row r="9" spans="1:35" ht="21">
      <c r="A9" s="2" t="s">
        <v>112</v>
      </c>
      <c r="B9" s="2" t="s">
        <v>113</v>
      </c>
      <c r="C9" s="2" t="s">
        <v>114</v>
      </c>
      <c r="D9" s="3">
        <v>7704992112</v>
      </c>
      <c r="E9" s="3" t="s">
        <v>38</v>
      </c>
      <c r="F9" s="2" t="s">
        <v>115</v>
      </c>
      <c r="G9" s="4" t="s">
        <v>116</v>
      </c>
      <c r="H9" s="5">
        <v>45510</v>
      </c>
      <c r="I9" s="5">
        <v>45524</v>
      </c>
      <c r="J9" s="6">
        <v>1823</v>
      </c>
      <c r="K9" s="7">
        <v>36</v>
      </c>
      <c r="L9" s="7">
        <v>34</v>
      </c>
      <c r="M9" s="7" t="s">
        <v>38</v>
      </c>
      <c r="N9" s="7" t="s">
        <v>38</v>
      </c>
      <c r="O9" s="8" t="s">
        <v>63</v>
      </c>
      <c r="P9" s="9" t="s">
        <v>64</v>
      </c>
      <c r="Q9" s="10" t="s">
        <v>16</v>
      </c>
      <c r="R9" s="11"/>
      <c r="S9" s="12" t="s">
        <v>18</v>
      </c>
      <c r="T9" s="11"/>
      <c r="U9" s="12" t="s">
        <v>20</v>
      </c>
      <c r="V9" s="13"/>
      <c r="W9" s="12" t="s">
        <v>22</v>
      </c>
      <c r="X9" s="13"/>
      <c r="Y9" s="12" t="s">
        <v>24</v>
      </c>
      <c r="Z9" s="13"/>
      <c r="AA9" s="14"/>
      <c r="AB9" s="2" t="s">
        <v>65</v>
      </c>
      <c r="AC9" s="11"/>
      <c r="AD9" s="15"/>
      <c r="AE9" s="11" t="s">
        <v>66</v>
      </c>
      <c r="AF9" s="11" t="s">
        <v>66</v>
      </c>
      <c r="AG9" s="16"/>
      <c r="AH9" s="17"/>
      <c r="AI9" s="16" t="s">
        <v>66</v>
      </c>
    </row>
    <row r="10" spans="1:35" ht="63">
      <c r="A10" s="2" t="s">
        <v>72</v>
      </c>
      <c r="B10" s="2" t="s">
        <v>73</v>
      </c>
      <c r="C10" s="2" t="s">
        <v>123</v>
      </c>
      <c r="D10" s="3" t="s">
        <v>124</v>
      </c>
      <c r="E10" s="3" t="s">
        <v>38</v>
      </c>
      <c r="F10" s="2" t="s">
        <v>125</v>
      </c>
      <c r="G10" s="4" t="s">
        <v>126</v>
      </c>
      <c r="H10" s="5">
        <v>45413</v>
      </c>
      <c r="I10" s="5">
        <v>45476</v>
      </c>
      <c r="J10" s="6">
        <v>268</v>
      </c>
      <c r="K10" s="7">
        <v>133</v>
      </c>
      <c r="L10" s="7">
        <v>131</v>
      </c>
      <c r="M10" s="7" t="s">
        <v>38</v>
      </c>
      <c r="N10" s="7" t="s">
        <v>38</v>
      </c>
      <c r="O10" s="8" t="s">
        <v>92</v>
      </c>
      <c r="P10" s="9" t="s">
        <v>93</v>
      </c>
      <c r="Q10" s="10" t="s">
        <v>94</v>
      </c>
      <c r="R10" s="11" t="s">
        <v>127</v>
      </c>
      <c r="S10" s="12" t="s">
        <v>83</v>
      </c>
      <c r="T10" s="11">
        <v>24234047488189</v>
      </c>
      <c r="U10" s="12" t="s">
        <v>85</v>
      </c>
      <c r="V10" s="13" t="s">
        <v>128</v>
      </c>
      <c r="W10" s="12">
        <v>0</v>
      </c>
      <c r="X10" s="13"/>
      <c r="Y10" s="12">
        <v>0</v>
      </c>
      <c r="Z10" s="13"/>
      <c r="AA10" s="14" t="s">
        <v>129</v>
      </c>
      <c r="AB10" s="2" t="s">
        <v>97</v>
      </c>
      <c r="AC10" s="11" t="s">
        <v>52</v>
      </c>
      <c r="AD10" s="15">
        <v>45540</v>
      </c>
      <c r="AE10" s="11" t="s">
        <v>130</v>
      </c>
      <c r="AF10" s="11" t="s">
        <v>54</v>
      </c>
      <c r="AG10" s="16" t="s">
        <v>55</v>
      </c>
      <c r="AH10" s="17">
        <v>45525</v>
      </c>
      <c r="AI10" s="16" t="s">
        <v>98</v>
      </c>
    </row>
    <row r="11" spans="1:35" ht="84">
      <c r="A11" s="2" t="s">
        <v>131</v>
      </c>
      <c r="B11" s="2" t="s">
        <v>132</v>
      </c>
      <c r="C11" s="2" t="s">
        <v>133</v>
      </c>
      <c r="D11" s="3">
        <v>114363048201</v>
      </c>
      <c r="E11" s="3" t="s">
        <v>38</v>
      </c>
      <c r="F11" s="2" t="s">
        <v>134</v>
      </c>
      <c r="G11" s="4" t="s">
        <v>135</v>
      </c>
      <c r="H11" s="5">
        <v>45491</v>
      </c>
      <c r="I11" s="5">
        <v>45538</v>
      </c>
      <c r="J11" s="6">
        <v>1545</v>
      </c>
      <c r="K11" s="7">
        <v>55</v>
      </c>
      <c r="L11" s="7">
        <v>53</v>
      </c>
      <c r="M11" s="7" t="s">
        <v>38</v>
      </c>
      <c r="N11" s="7" t="s">
        <v>38</v>
      </c>
      <c r="O11" s="8" t="s">
        <v>136</v>
      </c>
      <c r="P11" s="9" t="s">
        <v>137</v>
      </c>
      <c r="Q11" s="10" t="s">
        <v>138</v>
      </c>
      <c r="R11" s="11"/>
      <c r="S11" s="12" t="s">
        <v>139</v>
      </c>
      <c r="T11" s="11"/>
      <c r="U11" s="12" t="s">
        <v>140</v>
      </c>
      <c r="V11" s="13"/>
      <c r="W11" s="12" t="s">
        <v>83</v>
      </c>
      <c r="X11" s="18"/>
      <c r="Y11" s="12" t="s">
        <v>85</v>
      </c>
      <c r="Z11" s="18"/>
      <c r="AA11" s="14" t="s">
        <v>141</v>
      </c>
      <c r="AB11" s="2" t="s">
        <v>142</v>
      </c>
      <c r="AC11" s="11" t="s">
        <v>52</v>
      </c>
      <c r="AD11" s="15" t="s">
        <v>143</v>
      </c>
      <c r="AE11" s="11" t="s">
        <v>109</v>
      </c>
      <c r="AF11" s="11" t="s">
        <v>54</v>
      </c>
      <c r="AG11" s="16" t="s">
        <v>144</v>
      </c>
      <c r="AH11" s="17" t="s">
        <v>145</v>
      </c>
      <c r="AI11" s="16" t="s">
        <v>146</v>
      </c>
    </row>
    <row r="12" spans="1:35" ht="84">
      <c r="A12" s="2" t="s">
        <v>131</v>
      </c>
      <c r="B12" s="2" t="s">
        <v>132</v>
      </c>
      <c r="C12" s="2" t="s">
        <v>133</v>
      </c>
      <c r="D12" s="3">
        <v>114363048201</v>
      </c>
      <c r="E12" s="3" t="s">
        <v>38</v>
      </c>
      <c r="F12" s="2" t="s">
        <v>134</v>
      </c>
      <c r="G12" s="4" t="s">
        <v>135</v>
      </c>
      <c r="H12" s="5">
        <v>45449</v>
      </c>
      <c r="I12" s="5">
        <v>45538</v>
      </c>
      <c r="J12" s="6">
        <v>268</v>
      </c>
      <c r="K12" s="7">
        <v>97</v>
      </c>
      <c r="L12" s="7">
        <v>95</v>
      </c>
      <c r="M12" s="7" t="s">
        <v>38</v>
      </c>
      <c r="N12" s="7" t="s">
        <v>38</v>
      </c>
      <c r="O12" s="8" t="s">
        <v>136</v>
      </c>
      <c r="P12" s="9" t="s">
        <v>137</v>
      </c>
      <c r="Q12" s="10" t="s">
        <v>138</v>
      </c>
      <c r="R12" s="11"/>
      <c r="S12" s="12" t="s">
        <v>139</v>
      </c>
      <c r="T12" s="11"/>
      <c r="U12" s="12" t="s">
        <v>140</v>
      </c>
      <c r="V12" s="18"/>
      <c r="W12" s="12" t="s">
        <v>83</v>
      </c>
      <c r="X12" s="18"/>
      <c r="Y12" s="12" t="s">
        <v>85</v>
      </c>
      <c r="Z12" s="18"/>
      <c r="AA12" s="14" t="s">
        <v>147</v>
      </c>
      <c r="AB12" s="2" t="s">
        <v>142</v>
      </c>
      <c r="AC12" s="11" t="s">
        <v>52</v>
      </c>
      <c r="AD12" s="15" t="s">
        <v>148</v>
      </c>
      <c r="AE12" s="11" t="s">
        <v>109</v>
      </c>
      <c r="AF12" s="11" t="s">
        <v>54</v>
      </c>
      <c r="AG12" s="16" t="s">
        <v>144</v>
      </c>
      <c r="AH12" s="17" t="s">
        <v>145</v>
      </c>
      <c r="AI12" s="16" t="s">
        <v>146</v>
      </c>
    </row>
    <row r="13" spans="1:35" ht="21">
      <c r="A13" s="2" t="s">
        <v>149</v>
      </c>
      <c r="B13" s="2" t="s">
        <v>150</v>
      </c>
      <c r="C13" s="2" t="s">
        <v>133</v>
      </c>
      <c r="D13" s="3">
        <v>911643042</v>
      </c>
      <c r="E13" s="3" t="s">
        <v>38</v>
      </c>
      <c r="F13" s="2" t="s">
        <v>134</v>
      </c>
      <c r="G13" s="4" t="s">
        <v>135</v>
      </c>
      <c r="H13" s="5">
        <v>45491</v>
      </c>
      <c r="I13" s="5">
        <v>45506</v>
      </c>
      <c r="J13" s="6">
        <v>1545</v>
      </c>
      <c r="K13" s="7">
        <v>55</v>
      </c>
      <c r="L13" s="7">
        <v>53</v>
      </c>
      <c r="M13" s="7" t="s">
        <v>38</v>
      </c>
      <c r="N13" s="7" t="s">
        <v>38</v>
      </c>
      <c r="O13" s="8" t="s">
        <v>63</v>
      </c>
      <c r="P13" s="9" t="s">
        <v>64</v>
      </c>
      <c r="Q13" s="10" t="s">
        <v>16</v>
      </c>
      <c r="R13" s="11"/>
      <c r="S13" s="12" t="s">
        <v>18</v>
      </c>
      <c r="T13" s="11"/>
      <c r="U13" s="12" t="s">
        <v>20</v>
      </c>
      <c r="V13" s="18"/>
      <c r="W13" s="12" t="s">
        <v>22</v>
      </c>
      <c r="X13" s="18"/>
      <c r="Y13" s="12" t="s">
        <v>24</v>
      </c>
      <c r="Z13" s="18"/>
      <c r="AA13" s="14"/>
      <c r="AB13" s="2" t="s">
        <v>65</v>
      </c>
      <c r="AC13" s="11"/>
      <c r="AD13" s="15"/>
      <c r="AE13" s="11" t="s">
        <v>66</v>
      </c>
      <c r="AF13" s="11" t="s">
        <v>66</v>
      </c>
      <c r="AG13" s="16"/>
      <c r="AH13" s="17"/>
      <c r="AI13" s="16" t="s">
        <v>66</v>
      </c>
    </row>
    <row r="14" spans="1:35" ht="21">
      <c r="A14" s="2" t="s">
        <v>149</v>
      </c>
      <c r="B14" s="2" t="s">
        <v>150</v>
      </c>
      <c r="C14" s="2" t="s">
        <v>133</v>
      </c>
      <c r="D14" s="3">
        <v>911643042</v>
      </c>
      <c r="E14" s="3" t="s">
        <v>38</v>
      </c>
      <c r="F14" s="2" t="s">
        <v>134</v>
      </c>
      <c r="G14" s="4" t="s">
        <v>135</v>
      </c>
      <c r="H14" s="5">
        <v>45449</v>
      </c>
      <c r="I14" s="5">
        <v>45506</v>
      </c>
      <c r="J14" s="6">
        <v>268</v>
      </c>
      <c r="K14" s="7">
        <v>97</v>
      </c>
      <c r="L14" s="7">
        <v>95</v>
      </c>
      <c r="M14" s="7" t="s">
        <v>38</v>
      </c>
      <c r="N14" s="7" t="s">
        <v>38</v>
      </c>
      <c r="O14" s="8" t="s">
        <v>63</v>
      </c>
      <c r="P14" s="9" t="s">
        <v>64</v>
      </c>
      <c r="Q14" s="10" t="s">
        <v>16</v>
      </c>
      <c r="R14" s="11"/>
      <c r="S14" s="12" t="s">
        <v>18</v>
      </c>
      <c r="T14" s="11"/>
      <c r="U14" s="12" t="s">
        <v>20</v>
      </c>
      <c r="V14" s="18"/>
      <c r="W14" s="12" t="s">
        <v>22</v>
      </c>
      <c r="X14" s="18"/>
      <c r="Y14" s="12" t="s">
        <v>24</v>
      </c>
      <c r="Z14" s="18"/>
      <c r="AA14" s="14"/>
      <c r="AB14" s="2" t="s">
        <v>65</v>
      </c>
      <c r="AC14" s="11"/>
      <c r="AD14" s="15"/>
      <c r="AE14" s="11" t="s">
        <v>66</v>
      </c>
      <c r="AF14" s="11" t="s">
        <v>66</v>
      </c>
      <c r="AG14" s="16"/>
      <c r="AH14" s="17"/>
      <c r="AI14" s="16" t="s">
        <v>66</v>
      </c>
    </row>
    <row r="15" spans="1:35" ht="63">
      <c r="A15" s="2" t="s">
        <v>151</v>
      </c>
      <c r="B15" s="2" t="s">
        <v>152</v>
      </c>
      <c r="C15" s="2" t="s">
        <v>153</v>
      </c>
      <c r="D15" s="3" t="s">
        <v>154</v>
      </c>
      <c r="E15" s="3" t="s">
        <v>38</v>
      </c>
      <c r="F15" s="2" t="s">
        <v>155</v>
      </c>
      <c r="G15" s="4" t="s">
        <v>156</v>
      </c>
      <c r="H15" s="5">
        <v>45175</v>
      </c>
      <c r="I15" s="5">
        <v>45231</v>
      </c>
      <c r="J15" s="6">
        <v>169</v>
      </c>
      <c r="K15" s="7">
        <v>371</v>
      </c>
      <c r="L15" s="7">
        <v>369</v>
      </c>
      <c r="M15" s="7" t="s">
        <v>38</v>
      </c>
      <c r="N15" s="7" t="s">
        <v>38</v>
      </c>
      <c r="O15" s="8" t="s">
        <v>157</v>
      </c>
      <c r="P15" s="9" t="s">
        <v>158</v>
      </c>
      <c r="Q15" s="10" t="s">
        <v>159</v>
      </c>
      <c r="R15" s="11" t="s">
        <v>160</v>
      </c>
      <c r="S15" s="12" t="s">
        <v>161</v>
      </c>
      <c r="T15" s="11" t="s">
        <v>162</v>
      </c>
      <c r="U15" s="12" t="s">
        <v>83</v>
      </c>
      <c r="V15" s="18" t="s">
        <v>163</v>
      </c>
      <c r="W15" s="12" t="s">
        <v>85</v>
      </c>
      <c r="X15" s="18" t="s">
        <v>164</v>
      </c>
      <c r="Y15" s="12">
        <v>0</v>
      </c>
      <c r="Z15" s="18"/>
      <c r="AA15" s="14" t="s">
        <v>165</v>
      </c>
      <c r="AB15" s="2" t="s">
        <v>166</v>
      </c>
      <c r="AC15" s="11" t="s">
        <v>52</v>
      </c>
      <c r="AD15" s="15">
        <v>45538</v>
      </c>
      <c r="AE15" s="11" t="s">
        <v>53</v>
      </c>
      <c r="AF15" s="11" t="s">
        <v>54</v>
      </c>
      <c r="AG15" s="16" t="s">
        <v>167</v>
      </c>
      <c r="AH15" s="17">
        <v>45534</v>
      </c>
      <c r="AI15" s="16" t="s">
        <v>56</v>
      </c>
    </row>
    <row r="16" spans="1:35" ht="42">
      <c r="A16" s="2" t="s">
        <v>72</v>
      </c>
      <c r="B16" s="2" t="s">
        <v>73</v>
      </c>
      <c r="C16" s="2" t="s">
        <v>168</v>
      </c>
      <c r="D16" s="3" t="s">
        <v>169</v>
      </c>
      <c r="E16" s="3" t="s">
        <v>38</v>
      </c>
      <c r="F16" s="2" t="s">
        <v>170</v>
      </c>
      <c r="G16" s="4" t="s">
        <v>171</v>
      </c>
      <c r="H16" s="5">
        <v>45460</v>
      </c>
      <c r="I16" s="5">
        <v>45460</v>
      </c>
      <c r="J16" s="6">
        <v>1846</v>
      </c>
      <c r="K16" s="7">
        <v>86</v>
      </c>
      <c r="L16" s="7">
        <v>84</v>
      </c>
      <c r="M16" s="7" t="s">
        <v>38</v>
      </c>
      <c r="N16" s="7" t="s">
        <v>38</v>
      </c>
      <c r="O16" s="8" t="s">
        <v>78</v>
      </c>
      <c r="P16" s="9" t="s">
        <v>79</v>
      </c>
      <c r="Q16" s="10" t="s">
        <v>44</v>
      </c>
      <c r="R16" s="11">
        <v>45454</v>
      </c>
      <c r="S16" s="12" t="s">
        <v>81</v>
      </c>
      <c r="T16" s="11" t="s">
        <v>82</v>
      </c>
      <c r="U16" s="12" t="s">
        <v>83</v>
      </c>
      <c r="V16" s="18" t="s">
        <v>84</v>
      </c>
      <c r="W16" s="12" t="s">
        <v>85</v>
      </c>
      <c r="X16" s="18" t="s">
        <v>86</v>
      </c>
      <c r="Y16" s="12" t="s">
        <v>87</v>
      </c>
      <c r="Z16" s="18"/>
      <c r="AA16" s="14" t="s">
        <v>172</v>
      </c>
      <c r="AB16" s="2" t="s">
        <v>89</v>
      </c>
      <c r="AC16" s="11" t="s">
        <v>52</v>
      </c>
      <c r="AD16" s="15">
        <v>45528</v>
      </c>
      <c r="AE16" s="11" t="s">
        <v>53</v>
      </c>
      <c r="AF16" s="11" t="s">
        <v>54</v>
      </c>
      <c r="AG16" s="16" t="s">
        <v>90</v>
      </c>
      <c r="AH16" s="17">
        <v>45497</v>
      </c>
      <c r="AI16" s="16" t="s">
        <v>91</v>
      </c>
    </row>
    <row r="17" spans="1:35" ht="63">
      <c r="A17" s="2" t="s">
        <v>173</v>
      </c>
      <c r="B17" s="2" t="s">
        <v>174</v>
      </c>
      <c r="C17" s="2" t="s">
        <v>175</v>
      </c>
      <c r="D17" s="3">
        <v>965025780</v>
      </c>
      <c r="E17" s="3" t="s">
        <v>38</v>
      </c>
      <c r="F17" s="2" t="s">
        <v>176</v>
      </c>
      <c r="G17" s="4" t="s">
        <v>177</v>
      </c>
      <c r="H17" s="5">
        <v>45278</v>
      </c>
      <c r="I17" s="5" t="s">
        <v>178</v>
      </c>
      <c r="J17" s="6">
        <v>1823</v>
      </c>
      <c r="K17" s="7">
        <v>268</v>
      </c>
      <c r="L17" s="7">
        <v>266</v>
      </c>
      <c r="M17" s="7" t="s">
        <v>38</v>
      </c>
      <c r="N17" s="7" t="s">
        <v>38</v>
      </c>
      <c r="O17" s="8" t="s">
        <v>179</v>
      </c>
      <c r="P17" s="9" t="s">
        <v>180</v>
      </c>
      <c r="Q17" s="10" t="s">
        <v>43</v>
      </c>
      <c r="R17" s="11"/>
      <c r="S17" s="12" t="s">
        <v>44</v>
      </c>
      <c r="T17" s="11"/>
      <c r="U17" s="12" t="s">
        <v>181</v>
      </c>
      <c r="V17" s="18"/>
      <c r="W17" s="12" t="s">
        <v>47</v>
      </c>
      <c r="X17" s="18"/>
      <c r="Y17" s="12" t="s">
        <v>49</v>
      </c>
      <c r="Z17" s="18"/>
      <c r="AA17" s="14" t="s">
        <v>182</v>
      </c>
      <c r="AB17" s="2" t="s">
        <v>183</v>
      </c>
      <c r="AC17" s="11" t="s">
        <v>52</v>
      </c>
      <c r="AD17" s="15">
        <v>45534</v>
      </c>
      <c r="AE17" s="11" t="s">
        <v>53</v>
      </c>
      <c r="AF17" s="11" t="s">
        <v>54</v>
      </c>
      <c r="AG17" s="17" t="s">
        <v>55</v>
      </c>
      <c r="AH17" s="17">
        <v>45533</v>
      </c>
      <c r="AI17" s="16" t="s">
        <v>184</v>
      </c>
    </row>
    <row r="18" spans="1:35" ht="21">
      <c r="A18" s="2" t="s">
        <v>185</v>
      </c>
      <c r="B18" s="2" t="s">
        <v>68</v>
      </c>
      <c r="C18" s="2" t="s">
        <v>186</v>
      </c>
      <c r="D18" s="3">
        <v>122822842</v>
      </c>
      <c r="E18" s="3" t="s">
        <v>38</v>
      </c>
      <c r="F18" s="2" t="s">
        <v>187</v>
      </c>
      <c r="G18" s="4" t="s">
        <v>188</v>
      </c>
      <c r="H18" s="5">
        <v>45516</v>
      </c>
      <c r="I18" s="5">
        <v>45525</v>
      </c>
      <c r="J18" s="6">
        <v>1823</v>
      </c>
      <c r="K18" s="7">
        <v>30</v>
      </c>
      <c r="L18" s="7">
        <v>28</v>
      </c>
      <c r="M18" s="7" t="s">
        <v>38</v>
      </c>
      <c r="N18" s="7" t="s">
        <v>38</v>
      </c>
      <c r="O18" s="8" t="s">
        <v>63</v>
      </c>
      <c r="P18" s="9" t="s">
        <v>64</v>
      </c>
      <c r="Q18" s="10" t="s">
        <v>16</v>
      </c>
      <c r="R18" s="11"/>
      <c r="S18" s="12" t="s">
        <v>18</v>
      </c>
      <c r="T18" s="11"/>
      <c r="U18" s="12" t="s">
        <v>20</v>
      </c>
      <c r="V18" s="18"/>
      <c r="W18" s="12" t="s">
        <v>22</v>
      </c>
      <c r="X18" s="18"/>
      <c r="Y18" s="12" t="s">
        <v>24</v>
      </c>
      <c r="Z18" s="18"/>
      <c r="AA18" s="14"/>
      <c r="AB18" s="2" t="s">
        <v>65</v>
      </c>
      <c r="AC18" s="11"/>
      <c r="AD18" s="15"/>
      <c r="AE18" s="11" t="s">
        <v>66</v>
      </c>
      <c r="AF18" s="11" t="s">
        <v>66</v>
      </c>
      <c r="AG18" s="17"/>
      <c r="AH18" s="17"/>
      <c r="AI18" s="16" t="s">
        <v>66</v>
      </c>
    </row>
    <row r="19" spans="1:35" ht="49.5">
      <c r="A19" s="2" t="s">
        <v>189</v>
      </c>
      <c r="B19" s="2" t="s">
        <v>190</v>
      </c>
      <c r="C19" s="2" t="s">
        <v>191</v>
      </c>
      <c r="D19" s="3">
        <v>106069045001</v>
      </c>
      <c r="E19" s="3" t="s">
        <v>38</v>
      </c>
      <c r="F19" s="2" t="s">
        <v>192</v>
      </c>
      <c r="G19" s="4" t="s">
        <v>193</v>
      </c>
      <c r="H19" s="5">
        <v>45385</v>
      </c>
      <c r="I19" s="5">
        <v>45462</v>
      </c>
      <c r="J19" s="6">
        <v>268</v>
      </c>
      <c r="K19" s="7">
        <v>161</v>
      </c>
      <c r="L19" s="7">
        <v>159</v>
      </c>
      <c r="M19" s="7" t="s">
        <v>38</v>
      </c>
      <c r="N19" s="7" t="s">
        <v>38</v>
      </c>
      <c r="O19" s="8" t="s">
        <v>78</v>
      </c>
      <c r="P19" s="9" t="s">
        <v>79</v>
      </c>
      <c r="Q19" s="10" t="s">
        <v>44</v>
      </c>
      <c r="R19" s="11" t="s">
        <v>194</v>
      </c>
      <c r="S19" s="12" t="s">
        <v>81</v>
      </c>
      <c r="T19" s="11" t="s">
        <v>195</v>
      </c>
      <c r="U19" s="12" t="s">
        <v>83</v>
      </c>
      <c r="V19" s="18" t="s">
        <v>196</v>
      </c>
      <c r="W19" s="12" t="s">
        <v>85</v>
      </c>
      <c r="X19" s="18" t="s">
        <v>197</v>
      </c>
      <c r="Y19" s="12" t="s">
        <v>87</v>
      </c>
      <c r="Z19" s="18"/>
      <c r="AA19" s="14" t="s">
        <v>198</v>
      </c>
      <c r="AB19" s="2" t="s">
        <v>89</v>
      </c>
      <c r="AC19" s="11" t="s">
        <v>52</v>
      </c>
      <c r="AD19" s="15">
        <v>45478</v>
      </c>
      <c r="AE19" s="11" t="s">
        <v>130</v>
      </c>
      <c r="AF19" s="11" t="s">
        <v>54</v>
      </c>
      <c r="AG19" s="16" t="s">
        <v>110</v>
      </c>
      <c r="AH19" s="17">
        <v>45478</v>
      </c>
      <c r="AI19" s="16" t="s">
        <v>111</v>
      </c>
    </row>
    <row r="20" spans="1:35" ht="21">
      <c r="A20" s="2" t="s">
        <v>199</v>
      </c>
      <c r="B20" s="2" t="s">
        <v>200</v>
      </c>
      <c r="C20" s="2" t="s">
        <v>201</v>
      </c>
      <c r="D20" s="3">
        <v>51000000344871</v>
      </c>
      <c r="E20" s="3" t="s">
        <v>38</v>
      </c>
      <c r="F20" s="2" t="s">
        <v>202</v>
      </c>
      <c r="G20" s="4" t="s">
        <v>203</v>
      </c>
      <c r="H20" s="5">
        <v>45513</v>
      </c>
      <c r="I20" s="5">
        <v>45513</v>
      </c>
      <c r="J20" s="6">
        <v>1988</v>
      </c>
      <c r="K20" s="7">
        <v>33</v>
      </c>
      <c r="L20" s="7">
        <v>31</v>
      </c>
      <c r="M20" s="7" t="s">
        <v>38</v>
      </c>
      <c r="N20" s="7" t="s">
        <v>38</v>
      </c>
      <c r="O20" s="8" t="s">
        <v>63</v>
      </c>
      <c r="P20" s="9" t="s">
        <v>64</v>
      </c>
      <c r="Q20" s="10" t="s">
        <v>16</v>
      </c>
      <c r="R20" s="11"/>
      <c r="S20" s="12" t="s">
        <v>18</v>
      </c>
      <c r="T20" s="11"/>
      <c r="U20" s="12" t="s">
        <v>20</v>
      </c>
      <c r="V20" s="18"/>
      <c r="W20" s="12" t="s">
        <v>22</v>
      </c>
      <c r="X20" s="18"/>
      <c r="Y20" s="12" t="s">
        <v>24</v>
      </c>
      <c r="Z20" s="18"/>
      <c r="AA20" s="14"/>
      <c r="AB20" s="2" t="s">
        <v>65</v>
      </c>
      <c r="AC20" s="11"/>
      <c r="AD20" s="15"/>
      <c r="AE20" s="11" t="s">
        <v>66</v>
      </c>
      <c r="AF20" s="11" t="s">
        <v>66</v>
      </c>
      <c r="AG20" s="16"/>
      <c r="AH20" s="17"/>
      <c r="AI20" s="16" t="s">
        <v>66</v>
      </c>
    </row>
    <row r="21" spans="1:35" ht="21">
      <c r="A21" s="2" t="s">
        <v>204</v>
      </c>
      <c r="B21" s="2" t="s">
        <v>205</v>
      </c>
      <c r="C21" s="2" t="s">
        <v>206</v>
      </c>
      <c r="D21" s="3" t="s">
        <v>207</v>
      </c>
      <c r="E21" s="3" t="s">
        <v>38</v>
      </c>
      <c r="F21" s="2" t="s">
        <v>208</v>
      </c>
      <c r="G21" s="4" t="s">
        <v>209</v>
      </c>
      <c r="H21" s="5">
        <v>45511</v>
      </c>
      <c r="I21" s="5">
        <v>45531</v>
      </c>
      <c r="J21" s="6">
        <v>1869</v>
      </c>
      <c r="K21" s="7">
        <v>35</v>
      </c>
      <c r="L21" s="7">
        <v>33</v>
      </c>
      <c r="M21" s="7" t="s">
        <v>38</v>
      </c>
      <c r="N21" s="7" t="s">
        <v>38</v>
      </c>
      <c r="O21" s="8" t="s">
        <v>63</v>
      </c>
      <c r="P21" s="9" t="s">
        <v>64</v>
      </c>
      <c r="Q21" s="10" t="s">
        <v>16</v>
      </c>
      <c r="R21" s="11"/>
      <c r="S21" s="12" t="s">
        <v>18</v>
      </c>
      <c r="T21" s="11"/>
      <c r="U21" s="12" t="s">
        <v>20</v>
      </c>
      <c r="V21" s="18"/>
      <c r="W21" s="12" t="s">
        <v>22</v>
      </c>
      <c r="X21" s="18"/>
      <c r="Y21" s="12" t="s">
        <v>24</v>
      </c>
      <c r="Z21" s="18"/>
      <c r="AA21" s="14"/>
      <c r="AB21" s="2" t="s">
        <v>65</v>
      </c>
      <c r="AC21" s="11"/>
      <c r="AD21" s="15"/>
      <c r="AE21" s="11" t="s">
        <v>66</v>
      </c>
      <c r="AF21" s="11" t="s">
        <v>66</v>
      </c>
      <c r="AG21" s="16"/>
      <c r="AH21" s="17"/>
      <c r="AI21" s="16" t="s">
        <v>66</v>
      </c>
    </row>
    <row r="22" spans="1:35" ht="63">
      <c r="A22" s="2" t="s">
        <v>204</v>
      </c>
      <c r="B22" s="2" t="s">
        <v>205</v>
      </c>
      <c r="C22" s="2" t="s">
        <v>210</v>
      </c>
      <c r="D22" s="3" t="s">
        <v>211</v>
      </c>
      <c r="E22" s="3" t="s">
        <v>38</v>
      </c>
      <c r="F22" s="2" t="s">
        <v>212</v>
      </c>
      <c r="G22" s="4" t="s">
        <v>213</v>
      </c>
      <c r="H22" s="5">
        <v>45488</v>
      </c>
      <c r="I22" s="5">
        <v>45488</v>
      </c>
      <c r="J22" s="6">
        <v>518</v>
      </c>
      <c r="K22" s="7">
        <v>58</v>
      </c>
      <c r="L22" s="7">
        <v>56</v>
      </c>
      <c r="M22" s="7" t="s">
        <v>38</v>
      </c>
      <c r="N22" s="7" t="s">
        <v>38</v>
      </c>
      <c r="O22" s="8" t="s">
        <v>41</v>
      </c>
      <c r="P22" s="9" t="s">
        <v>42</v>
      </c>
      <c r="Q22" s="10" t="s">
        <v>43</v>
      </c>
      <c r="R22" s="11">
        <v>4190</v>
      </c>
      <c r="S22" s="12" t="s">
        <v>44</v>
      </c>
      <c r="T22" s="11">
        <v>45490</v>
      </c>
      <c r="U22" s="12" t="s">
        <v>46</v>
      </c>
      <c r="V22" s="18">
        <v>102822608</v>
      </c>
      <c r="W22" s="12" t="s">
        <v>47</v>
      </c>
      <c r="X22" s="18" t="s">
        <v>214</v>
      </c>
      <c r="Y22" s="12" t="s">
        <v>49</v>
      </c>
      <c r="Z22" s="18">
        <v>102822608</v>
      </c>
      <c r="AA22" s="14" t="s">
        <v>215</v>
      </c>
      <c r="AB22" s="2" t="s">
        <v>51</v>
      </c>
      <c r="AC22" s="11" t="s">
        <v>52</v>
      </c>
      <c r="AD22" s="15">
        <v>45545</v>
      </c>
      <c r="AE22" s="11" t="s">
        <v>53</v>
      </c>
      <c r="AF22" s="11" t="s">
        <v>54</v>
      </c>
      <c r="AG22" s="16" t="s">
        <v>55</v>
      </c>
      <c r="AH22" s="17">
        <v>45530</v>
      </c>
      <c r="AI22" s="16" t="s">
        <v>98</v>
      </c>
    </row>
    <row r="23" spans="1:35" ht="21">
      <c r="A23" s="2" t="s">
        <v>216</v>
      </c>
      <c r="B23" s="2" t="s">
        <v>217</v>
      </c>
      <c r="C23" s="2" t="s">
        <v>218</v>
      </c>
      <c r="D23" s="3">
        <v>12662000006</v>
      </c>
      <c r="E23" s="3" t="s">
        <v>38</v>
      </c>
      <c r="F23" s="2" t="s">
        <v>219</v>
      </c>
      <c r="G23" s="4" t="s">
        <v>220</v>
      </c>
      <c r="H23" s="5">
        <v>45502</v>
      </c>
      <c r="I23" s="5">
        <v>45502</v>
      </c>
      <c r="J23" s="6">
        <v>2295</v>
      </c>
      <c r="K23" s="7">
        <v>44</v>
      </c>
      <c r="L23" s="7">
        <v>42</v>
      </c>
      <c r="M23" s="7" t="s">
        <v>38</v>
      </c>
      <c r="N23" s="7" t="s">
        <v>38</v>
      </c>
      <c r="O23" s="8" t="s">
        <v>63</v>
      </c>
      <c r="P23" s="9" t="s">
        <v>64</v>
      </c>
      <c r="Q23" s="10" t="s">
        <v>16</v>
      </c>
      <c r="R23" s="11"/>
      <c r="S23" s="12" t="s">
        <v>18</v>
      </c>
      <c r="T23" s="11"/>
      <c r="U23" s="12" t="s">
        <v>20</v>
      </c>
      <c r="V23" s="18"/>
      <c r="W23" s="12" t="s">
        <v>22</v>
      </c>
      <c r="X23" s="18"/>
      <c r="Y23" s="12" t="s">
        <v>24</v>
      </c>
      <c r="Z23" s="18"/>
      <c r="AA23" s="14"/>
      <c r="AB23" s="2" t="s">
        <v>65</v>
      </c>
      <c r="AC23" s="11"/>
      <c r="AD23" s="15"/>
      <c r="AE23" s="11" t="s">
        <v>66</v>
      </c>
      <c r="AF23" s="11" t="s">
        <v>66</v>
      </c>
      <c r="AG23" s="16"/>
      <c r="AH23" s="17"/>
      <c r="AI23" s="16" t="s">
        <v>66</v>
      </c>
    </row>
    <row r="24" spans="1:35" ht="84">
      <c r="A24" s="2" t="s">
        <v>204</v>
      </c>
      <c r="B24" s="2" t="s">
        <v>205</v>
      </c>
      <c r="C24" s="2" t="s">
        <v>221</v>
      </c>
      <c r="D24" s="3" t="s">
        <v>222</v>
      </c>
      <c r="E24" s="3" t="s">
        <v>38</v>
      </c>
      <c r="F24" s="2" t="s">
        <v>223</v>
      </c>
      <c r="G24" s="4" t="s">
        <v>224</v>
      </c>
      <c r="H24" s="5">
        <v>45495</v>
      </c>
      <c r="I24" s="5">
        <v>45531</v>
      </c>
      <c r="J24" s="6">
        <v>374</v>
      </c>
      <c r="K24" s="7">
        <v>51</v>
      </c>
      <c r="L24" s="7">
        <v>49</v>
      </c>
      <c r="M24" s="7" t="s">
        <v>38</v>
      </c>
      <c r="N24" s="7" t="s">
        <v>38</v>
      </c>
      <c r="O24" s="8" t="s">
        <v>136</v>
      </c>
      <c r="P24" s="9" t="s">
        <v>137</v>
      </c>
      <c r="Q24" s="10" t="s">
        <v>138</v>
      </c>
      <c r="R24" s="11"/>
      <c r="S24" s="12" t="s">
        <v>139</v>
      </c>
      <c r="T24" s="11"/>
      <c r="U24" s="12" t="s">
        <v>140</v>
      </c>
      <c r="V24" s="18">
        <v>102822608</v>
      </c>
      <c r="W24" s="12" t="s">
        <v>83</v>
      </c>
      <c r="X24" s="18"/>
      <c r="Y24" s="12" t="s">
        <v>85</v>
      </c>
      <c r="Z24" s="18"/>
      <c r="AA24" s="14" t="s">
        <v>225</v>
      </c>
      <c r="AB24" s="2" t="s">
        <v>142</v>
      </c>
      <c r="AC24" s="11" t="s">
        <v>108</v>
      </c>
      <c r="AD24" s="15">
        <v>45550</v>
      </c>
      <c r="AE24" s="11" t="s">
        <v>109</v>
      </c>
      <c r="AF24" s="11" t="s">
        <v>54</v>
      </c>
      <c r="AG24" s="16" t="s">
        <v>226</v>
      </c>
      <c r="AH24" s="17">
        <v>45531</v>
      </c>
      <c r="AI24" s="16" t="s">
        <v>146</v>
      </c>
    </row>
    <row r="25" spans="1:35" ht="21">
      <c r="A25" s="2" t="s">
        <v>204</v>
      </c>
      <c r="B25" s="2" t="s">
        <v>205</v>
      </c>
      <c r="C25" s="2" t="s">
        <v>221</v>
      </c>
      <c r="D25" s="3" t="s">
        <v>222</v>
      </c>
      <c r="E25" s="3" t="s">
        <v>38</v>
      </c>
      <c r="F25" s="2" t="s">
        <v>223</v>
      </c>
      <c r="G25" s="4" t="s">
        <v>224</v>
      </c>
      <c r="H25" s="5">
        <v>45495</v>
      </c>
      <c r="I25" s="5">
        <v>45532</v>
      </c>
      <c r="J25" s="6">
        <v>374</v>
      </c>
      <c r="K25" s="7">
        <v>51</v>
      </c>
      <c r="L25" s="7">
        <v>49</v>
      </c>
      <c r="M25" s="7" t="s">
        <v>38</v>
      </c>
      <c r="N25" s="7" t="s">
        <v>38</v>
      </c>
      <c r="O25" s="8" t="s">
        <v>63</v>
      </c>
      <c r="P25" s="9" t="s">
        <v>64</v>
      </c>
      <c r="Q25" s="10" t="s">
        <v>16</v>
      </c>
      <c r="R25" s="11"/>
      <c r="S25" s="12" t="s">
        <v>18</v>
      </c>
      <c r="T25" s="11"/>
      <c r="U25" s="12" t="s">
        <v>20</v>
      </c>
      <c r="V25" s="18"/>
      <c r="W25" s="12" t="s">
        <v>22</v>
      </c>
      <c r="X25" s="18"/>
      <c r="Y25" s="12" t="s">
        <v>24</v>
      </c>
      <c r="Z25" s="18"/>
      <c r="AA25" s="14"/>
      <c r="AB25" s="2" t="s">
        <v>65</v>
      </c>
      <c r="AC25" s="11"/>
      <c r="AD25" s="15"/>
      <c r="AE25" s="11" t="s">
        <v>66</v>
      </c>
      <c r="AF25" s="11" t="s">
        <v>66</v>
      </c>
      <c r="AG25" s="16"/>
      <c r="AH25" s="17"/>
      <c r="AI25" s="16" t="s">
        <v>66</v>
      </c>
    </row>
    <row r="26" spans="1:35" ht="21">
      <c r="A26" s="2" t="s">
        <v>72</v>
      </c>
      <c r="B26" s="2" t="s">
        <v>73</v>
      </c>
      <c r="C26" s="2" t="s">
        <v>221</v>
      </c>
      <c r="D26" s="3" t="s">
        <v>227</v>
      </c>
      <c r="E26" s="3" t="s">
        <v>38</v>
      </c>
      <c r="F26" s="2" t="s">
        <v>223</v>
      </c>
      <c r="G26" s="4" t="s">
        <v>224</v>
      </c>
      <c r="H26" s="5">
        <v>45495</v>
      </c>
      <c r="I26" s="5">
        <v>45525</v>
      </c>
      <c r="J26" s="6">
        <v>374</v>
      </c>
      <c r="K26" s="7">
        <v>51</v>
      </c>
      <c r="L26" s="7">
        <v>49</v>
      </c>
      <c r="M26" s="7" t="s">
        <v>38</v>
      </c>
      <c r="N26" s="7" t="s">
        <v>38</v>
      </c>
      <c r="O26" s="8" t="s">
        <v>63</v>
      </c>
      <c r="P26" s="9" t="s">
        <v>64</v>
      </c>
      <c r="Q26" s="10" t="s">
        <v>16</v>
      </c>
      <c r="R26" s="11"/>
      <c r="S26" s="12" t="s">
        <v>18</v>
      </c>
      <c r="T26" s="11"/>
      <c r="U26" s="12" t="s">
        <v>20</v>
      </c>
      <c r="V26" s="18"/>
      <c r="W26" s="12" t="s">
        <v>22</v>
      </c>
      <c r="X26" s="18"/>
      <c r="Y26" s="12" t="s">
        <v>24</v>
      </c>
      <c r="Z26" s="18"/>
      <c r="AA26" s="14"/>
      <c r="AB26" s="2" t="s">
        <v>65</v>
      </c>
      <c r="AC26" s="11"/>
      <c r="AD26" s="15"/>
      <c r="AE26" s="11" t="s">
        <v>66</v>
      </c>
      <c r="AF26" s="11" t="s">
        <v>66</v>
      </c>
      <c r="AG26" s="16"/>
      <c r="AH26" s="17"/>
      <c r="AI26" s="16" t="s">
        <v>66</v>
      </c>
    </row>
    <row r="27" spans="1:35" ht="21">
      <c r="A27" s="2" t="s">
        <v>72</v>
      </c>
      <c r="B27" s="2" t="s">
        <v>73</v>
      </c>
      <c r="C27" s="2" t="s">
        <v>221</v>
      </c>
      <c r="D27" s="3" t="s">
        <v>227</v>
      </c>
      <c r="E27" s="3" t="s">
        <v>38</v>
      </c>
      <c r="F27" s="2" t="s">
        <v>223</v>
      </c>
      <c r="G27" s="4" t="s">
        <v>224</v>
      </c>
      <c r="H27" s="5">
        <v>45495</v>
      </c>
      <c r="I27" s="5">
        <v>45531</v>
      </c>
      <c r="J27" s="6">
        <v>374</v>
      </c>
      <c r="K27" s="7">
        <v>51</v>
      </c>
      <c r="L27" s="7">
        <v>49</v>
      </c>
      <c r="M27" s="7" t="s">
        <v>38</v>
      </c>
      <c r="N27" s="7" t="s">
        <v>38</v>
      </c>
      <c r="O27" s="8" t="s">
        <v>63</v>
      </c>
      <c r="P27" s="9" t="s">
        <v>64</v>
      </c>
      <c r="Q27" s="10" t="s">
        <v>16</v>
      </c>
      <c r="R27" s="11"/>
      <c r="S27" s="12" t="s">
        <v>18</v>
      </c>
      <c r="T27" s="11"/>
      <c r="U27" s="12" t="s">
        <v>20</v>
      </c>
      <c r="V27" s="18"/>
      <c r="W27" s="12" t="s">
        <v>22</v>
      </c>
      <c r="X27" s="18"/>
      <c r="Y27" s="12" t="s">
        <v>24</v>
      </c>
      <c r="Z27" s="18"/>
      <c r="AA27" s="14"/>
      <c r="AB27" s="2" t="s">
        <v>65</v>
      </c>
      <c r="AC27" s="11"/>
      <c r="AD27" s="15"/>
      <c r="AE27" s="11" t="s">
        <v>66</v>
      </c>
      <c r="AF27" s="11" t="s">
        <v>66</v>
      </c>
      <c r="AG27" s="16"/>
      <c r="AH27" s="17"/>
      <c r="AI27" s="16" t="s">
        <v>66</v>
      </c>
    </row>
    <row r="28" spans="1:35" ht="49.5">
      <c r="A28" s="2" t="s">
        <v>228</v>
      </c>
      <c r="B28" s="2" t="s">
        <v>100</v>
      </c>
      <c r="C28" s="2" t="s">
        <v>229</v>
      </c>
      <c r="D28" s="3">
        <v>22948135</v>
      </c>
      <c r="E28" s="3" t="s">
        <v>38</v>
      </c>
      <c r="F28" s="2" t="s">
        <v>230</v>
      </c>
      <c r="G28" s="4" t="s">
        <v>231</v>
      </c>
      <c r="H28" s="5">
        <v>45230</v>
      </c>
      <c r="I28" s="5">
        <v>45321</v>
      </c>
      <c r="J28" s="6">
        <v>751</v>
      </c>
      <c r="K28" s="7">
        <v>316</v>
      </c>
      <c r="L28" s="7">
        <v>314</v>
      </c>
      <c r="M28" s="7" t="s">
        <v>38</v>
      </c>
      <c r="N28" s="7" t="s">
        <v>38</v>
      </c>
      <c r="O28" s="8" t="s">
        <v>117</v>
      </c>
      <c r="P28" s="9" t="s">
        <v>118</v>
      </c>
      <c r="Q28" s="10" t="s">
        <v>83</v>
      </c>
      <c r="R28" s="11">
        <v>143</v>
      </c>
      <c r="S28" s="12" t="s">
        <v>85</v>
      </c>
      <c r="T28" s="11">
        <v>45464</v>
      </c>
      <c r="U28" s="12">
        <v>0</v>
      </c>
      <c r="V28" s="18">
        <v>23481535</v>
      </c>
      <c r="W28" s="12">
        <v>0</v>
      </c>
      <c r="X28" s="18" t="s">
        <v>214</v>
      </c>
      <c r="Y28" s="12">
        <v>0</v>
      </c>
      <c r="Z28" s="18" t="s">
        <v>232</v>
      </c>
      <c r="AA28" s="14" t="s">
        <v>233</v>
      </c>
      <c r="AB28" s="2" t="s">
        <v>122</v>
      </c>
      <c r="AC28" s="11" t="s">
        <v>52</v>
      </c>
      <c r="AD28" s="15">
        <v>45541</v>
      </c>
      <c r="AE28" s="11" t="s">
        <v>109</v>
      </c>
      <c r="AF28" s="11" t="s">
        <v>54</v>
      </c>
      <c r="AG28" s="16" t="s">
        <v>90</v>
      </c>
      <c r="AH28" s="17">
        <v>45527</v>
      </c>
      <c r="AI28" s="16" t="s">
        <v>98</v>
      </c>
    </row>
    <row r="29" spans="1:35" ht="84">
      <c r="A29" s="2" t="s">
        <v>112</v>
      </c>
      <c r="B29" s="2" t="s">
        <v>113</v>
      </c>
      <c r="C29" s="2" t="s">
        <v>234</v>
      </c>
      <c r="D29" s="3">
        <v>7742350448</v>
      </c>
      <c r="E29" s="3" t="s">
        <v>38</v>
      </c>
      <c r="F29" s="2" t="s">
        <v>235</v>
      </c>
      <c r="G29" s="4" t="s">
        <v>236</v>
      </c>
      <c r="H29" s="5">
        <v>45448</v>
      </c>
      <c r="I29" s="5">
        <v>45541</v>
      </c>
      <c r="J29" s="6">
        <v>169</v>
      </c>
      <c r="K29" s="7">
        <v>98</v>
      </c>
      <c r="L29" s="7">
        <v>96</v>
      </c>
      <c r="M29" s="7" t="s">
        <v>38</v>
      </c>
      <c r="N29" s="7" t="s">
        <v>38</v>
      </c>
      <c r="O29" s="8" t="s">
        <v>136</v>
      </c>
      <c r="P29" s="9" t="s">
        <v>137</v>
      </c>
      <c r="Q29" s="10" t="s">
        <v>138</v>
      </c>
      <c r="R29" s="11"/>
      <c r="S29" s="12" t="s">
        <v>139</v>
      </c>
      <c r="T29" s="11"/>
      <c r="U29" s="12" t="s">
        <v>140</v>
      </c>
      <c r="V29" s="18"/>
      <c r="W29" s="12" t="s">
        <v>83</v>
      </c>
      <c r="X29" s="18"/>
      <c r="Y29" s="12" t="s">
        <v>85</v>
      </c>
      <c r="Z29" s="18"/>
      <c r="AA29" s="14" t="s">
        <v>237</v>
      </c>
      <c r="AB29" s="2" t="s">
        <v>142</v>
      </c>
      <c r="AC29" s="11" t="s">
        <v>108</v>
      </c>
      <c r="AD29" s="15">
        <v>45544</v>
      </c>
      <c r="AE29" s="11" t="s">
        <v>109</v>
      </c>
      <c r="AF29" s="11" t="s">
        <v>54</v>
      </c>
      <c r="AG29" s="16" t="s">
        <v>238</v>
      </c>
      <c r="AH29" s="17">
        <v>45541</v>
      </c>
      <c r="AI29" s="16" t="s">
        <v>239</v>
      </c>
    </row>
    <row r="30" spans="1:35" ht="21">
      <c r="A30" s="2" t="s">
        <v>204</v>
      </c>
      <c r="B30" s="2" t="s">
        <v>205</v>
      </c>
      <c r="C30" s="2" t="s">
        <v>240</v>
      </c>
      <c r="D30" s="3" t="s">
        <v>241</v>
      </c>
      <c r="E30" s="3" t="s">
        <v>38</v>
      </c>
      <c r="F30" s="2" t="s">
        <v>242</v>
      </c>
      <c r="G30" s="4" t="s">
        <v>243</v>
      </c>
      <c r="H30" s="5">
        <v>45238</v>
      </c>
      <c r="I30" s="5">
        <v>45238</v>
      </c>
      <c r="J30" s="6">
        <v>1821</v>
      </c>
      <c r="K30" s="7">
        <v>308</v>
      </c>
      <c r="L30" s="7">
        <v>306</v>
      </c>
      <c r="M30" s="7" t="s">
        <v>38</v>
      </c>
      <c r="N30" s="7" t="s">
        <v>38</v>
      </c>
      <c r="O30" s="8" t="s">
        <v>63</v>
      </c>
      <c r="P30" s="9" t="s">
        <v>64</v>
      </c>
      <c r="Q30" s="10" t="s">
        <v>16</v>
      </c>
      <c r="R30" s="11"/>
      <c r="S30" s="12" t="s">
        <v>18</v>
      </c>
      <c r="T30" s="11"/>
      <c r="U30" s="12" t="s">
        <v>20</v>
      </c>
      <c r="V30" s="18">
        <v>102822608</v>
      </c>
      <c r="W30" s="12" t="s">
        <v>22</v>
      </c>
      <c r="X30" s="18"/>
      <c r="Y30" s="12" t="s">
        <v>24</v>
      </c>
      <c r="Z30" s="18"/>
      <c r="AA30" s="14" t="s">
        <v>244</v>
      </c>
      <c r="AB30" s="2" t="s">
        <v>65</v>
      </c>
      <c r="AC30" s="11" t="s">
        <v>52</v>
      </c>
      <c r="AD30" s="15">
        <v>45532</v>
      </c>
      <c r="AE30" s="11" t="s">
        <v>53</v>
      </c>
      <c r="AF30" s="11" t="s">
        <v>54</v>
      </c>
      <c r="AG30" s="16" t="s">
        <v>55</v>
      </c>
      <c r="AH30" s="17">
        <v>45530</v>
      </c>
      <c r="AI30" s="16" t="s">
        <v>184</v>
      </c>
    </row>
    <row r="31" spans="1:35" ht="84">
      <c r="A31" s="2" t="s">
        <v>245</v>
      </c>
      <c r="B31" s="2" t="s">
        <v>217</v>
      </c>
      <c r="C31" s="2" t="s">
        <v>246</v>
      </c>
      <c r="D31" s="3">
        <v>936541978</v>
      </c>
      <c r="E31" s="3" t="s">
        <v>38</v>
      </c>
      <c r="F31" s="2" t="s">
        <v>247</v>
      </c>
      <c r="G31" s="4" t="s">
        <v>248</v>
      </c>
      <c r="H31" s="5">
        <v>45474</v>
      </c>
      <c r="I31" s="5">
        <v>45488</v>
      </c>
      <c r="J31" s="6">
        <v>2341</v>
      </c>
      <c r="K31" s="7">
        <v>72</v>
      </c>
      <c r="L31" s="7">
        <v>70</v>
      </c>
      <c r="M31" s="7" t="s">
        <v>38</v>
      </c>
      <c r="N31" s="7" t="s">
        <v>38</v>
      </c>
      <c r="O31" s="8" t="s">
        <v>136</v>
      </c>
      <c r="P31" s="9" t="s">
        <v>137</v>
      </c>
      <c r="Q31" s="10" t="s">
        <v>138</v>
      </c>
      <c r="R31" s="11"/>
      <c r="S31" s="12" t="s">
        <v>139</v>
      </c>
      <c r="T31" s="11"/>
      <c r="U31" s="12" t="s">
        <v>140</v>
      </c>
      <c r="V31" s="18"/>
      <c r="W31" s="12" t="s">
        <v>83</v>
      </c>
      <c r="X31" s="18"/>
      <c r="Y31" s="12" t="s">
        <v>85</v>
      </c>
      <c r="Z31" s="18"/>
      <c r="AA31" s="14" t="s">
        <v>249</v>
      </c>
      <c r="AB31" s="2" t="s">
        <v>142</v>
      </c>
      <c r="AC31" s="11" t="s">
        <v>52</v>
      </c>
      <c r="AD31" s="15">
        <v>45550</v>
      </c>
      <c r="AE31" s="11" t="s">
        <v>109</v>
      </c>
      <c r="AF31" s="11" t="s">
        <v>54</v>
      </c>
      <c r="AG31" s="16" t="s">
        <v>238</v>
      </c>
      <c r="AH31" s="17">
        <v>45533</v>
      </c>
      <c r="AI31" s="16" t="s">
        <v>146</v>
      </c>
    </row>
    <row r="32" spans="1:35" ht="63">
      <c r="A32" s="2" t="s">
        <v>72</v>
      </c>
      <c r="B32" s="2" t="s">
        <v>73</v>
      </c>
      <c r="C32" s="2" t="s">
        <v>250</v>
      </c>
      <c r="D32" s="3">
        <v>247211362</v>
      </c>
      <c r="E32" s="3" t="s">
        <v>38</v>
      </c>
      <c r="F32" s="2" t="s">
        <v>251</v>
      </c>
      <c r="G32" s="4" t="s">
        <v>252</v>
      </c>
      <c r="H32" s="5">
        <v>45411</v>
      </c>
      <c r="I32" s="5">
        <v>45463</v>
      </c>
      <c r="J32" s="6">
        <v>123</v>
      </c>
      <c r="K32" s="7">
        <v>135</v>
      </c>
      <c r="L32" s="7">
        <v>133</v>
      </c>
      <c r="M32" s="7" t="s">
        <v>38</v>
      </c>
      <c r="N32" s="7" t="s">
        <v>38</v>
      </c>
      <c r="O32" s="8" t="s">
        <v>253</v>
      </c>
      <c r="P32" s="9" t="s">
        <v>254</v>
      </c>
      <c r="Q32" s="10" t="s">
        <v>83</v>
      </c>
      <c r="R32" s="11">
        <v>24172047007282</v>
      </c>
      <c r="S32" s="12" t="s">
        <v>85</v>
      </c>
      <c r="T32" s="11" t="s">
        <v>255</v>
      </c>
      <c r="U32" s="12" t="s">
        <v>87</v>
      </c>
      <c r="V32" s="18"/>
      <c r="W32" s="12" t="s">
        <v>87</v>
      </c>
      <c r="X32" s="18"/>
      <c r="Y32" s="12" t="s">
        <v>87</v>
      </c>
      <c r="Z32" s="18"/>
      <c r="AA32" s="14" t="s">
        <v>256</v>
      </c>
      <c r="AB32" s="2" t="s">
        <v>97</v>
      </c>
      <c r="AC32" s="11" t="s">
        <v>52</v>
      </c>
      <c r="AD32" s="15">
        <v>45493</v>
      </c>
      <c r="AE32" s="11" t="s">
        <v>109</v>
      </c>
      <c r="AF32" s="11" t="s">
        <v>54</v>
      </c>
      <c r="AG32" s="16" t="s">
        <v>110</v>
      </c>
      <c r="AH32" s="17">
        <v>45463</v>
      </c>
      <c r="AI32" s="16" t="s">
        <v>91</v>
      </c>
    </row>
    <row r="33" spans="1:35" ht="21">
      <c r="A33" s="2" t="s">
        <v>199</v>
      </c>
      <c r="B33" s="2" t="s">
        <v>200</v>
      </c>
      <c r="C33" s="2" t="s">
        <v>257</v>
      </c>
      <c r="D33" s="3">
        <v>51000085105440</v>
      </c>
      <c r="E33" s="3" t="s">
        <v>38</v>
      </c>
      <c r="F33" s="2" t="s">
        <v>258</v>
      </c>
      <c r="G33" s="4" t="s">
        <v>259</v>
      </c>
      <c r="H33" s="5">
        <v>45497</v>
      </c>
      <c r="I33" s="5">
        <v>45497</v>
      </c>
      <c r="J33" s="6">
        <v>1823</v>
      </c>
      <c r="K33" s="7">
        <v>49</v>
      </c>
      <c r="L33" s="7">
        <v>47</v>
      </c>
      <c r="M33" s="7" t="s">
        <v>38</v>
      </c>
      <c r="N33" s="7" t="s">
        <v>38</v>
      </c>
      <c r="O33" s="8" t="s">
        <v>63</v>
      </c>
      <c r="P33" s="9" t="s">
        <v>64</v>
      </c>
      <c r="Q33" s="10" t="s">
        <v>16</v>
      </c>
      <c r="R33" s="11"/>
      <c r="S33" s="12" t="s">
        <v>18</v>
      </c>
      <c r="T33" s="11"/>
      <c r="U33" s="12" t="s">
        <v>20</v>
      </c>
      <c r="V33" s="18"/>
      <c r="W33" s="12" t="s">
        <v>22</v>
      </c>
      <c r="X33" s="18"/>
      <c r="Y33" s="12" t="s">
        <v>24</v>
      </c>
      <c r="Z33" s="18"/>
      <c r="AA33" s="14"/>
      <c r="AB33" s="2" t="s">
        <v>65</v>
      </c>
      <c r="AC33" s="11"/>
      <c r="AD33" s="15"/>
      <c r="AE33" s="11" t="s">
        <v>66</v>
      </c>
      <c r="AF33" s="11" t="s">
        <v>66</v>
      </c>
      <c r="AG33" s="16"/>
      <c r="AH33" s="17"/>
      <c r="AI33" s="16" t="s">
        <v>66</v>
      </c>
    </row>
    <row r="34" spans="1:35" ht="84">
      <c r="A34" s="2" t="s">
        <v>72</v>
      </c>
      <c r="B34" s="2" t="s">
        <v>73</v>
      </c>
      <c r="C34" s="2" t="s">
        <v>260</v>
      </c>
      <c r="D34" s="3" t="s">
        <v>261</v>
      </c>
      <c r="E34" s="3" t="s">
        <v>38</v>
      </c>
      <c r="F34" s="2" t="s">
        <v>262</v>
      </c>
      <c r="G34" s="4" t="s">
        <v>263</v>
      </c>
      <c r="H34" s="5">
        <v>45407</v>
      </c>
      <c r="I34" s="5">
        <v>45525</v>
      </c>
      <c r="J34" s="6">
        <v>123</v>
      </c>
      <c r="K34" s="7">
        <v>139</v>
      </c>
      <c r="L34" s="7">
        <v>137</v>
      </c>
      <c r="M34" s="7" t="s">
        <v>38</v>
      </c>
      <c r="N34" s="7" t="s">
        <v>38</v>
      </c>
      <c r="O34" s="8" t="s">
        <v>136</v>
      </c>
      <c r="P34" s="9" t="s">
        <v>137</v>
      </c>
      <c r="Q34" s="10" t="s">
        <v>138</v>
      </c>
      <c r="R34" s="11" t="s">
        <v>264</v>
      </c>
      <c r="S34" s="12" t="s">
        <v>139</v>
      </c>
      <c r="T34" s="11" t="s">
        <v>265</v>
      </c>
      <c r="U34" s="12" t="s">
        <v>140</v>
      </c>
      <c r="V34" s="18" t="s">
        <v>266</v>
      </c>
      <c r="W34" s="12" t="s">
        <v>83</v>
      </c>
      <c r="X34" s="18">
        <v>24232047464010</v>
      </c>
      <c r="Y34" s="12" t="s">
        <v>85</v>
      </c>
      <c r="Z34" s="18" t="s">
        <v>267</v>
      </c>
      <c r="AA34" s="14" t="s">
        <v>268</v>
      </c>
      <c r="AB34" s="2" t="s">
        <v>142</v>
      </c>
      <c r="AC34" s="11" t="s">
        <v>52</v>
      </c>
      <c r="AD34" s="15">
        <v>45540</v>
      </c>
      <c r="AE34" s="11" t="s">
        <v>109</v>
      </c>
      <c r="AF34" s="11" t="s">
        <v>54</v>
      </c>
      <c r="AG34" s="16" t="s">
        <v>238</v>
      </c>
      <c r="AH34" s="17">
        <v>45524</v>
      </c>
      <c r="AI34" s="16" t="s">
        <v>146</v>
      </c>
    </row>
    <row r="35" spans="1:35" ht="21">
      <c r="A35" s="2" t="s">
        <v>269</v>
      </c>
      <c r="B35" s="2" t="s">
        <v>270</v>
      </c>
      <c r="C35" s="2" t="s">
        <v>271</v>
      </c>
      <c r="D35" s="3">
        <v>8076477596</v>
      </c>
      <c r="E35" s="3" t="s">
        <v>38</v>
      </c>
      <c r="F35" s="2" t="s">
        <v>272</v>
      </c>
      <c r="G35" s="4" t="s">
        <v>273</v>
      </c>
      <c r="H35" s="5">
        <v>45498</v>
      </c>
      <c r="I35" s="5">
        <v>45498</v>
      </c>
      <c r="J35" s="6">
        <v>1823</v>
      </c>
      <c r="K35" s="7">
        <v>48</v>
      </c>
      <c r="L35" s="7">
        <v>46</v>
      </c>
      <c r="M35" s="7" t="s">
        <v>38</v>
      </c>
      <c r="N35" s="7" t="s">
        <v>38</v>
      </c>
      <c r="O35" s="8" t="s">
        <v>63</v>
      </c>
      <c r="P35" s="9" t="s">
        <v>64</v>
      </c>
      <c r="Q35" s="10" t="s">
        <v>16</v>
      </c>
      <c r="R35" s="11"/>
      <c r="S35" s="12" t="s">
        <v>18</v>
      </c>
      <c r="T35" s="11"/>
      <c r="U35" s="12" t="s">
        <v>20</v>
      </c>
      <c r="V35" s="18"/>
      <c r="W35" s="12" t="s">
        <v>22</v>
      </c>
      <c r="X35" s="18"/>
      <c r="Y35" s="12" t="s">
        <v>24</v>
      </c>
      <c r="Z35" s="18"/>
      <c r="AA35" s="14"/>
      <c r="AB35" s="2" t="s">
        <v>65</v>
      </c>
      <c r="AC35" s="11"/>
      <c r="AD35" s="15"/>
      <c r="AE35" s="11" t="s">
        <v>66</v>
      </c>
      <c r="AF35" s="11" t="s">
        <v>66</v>
      </c>
      <c r="AG35" s="16"/>
      <c r="AH35" s="17"/>
      <c r="AI35" s="16" t="s">
        <v>66</v>
      </c>
    </row>
    <row r="36" spans="1:35" ht="21">
      <c r="A36" s="2" t="s">
        <v>269</v>
      </c>
      <c r="B36" s="2" t="s">
        <v>270</v>
      </c>
      <c r="C36" s="2" t="s">
        <v>271</v>
      </c>
      <c r="D36" s="3">
        <v>8076477596</v>
      </c>
      <c r="E36" s="3" t="s">
        <v>38</v>
      </c>
      <c r="F36" s="2" t="s">
        <v>272</v>
      </c>
      <c r="G36" s="4" t="s">
        <v>273</v>
      </c>
      <c r="H36" s="5">
        <v>45498</v>
      </c>
      <c r="I36" s="5">
        <v>45509</v>
      </c>
      <c r="J36" s="6">
        <v>3811</v>
      </c>
      <c r="K36" s="7">
        <v>48</v>
      </c>
      <c r="L36" s="7">
        <v>46</v>
      </c>
      <c r="M36" s="7" t="s">
        <v>38</v>
      </c>
      <c r="N36" s="7" t="s">
        <v>38</v>
      </c>
      <c r="O36" s="8" t="s">
        <v>63</v>
      </c>
      <c r="P36" s="9" t="s">
        <v>64</v>
      </c>
      <c r="Q36" s="10" t="s">
        <v>16</v>
      </c>
      <c r="R36" s="11"/>
      <c r="S36" s="12" t="s">
        <v>18</v>
      </c>
      <c r="T36" s="11"/>
      <c r="U36" s="12" t="s">
        <v>20</v>
      </c>
      <c r="V36" s="18"/>
      <c r="W36" s="12" t="s">
        <v>22</v>
      </c>
      <c r="X36" s="18"/>
      <c r="Y36" s="12" t="s">
        <v>24</v>
      </c>
      <c r="Z36" s="18"/>
      <c r="AA36" s="14"/>
      <c r="AB36" s="2" t="s">
        <v>65</v>
      </c>
      <c r="AC36" s="11"/>
      <c r="AD36" s="15"/>
      <c r="AE36" s="11" t="s">
        <v>66</v>
      </c>
      <c r="AF36" s="11" t="s">
        <v>66</v>
      </c>
      <c r="AG36" s="16"/>
      <c r="AH36" s="17"/>
      <c r="AI36" s="16" t="s">
        <v>66</v>
      </c>
    </row>
    <row r="37" spans="1:35" ht="84">
      <c r="A37" s="2" t="s">
        <v>269</v>
      </c>
      <c r="B37" s="2" t="s">
        <v>270</v>
      </c>
      <c r="C37" s="2" t="s">
        <v>271</v>
      </c>
      <c r="D37" s="3">
        <v>8076477596</v>
      </c>
      <c r="E37" s="3" t="s">
        <v>38</v>
      </c>
      <c r="F37" s="2" t="s">
        <v>272</v>
      </c>
      <c r="G37" s="4" t="s">
        <v>273</v>
      </c>
      <c r="H37" s="5">
        <v>45481</v>
      </c>
      <c r="I37" s="5">
        <v>45538</v>
      </c>
      <c r="J37" s="6">
        <v>306</v>
      </c>
      <c r="K37" s="7">
        <v>65</v>
      </c>
      <c r="L37" s="7">
        <v>63</v>
      </c>
      <c r="M37" s="7" t="s">
        <v>38</v>
      </c>
      <c r="N37" s="7" t="s">
        <v>38</v>
      </c>
      <c r="O37" s="8" t="s">
        <v>136</v>
      </c>
      <c r="P37" s="9" t="s">
        <v>137</v>
      </c>
      <c r="Q37" s="10" t="s">
        <v>138</v>
      </c>
      <c r="R37" s="11"/>
      <c r="S37" s="12" t="s">
        <v>139</v>
      </c>
      <c r="T37" s="11"/>
      <c r="U37" s="12" t="s">
        <v>140</v>
      </c>
      <c r="V37" s="18"/>
      <c r="W37" s="12" t="s">
        <v>83</v>
      </c>
      <c r="X37" s="18"/>
      <c r="Y37" s="12" t="s">
        <v>85</v>
      </c>
      <c r="Z37" s="18" t="s">
        <v>274</v>
      </c>
      <c r="AA37" s="14" t="s">
        <v>275</v>
      </c>
      <c r="AB37" s="2" t="s">
        <v>142</v>
      </c>
      <c r="AC37" s="11" t="s">
        <v>52</v>
      </c>
      <c r="AD37" s="15">
        <v>45549</v>
      </c>
      <c r="AE37" s="11" t="s">
        <v>109</v>
      </c>
      <c r="AF37" s="11" t="s">
        <v>54</v>
      </c>
      <c r="AG37" s="16" t="s">
        <v>238</v>
      </c>
      <c r="AH37" s="17">
        <v>45539</v>
      </c>
      <c r="AI37" s="16" t="s">
        <v>146</v>
      </c>
    </row>
    <row r="38" spans="1:35" ht="84">
      <c r="A38" s="2" t="s">
        <v>276</v>
      </c>
      <c r="B38" s="2" t="s">
        <v>277</v>
      </c>
      <c r="C38" s="2" t="s">
        <v>278</v>
      </c>
      <c r="D38" s="3">
        <v>357783506</v>
      </c>
      <c r="E38" s="3" t="s">
        <v>38</v>
      </c>
      <c r="F38" s="2" t="s">
        <v>279</v>
      </c>
      <c r="G38" s="4" t="s">
        <v>280</v>
      </c>
      <c r="H38" s="5">
        <v>45485</v>
      </c>
      <c r="I38" s="5">
        <v>45512</v>
      </c>
      <c r="J38" s="6">
        <v>2189</v>
      </c>
      <c r="K38" s="7">
        <v>61</v>
      </c>
      <c r="L38" s="7">
        <v>59</v>
      </c>
      <c r="M38" s="7" t="s">
        <v>38</v>
      </c>
      <c r="N38" s="7" t="s">
        <v>38</v>
      </c>
      <c r="O38" s="8" t="s">
        <v>281</v>
      </c>
      <c r="P38" s="9" t="s">
        <v>282</v>
      </c>
      <c r="Q38" s="10" t="s">
        <v>283</v>
      </c>
      <c r="R38" s="11" t="s">
        <v>284</v>
      </c>
      <c r="S38" s="12" t="s">
        <v>285</v>
      </c>
      <c r="T38" s="11" t="s">
        <v>286</v>
      </c>
      <c r="U38" s="12" t="s">
        <v>287</v>
      </c>
      <c r="V38" s="18" t="s">
        <v>288</v>
      </c>
      <c r="W38" s="12" t="s">
        <v>83</v>
      </c>
      <c r="X38" s="18"/>
      <c r="Y38" s="12" t="s">
        <v>85</v>
      </c>
      <c r="Z38" s="18"/>
      <c r="AA38" s="14" t="s">
        <v>289</v>
      </c>
      <c r="AB38" s="2" t="s">
        <v>97</v>
      </c>
      <c r="AC38" s="11" t="s">
        <v>52</v>
      </c>
      <c r="AD38" s="15">
        <v>45177</v>
      </c>
      <c r="AE38" s="11" t="s">
        <v>109</v>
      </c>
      <c r="AF38" s="11" t="s">
        <v>54</v>
      </c>
      <c r="AG38" s="16" t="s">
        <v>238</v>
      </c>
      <c r="AH38" s="17">
        <v>45533</v>
      </c>
      <c r="AI38" s="16" t="s">
        <v>146</v>
      </c>
    </row>
    <row r="39" spans="1:35" ht="84">
      <c r="A39" s="2" t="s">
        <v>290</v>
      </c>
      <c r="B39" s="2" t="s">
        <v>200</v>
      </c>
      <c r="C39" s="2" t="s">
        <v>291</v>
      </c>
      <c r="D39" s="3">
        <v>51000000781330</v>
      </c>
      <c r="E39" s="3" t="s">
        <v>38</v>
      </c>
      <c r="F39" s="2" t="s">
        <v>292</v>
      </c>
      <c r="G39" s="4" t="s">
        <v>293</v>
      </c>
      <c r="H39" s="5">
        <v>45485</v>
      </c>
      <c r="I39" s="5">
        <v>45533</v>
      </c>
      <c r="J39" s="6">
        <v>472</v>
      </c>
      <c r="K39" s="7">
        <v>61</v>
      </c>
      <c r="L39" s="7">
        <v>59</v>
      </c>
      <c r="M39" s="7" t="s">
        <v>38</v>
      </c>
      <c r="N39" s="7" t="s">
        <v>38</v>
      </c>
      <c r="O39" s="8" t="s">
        <v>136</v>
      </c>
      <c r="P39" s="9" t="s">
        <v>137</v>
      </c>
      <c r="Q39" s="10" t="s">
        <v>138</v>
      </c>
      <c r="R39" s="11"/>
      <c r="S39" s="12" t="s">
        <v>139</v>
      </c>
      <c r="T39" s="11"/>
      <c r="U39" s="12" t="s">
        <v>140</v>
      </c>
      <c r="V39" s="18"/>
      <c r="W39" s="12" t="s">
        <v>83</v>
      </c>
      <c r="X39" s="18"/>
      <c r="Y39" s="12" t="s">
        <v>85</v>
      </c>
      <c r="Z39" s="18"/>
      <c r="AA39" s="14" t="s">
        <v>294</v>
      </c>
      <c r="AB39" s="2" t="s">
        <v>142</v>
      </c>
      <c r="AC39" s="11" t="s">
        <v>108</v>
      </c>
      <c r="AD39" s="15">
        <v>45534</v>
      </c>
      <c r="AE39" s="11" t="s">
        <v>109</v>
      </c>
      <c r="AF39" s="11" t="s">
        <v>54</v>
      </c>
      <c r="AG39" s="16" t="s">
        <v>238</v>
      </c>
      <c r="AH39" s="17">
        <v>45533</v>
      </c>
      <c r="AI39" s="16" t="s">
        <v>98</v>
      </c>
    </row>
    <row r="40" spans="1:35" ht="21">
      <c r="A40" s="2" t="s">
        <v>295</v>
      </c>
      <c r="B40" s="2" t="s">
        <v>38</v>
      </c>
      <c r="C40" s="2" t="s">
        <v>296</v>
      </c>
      <c r="D40" s="3">
        <v>373000047261</v>
      </c>
      <c r="E40" s="3" t="s">
        <v>38</v>
      </c>
      <c r="F40" s="2" t="s">
        <v>292</v>
      </c>
      <c r="G40" s="4" t="s">
        <v>293</v>
      </c>
      <c r="H40" s="5">
        <v>45485</v>
      </c>
      <c r="I40" s="5">
        <v>45534</v>
      </c>
      <c r="J40" s="6">
        <v>472</v>
      </c>
      <c r="K40" s="7">
        <v>61</v>
      </c>
      <c r="L40" s="7">
        <v>59</v>
      </c>
      <c r="M40" s="7" t="s">
        <v>38</v>
      </c>
      <c r="N40" s="7" t="s">
        <v>38</v>
      </c>
      <c r="O40" s="8" t="s">
        <v>63</v>
      </c>
      <c r="P40" s="9" t="s">
        <v>64</v>
      </c>
      <c r="Q40" s="10" t="s">
        <v>16</v>
      </c>
      <c r="R40" s="11"/>
      <c r="S40" s="12" t="s">
        <v>18</v>
      </c>
      <c r="T40" s="11"/>
      <c r="U40" s="12" t="s">
        <v>20</v>
      </c>
      <c r="V40" s="18"/>
      <c r="W40" s="12" t="s">
        <v>22</v>
      </c>
      <c r="X40" s="18"/>
      <c r="Y40" s="12" t="s">
        <v>24</v>
      </c>
      <c r="Z40" s="18"/>
      <c r="AA40" s="14"/>
      <c r="AB40" s="2" t="s">
        <v>65</v>
      </c>
      <c r="AC40" s="11"/>
      <c r="AD40" s="15"/>
      <c r="AE40" s="11" t="s">
        <v>66</v>
      </c>
      <c r="AF40" s="11" t="s">
        <v>66</v>
      </c>
      <c r="AG40" s="16"/>
      <c r="AH40" s="17"/>
      <c r="AI40" s="16" t="s">
        <v>66</v>
      </c>
    </row>
    <row r="41" spans="1:35" ht="63">
      <c r="A41" s="2" t="s">
        <v>297</v>
      </c>
      <c r="B41" s="2" t="s">
        <v>298</v>
      </c>
      <c r="C41" s="2" t="s">
        <v>299</v>
      </c>
      <c r="D41" s="3">
        <v>901416350</v>
      </c>
      <c r="E41" s="3" t="s">
        <v>38</v>
      </c>
      <c r="F41" s="2" t="s">
        <v>300</v>
      </c>
      <c r="G41" s="4" t="s">
        <v>301</v>
      </c>
      <c r="H41" s="5">
        <v>45145</v>
      </c>
      <c r="I41" s="5">
        <v>45267</v>
      </c>
      <c r="J41" s="6">
        <v>1505</v>
      </c>
      <c r="K41" s="7">
        <v>401</v>
      </c>
      <c r="L41" s="7">
        <v>399</v>
      </c>
      <c r="M41" s="7" t="s">
        <v>38</v>
      </c>
      <c r="N41" s="7" t="s">
        <v>38</v>
      </c>
      <c r="O41" s="8" t="s">
        <v>41</v>
      </c>
      <c r="P41" s="9" t="s">
        <v>42</v>
      </c>
      <c r="Q41" s="10" t="s">
        <v>43</v>
      </c>
      <c r="R41" s="11">
        <v>830.4</v>
      </c>
      <c r="S41" s="12" t="s">
        <v>44</v>
      </c>
      <c r="T41" s="11">
        <v>44927</v>
      </c>
      <c r="U41" s="12" t="s">
        <v>46</v>
      </c>
      <c r="V41" s="18">
        <v>9002552187</v>
      </c>
      <c r="W41" s="12" t="s">
        <v>47</v>
      </c>
      <c r="X41" s="18" t="s">
        <v>302</v>
      </c>
      <c r="Y41" s="12" t="s">
        <v>49</v>
      </c>
      <c r="Z41" s="18" t="s">
        <v>303</v>
      </c>
      <c r="AA41" s="14" t="s">
        <v>304</v>
      </c>
      <c r="AB41" s="2" t="s">
        <v>51</v>
      </c>
      <c r="AC41" s="11" t="s">
        <v>52</v>
      </c>
      <c r="AD41" s="15">
        <v>45538</v>
      </c>
      <c r="AE41" s="11" t="s">
        <v>305</v>
      </c>
      <c r="AF41" s="11" t="s">
        <v>54</v>
      </c>
      <c r="AG41" s="16" t="s">
        <v>167</v>
      </c>
      <c r="AH41" s="17">
        <v>45534</v>
      </c>
      <c r="AI41" s="16" t="s">
        <v>98</v>
      </c>
    </row>
    <row r="42" spans="1:35" ht="84">
      <c r="A42" s="2" t="s">
        <v>306</v>
      </c>
      <c r="B42" s="2" t="s">
        <v>307</v>
      </c>
      <c r="C42" s="2" t="s">
        <v>308</v>
      </c>
      <c r="D42" s="3">
        <v>122894315401</v>
      </c>
      <c r="E42" s="3" t="s">
        <v>38</v>
      </c>
      <c r="F42" s="2" t="s">
        <v>309</v>
      </c>
      <c r="G42" s="4" t="s">
        <v>310</v>
      </c>
      <c r="H42" s="5">
        <v>45348</v>
      </c>
      <c r="I42" s="5">
        <v>45427</v>
      </c>
      <c r="J42" s="6">
        <v>3368</v>
      </c>
      <c r="K42" s="7">
        <v>198</v>
      </c>
      <c r="L42" s="7">
        <v>196</v>
      </c>
      <c r="M42" s="7" t="s">
        <v>38</v>
      </c>
      <c r="N42" s="7" t="s">
        <v>38</v>
      </c>
      <c r="O42" s="8" t="s">
        <v>136</v>
      </c>
      <c r="P42" s="9" t="s">
        <v>137</v>
      </c>
      <c r="Q42" s="10" t="s">
        <v>138</v>
      </c>
      <c r="R42" s="11"/>
      <c r="S42" s="12" t="s">
        <v>139</v>
      </c>
      <c r="T42" s="11"/>
      <c r="U42" s="12" t="s">
        <v>140</v>
      </c>
      <c r="V42" s="18"/>
      <c r="W42" s="12" t="s">
        <v>83</v>
      </c>
      <c r="X42" s="18"/>
      <c r="Y42" s="12" t="s">
        <v>85</v>
      </c>
      <c r="Z42" s="18"/>
      <c r="AA42" s="14" t="s">
        <v>311</v>
      </c>
      <c r="AB42" s="2" t="s">
        <v>142</v>
      </c>
      <c r="AC42" s="11" t="s">
        <v>52</v>
      </c>
      <c r="AD42" s="15">
        <v>45550</v>
      </c>
      <c r="AE42" s="11" t="s">
        <v>109</v>
      </c>
      <c r="AF42" s="11" t="s">
        <v>54</v>
      </c>
      <c r="AG42" s="16" t="s">
        <v>226</v>
      </c>
      <c r="AH42" s="17">
        <v>45538</v>
      </c>
      <c r="AI42" s="16" t="s">
        <v>146</v>
      </c>
    </row>
    <row r="43" spans="1:35" ht="63">
      <c r="A43" s="2" t="s">
        <v>306</v>
      </c>
      <c r="B43" s="2" t="s">
        <v>307</v>
      </c>
      <c r="C43" s="2" t="s">
        <v>308</v>
      </c>
      <c r="D43" s="3">
        <v>122894315401</v>
      </c>
      <c r="E43" s="3" t="s">
        <v>38</v>
      </c>
      <c r="F43" s="2" t="s">
        <v>309</v>
      </c>
      <c r="G43" s="4" t="s">
        <v>310</v>
      </c>
      <c r="H43" s="5">
        <v>45348</v>
      </c>
      <c r="I43" s="5">
        <v>45427</v>
      </c>
      <c r="J43" s="6">
        <v>518</v>
      </c>
      <c r="K43" s="7">
        <v>198</v>
      </c>
      <c r="L43" s="7">
        <v>196</v>
      </c>
      <c r="M43" s="7" t="s">
        <v>38</v>
      </c>
      <c r="N43" s="7" t="s">
        <v>38</v>
      </c>
      <c r="O43" s="8" t="s">
        <v>312</v>
      </c>
      <c r="P43" s="9" t="s">
        <v>313</v>
      </c>
      <c r="Q43" s="10" t="s">
        <v>314</v>
      </c>
      <c r="R43" s="11"/>
      <c r="S43" s="12" t="s">
        <v>139</v>
      </c>
      <c r="T43" s="11"/>
      <c r="U43" s="12" t="s">
        <v>83</v>
      </c>
      <c r="V43" s="18"/>
      <c r="W43" s="12" t="s">
        <v>85</v>
      </c>
      <c r="X43" s="18"/>
      <c r="Y43" s="12">
        <v>0</v>
      </c>
      <c r="Z43" s="18"/>
      <c r="AA43" s="14" t="s">
        <v>315</v>
      </c>
      <c r="AB43" s="2" t="s">
        <v>316</v>
      </c>
      <c r="AC43" s="11" t="s">
        <v>52</v>
      </c>
      <c r="AD43" s="15">
        <v>45530</v>
      </c>
      <c r="AE43" s="11" t="s">
        <v>53</v>
      </c>
      <c r="AF43" s="11" t="s">
        <v>54</v>
      </c>
      <c r="AG43" s="16" t="s">
        <v>317</v>
      </c>
      <c r="AH43" s="17">
        <v>45499</v>
      </c>
      <c r="AI43" s="16" t="s">
        <v>91</v>
      </c>
    </row>
    <row r="44" spans="1:35" ht="21">
      <c r="A44" s="2" t="s">
        <v>199</v>
      </c>
      <c r="B44" s="2" t="s">
        <v>200</v>
      </c>
      <c r="C44" s="2" t="s">
        <v>318</v>
      </c>
      <c r="D44" s="3">
        <v>51000091016370</v>
      </c>
      <c r="E44" s="3" t="s">
        <v>38</v>
      </c>
      <c r="F44" s="2" t="s">
        <v>319</v>
      </c>
      <c r="G44" s="4" t="s">
        <v>320</v>
      </c>
      <c r="H44" s="5">
        <v>45505</v>
      </c>
      <c r="I44" s="5">
        <v>45505</v>
      </c>
      <c r="J44" s="6">
        <v>6096</v>
      </c>
      <c r="K44" s="7">
        <v>41</v>
      </c>
      <c r="L44" s="7">
        <v>39</v>
      </c>
      <c r="M44" s="7" t="s">
        <v>38</v>
      </c>
      <c r="N44" s="7" t="s">
        <v>38</v>
      </c>
      <c r="O44" s="8" t="s">
        <v>63</v>
      </c>
      <c r="P44" s="9" t="s">
        <v>64</v>
      </c>
      <c r="Q44" s="10" t="s">
        <v>16</v>
      </c>
      <c r="R44" s="11"/>
      <c r="S44" s="12" t="s">
        <v>18</v>
      </c>
      <c r="T44" s="11"/>
      <c r="U44" s="12" t="s">
        <v>20</v>
      </c>
      <c r="V44" s="18"/>
      <c r="W44" s="12" t="s">
        <v>22</v>
      </c>
      <c r="X44" s="18"/>
      <c r="Y44" s="12" t="s">
        <v>24</v>
      </c>
      <c r="Z44" s="18"/>
      <c r="AA44" s="14"/>
      <c r="AB44" s="2" t="s">
        <v>65</v>
      </c>
      <c r="AC44" s="11"/>
      <c r="AD44" s="15"/>
      <c r="AE44" s="11" t="s">
        <v>66</v>
      </c>
      <c r="AF44" s="11" t="s">
        <v>66</v>
      </c>
      <c r="AG44" s="16"/>
      <c r="AH44" s="17"/>
      <c r="AI44" s="16" t="s">
        <v>66</v>
      </c>
    </row>
    <row r="45" spans="1:35" ht="84">
      <c r="A45" s="2" t="s">
        <v>189</v>
      </c>
      <c r="B45" s="2" t="s">
        <v>190</v>
      </c>
      <c r="C45" s="2" t="s">
        <v>321</v>
      </c>
      <c r="D45" s="3">
        <v>118978820001</v>
      </c>
      <c r="E45" s="3" t="s">
        <v>38</v>
      </c>
      <c r="F45" s="2" t="s">
        <v>322</v>
      </c>
      <c r="G45" s="4" t="s">
        <v>323</v>
      </c>
      <c r="H45" s="5">
        <v>45490</v>
      </c>
      <c r="I45" s="5">
        <v>45533</v>
      </c>
      <c r="J45" s="6">
        <v>472</v>
      </c>
      <c r="K45" s="7">
        <v>56</v>
      </c>
      <c r="L45" s="7">
        <v>54</v>
      </c>
      <c r="M45" s="7" t="s">
        <v>38</v>
      </c>
      <c r="N45" s="7" t="s">
        <v>38</v>
      </c>
      <c r="O45" s="8" t="s">
        <v>136</v>
      </c>
      <c r="P45" s="9" t="s">
        <v>137</v>
      </c>
      <c r="Q45" s="10" t="s">
        <v>138</v>
      </c>
      <c r="R45" s="11"/>
      <c r="S45" s="12" t="s">
        <v>139</v>
      </c>
      <c r="T45" s="11"/>
      <c r="U45" s="12" t="s">
        <v>140</v>
      </c>
      <c r="V45" s="18"/>
      <c r="W45" s="12" t="s">
        <v>83</v>
      </c>
      <c r="X45" s="18"/>
      <c r="Y45" s="12" t="s">
        <v>85</v>
      </c>
      <c r="Z45" s="18"/>
      <c r="AA45" s="14" t="s">
        <v>324</v>
      </c>
      <c r="AB45" s="2" t="s">
        <v>142</v>
      </c>
      <c r="AC45" s="11" t="s">
        <v>52</v>
      </c>
      <c r="AD45" s="15">
        <v>45550</v>
      </c>
      <c r="AE45" s="11" t="s">
        <v>109</v>
      </c>
      <c r="AF45" s="11" t="s">
        <v>54</v>
      </c>
      <c r="AG45" s="16" t="s">
        <v>238</v>
      </c>
      <c r="AH45" s="17">
        <v>45533</v>
      </c>
      <c r="AI45" s="16" t="s">
        <v>146</v>
      </c>
    </row>
    <row r="46" spans="1:35" ht="42">
      <c r="A46" s="2" t="s">
        <v>325</v>
      </c>
      <c r="B46" s="2" t="s">
        <v>73</v>
      </c>
      <c r="C46" s="2" t="s">
        <v>326</v>
      </c>
      <c r="D46" s="3" t="s">
        <v>327</v>
      </c>
      <c r="E46" s="3" t="s">
        <v>38</v>
      </c>
      <c r="F46" s="2" t="s">
        <v>328</v>
      </c>
      <c r="G46" s="4" t="s">
        <v>329</v>
      </c>
      <c r="H46" s="5">
        <v>45454</v>
      </c>
      <c r="I46" s="5">
        <v>45456</v>
      </c>
      <c r="J46" s="6">
        <v>2017</v>
      </c>
      <c r="K46" s="7">
        <v>92</v>
      </c>
      <c r="L46" s="7">
        <v>90</v>
      </c>
      <c r="M46" s="7" t="s">
        <v>38</v>
      </c>
      <c r="N46" s="7" t="s">
        <v>38</v>
      </c>
      <c r="O46" s="8" t="s">
        <v>78</v>
      </c>
      <c r="P46" s="9" t="s">
        <v>79</v>
      </c>
      <c r="Q46" s="10" t="s">
        <v>44</v>
      </c>
      <c r="R46" s="11" t="s">
        <v>330</v>
      </c>
      <c r="S46" s="12" t="s">
        <v>81</v>
      </c>
      <c r="T46" s="11" t="s">
        <v>195</v>
      </c>
      <c r="U46" s="12" t="s">
        <v>83</v>
      </c>
      <c r="V46" s="18" t="s">
        <v>331</v>
      </c>
      <c r="W46" s="12" t="s">
        <v>85</v>
      </c>
      <c r="X46" s="18" t="s">
        <v>332</v>
      </c>
      <c r="Y46" s="12" t="s">
        <v>87</v>
      </c>
      <c r="Z46" s="18"/>
      <c r="AA46" s="14" t="s">
        <v>333</v>
      </c>
      <c r="AB46" s="2" t="s">
        <v>89</v>
      </c>
      <c r="AC46" s="11" t="s">
        <v>52</v>
      </c>
      <c r="AD46" s="15">
        <v>45528</v>
      </c>
      <c r="AE46" s="11" t="s">
        <v>53</v>
      </c>
      <c r="AF46" s="11" t="s">
        <v>54</v>
      </c>
      <c r="AG46" s="16" t="s">
        <v>90</v>
      </c>
      <c r="AH46" s="17">
        <v>45497</v>
      </c>
      <c r="AI46" s="16" t="s">
        <v>91</v>
      </c>
    </row>
    <row r="47" spans="1:35" ht="63">
      <c r="A47" s="2" t="s">
        <v>334</v>
      </c>
      <c r="B47" s="2" t="s">
        <v>335</v>
      </c>
      <c r="C47" s="2" t="s">
        <v>336</v>
      </c>
      <c r="D47" s="3">
        <v>204021961</v>
      </c>
      <c r="E47" s="3" t="s">
        <v>38</v>
      </c>
      <c r="F47" s="2" t="s">
        <v>337</v>
      </c>
      <c r="G47" s="4" t="s">
        <v>338</v>
      </c>
      <c r="H47" s="5">
        <v>45334</v>
      </c>
      <c r="I47" s="5">
        <v>45399</v>
      </c>
      <c r="J47" s="6">
        <v>447</v>
      </c>
      <c r="K47" s="7">
        <v>212</v>
      </c>
      <c r="L47" s="7">
        <v>210</v>
      </c>
      <c r="M47" s="7" t="s">
        <v>38</v>
      </c>
      <c r="N47" s="7" t="s">
        <v>38</v>
      </c>
      <c r="O47" s="8" t="s">
        <v>41</v>
      </c>
      <c r="P47" s="9" t="s">
        <v>42</v>
      </c>
      <c r="Q47" s="10" t="s">
        <v>43</v>
      </c>
      <c r="R47" s="11">
        <v>146.32</v>
      </c>
      <c r="S47" s="12" t="s">
        <v>44</v>
      </c>
      <c r="T47" s="11" t="s">
        <v>339</v>
      </c>
      <c r="U47" s="12" t="s">
        <v>46</v>
      </c>
      <c r="V47" s="18" t="s">
        <v>340</v>
      </c>
      <c r="W47" s="12" t="s">
        <v>47</v>
      </c>
      <c r="X47" s="18" t="s">
        <v>48</v>
      </c>
      <c r="Y47" s="12" t="s">
        <v>49</v>
      </c>
      <c r="Z47" s="18" t="s">
        <v>341</v>
      </c>
      <c r="AA47" s="14" t="s">
        <v>342</v>
      </c>
      <c r="AB47" s="2" t="s">
        <v>51</v>
      </c>
      <c r="AC47" s="11" t="s">
        <v>52</v>
      </c>
      <c r="AD47" s="15">
        <v>45534</v>
      </c>
      <c r="AE47" s="11" t="s">
        <v>305</v>
      </c>
      <c r="AF47" s="11" t="s">
        <v>54</v>
      </c>
      <c r="AG47" s="16" t="s">
        <v>343</v>
      </c>
      <c r="AH47" s="17">
        <v>45503</v>
      </c>
      <c r="AI47" s="16" t="s">
        <v>91</v>
      </c>
    </row>
    <row r="48" spans="1:35" ht="63">
      <c r="A48" s="2" t="s">
        <v>72</v>
      </c>
      <c r="B48" s="2" t="s">
        <v>73</v>
      </c>
      <c r="C48" s="2" t="s">
        <v>344</v>
      </c>
      <c r="D48" s="3" t="s">
        <v>345</v>
      </c>
      <c r="E48" s="3" t="s">
        <v>38</v>
      </c>
      <c r="F48" s="2" t="s">
        <v>346</v>
      </c>
      <c r="G48" s="4" t="s">
        <v>347</v>
      </c>
      <c r="H48" s="5">
        <v>45476</v>
      </c>
      <c r="I48" s="5">
        <v>45476</v>
      </c>
      <c r="J48" s="6">
        <v>1813</v>
      </c>
      <c r="K48" s="7">
        <v>70</v>
      </c>
      <c r="L48" s="7">
        <v>68</v>
      </c>
      <c r="M48" s="7" t="s">
        <v>38</v>
      </c>
      <c r="N48" s="7" t="s">
        <v>38</v>
      </c>
      <c r="O48" s="8" t="s">
        <v>41</v>
      </c>
      <c r="P48" s="9" t="s">
        <v>42</v>
      </c>
      <c r="Q48" s="10" t="s">
        <v>43</v>
      </c>
      <c r="R48" s="11">
        <v>9</v>
      </c>
      <c r="S48" s="12" t="s">
        <v>44</v>
      </c>
      <c r="T48" s="11">
        <v>45393</v>
      </c>
      <c r="U48" s="12" t="s">
        <v>46</v>
      </c>
      <c r="V48" s="18">
        <v>102363469</v>
      </c>
      <c r="W48" s="12" t="s">
        <v>47</v>
      </c>
      <c r="X48" s="18" t="s">
        <v>348</v>
      </c>
      <c r="Y48" s="12" t="s">
        <v>49</v>
      </c>
      <c r="Z48" s="18" t="s">
        <v>267</v>
      </c>
      <c r="AA48" s="14" t="s">
        <v>349</v>
      </c>
      <c r="AB48" s="2" t="s">
        <v>51</v>
      </c>
      <c r="AC48" s="11" t="s">
        <v>52</v>
      </c>
      <c r="AD48" s="15">
        <v>45554</v>
      </c>
      <c r="AE48" s="11" t="s">
        <v>109</v>
      </c>
      <c r="AF48" s="11" t="s">
        <v>54</v>
      </c>
      <c r="AG48" s="16" t="s">
        <v>350</v>
      </c>
      <c r="AH48" s="17">
        <v>45523</v>
      </c>
      <c r="AI48" s="16" t="s">
        <v>91</v>
      </c>
    </row>
    <row r="49" spans="1:35" ht="21">
      <c r="A49" s="2" t="s">
        <v>351</v>
      </c>
      <c r="B49" s="2" t="s">
        <v>38</v>
      </c>
      <c r="C49" s="2" t="s">
        <v>352</v>
      </c>
      <c r="D49" s="3" t="s">
        <v>353</v>
      </c>
      <c r="E49" s="3" t="s">
        <v>38</v>
      </c>
      <c r="F49" s="2" t="s">
        <v>354</v>
      </c>
      <c r="G49" s="4" t="s">
        <v>355</v>
      </c>
      <c r="H49" s="5">
        <v>45506</v>
      </c>
      <c r="I49" s="5">
        <v>45508</v>
      </c>
      <c r="J49" s="6">
        <v>472</v>
      </c>
      <c r="K49" s="7">
        <v>40</v>
      </c>
      <c r="L49" s="7">
        <v>38</v>
      </c>
      <c r="M49" s="7" t="s">
        <v>38</v>
      </c>
      <c r="N49" s="7" t="s">
        <v>38</v>
      </c>
      <c r="O49" s="8" t="s">
        <v>63</v>
      </c>
      <c r="P49" s="9" t="s">
        <v>64</v>
      </c>
      <c r="Q49" s="10" t="s">
        <v>16</v>
      </c>
      <c r="R49" s="11"/>
      <c r="S49" s="12" t="s">
        <v>18</v>
      </c>
      <c r="T49" s="11"/>
      <c r="U49" s="12" t="s">
        <v>20</v>
      </c>
      <c r="V49" s="18"/>
      <c r="W49" s="12" t="s">
        <v>22</v>
      </c>
      <c r="X49" s="18"/>
      <c r="Y49" s="12" t="s">
        <v>24</v>
      </c>
      <c r="Z49" s="18"/>
      <c r="AA49" s="14"/>
      <c r="AB49" s="2" t="s">
        <v>65</v>
      </c>
      <c r="AC49" s="11"/>
      <c r="AD49" s="15"/>
      <c r="AE49" s="11" t="s">
        <v>66</v>
      </c>
      <c r="AF49" s="11" t="s">
        <v>66</v>
      </c>
      <c r="AG49" s="16"/>
      <c r="AH49" s="17"/>
      <c r="AI49" s="16" t="s">
        <v>66</v>
      </c>
    </row>
    <row r="50" spans="1:35" ht="21">
      <c r="A50" s="2" t="s">
        <v>351</v>
      </c>
      <c r="B50" s="2" t="s">
        <v>38</v>
      </c>
      <c r="C50" s="2" t="s">
        <v>352</v>
      </c>
      <c r="D50" s="3" t="s">
        <v>353</v>
      </c>
      <c r="E50" s="3" t="s">
        <v>38</v>
      </c>
      <c r="F50" s="2" t="s">
        <v>354</v>
      </c>
      <c r="G50" s="4" t="s">
        <v>355</v>
      </c>
      <c r="H50" s="5">
        <v>45517</v>
      </c>
      <c r="I50" s="5">
        <v>45517</v>
      </c>
      <c r="J50" s="6">
        <v>166</v>
      </c>
      <c r="K50" s="7">
        <v>29</v>
      </c>
      <c r="L50" s="7">
        <v>27</v>
      </c>
      <c r="M50" s="7" t="s">
        <v>38</v>
      </c>
      <c r="N50" s="7" t="s">
        <v>38</v>
      </c>
      <c r="O50" s="8" t="s">
        <v>63</v>
      </c>
      <c r="P50" s="9" t="s">
        <v>64</v>
      </c>
      <c r="Q50" s="10" t="s">
        <v>16</v>
      </c>
      <c r="R50" s="11"/>
      <c r="S50" s="12" t="s">
        <v>18</v>
      </c>
      <c r="T50" s="11"/>
      <c r="U50" s="12" t="s">
        <v>20</v>
      </c>
      <c r="V50" s="18"/>
      <c r="W50" s="12" t="s">
        <v>22</v>
      </c>
      <c r="X50" s="18"/>
      <c r="Y50" s="12" t="s">
        <v>24</v>
      </c>
      <c r="Z50" s="18"/>
      <c r="AA50" s="14"/>
      <c r="AB50" s="2" t="s">
        <v>65</v>
      </c>
      <c r="AC50" s="11"/>
      <c r="AD50" s="15"/>
      <c r="AE50" s="11" t="s">
        <v>66</v>
      </c>
      <c r="AF50" s="11" t="s">
        <v>66</v>
      </c>
      <c r="AG50" s="16"/>
      <c r="AH50" s="17"/>
      <c r="AI50" s="16" t="s">
        <v>66</v>
      </c>
    </row>
    <row r="51" spans="1:35" ht="21">
      <c r="A51" s="2" t="s">
        <v>356</v>
      </c>
      <c r="B51" s="2" t="s">
        <v>277</v>
      </c>
      <c r="C51" s="2" t="s">
        <v>357</v>
      </c>
      <c r="D51" s="3">
        <v>867793472</v>
      </c>
      <c r="E51" s="3" t="s">
        <v>38</v>
      </c>
      <c r="F51" s="2" t="s">
        <v>358</v>
      </c>
      <c r="G51" s="4" t="s">
        <v>359</v>
      </c>
      <c r="H51" s="5">
        <v>45523</v>
      </c>
      <c r="I51" s="5">
        <v>45523</v>
      </c>
      <c r="J51" s="6">
        <v>219</v>
      </c>
      <c r="K51" s="7">
        <v>23</v>
      </c>
      <c r="L51" s="7">
        <v>21</v>
      </c>
      <c r="M51" s="7" t="s">
        <v>38</v>
      </c>
      <c r="N51" s="7" t="s">
        <v>38</v>
      </c>
      <c r="O51" s="8" t="s">
        <v>63</v>
      </c>
      <c r="P51" s="9" t="s">
        <v>64</v>
      </c>
      <c r="Q51" s="10" t="s">
        <v>16</v>
      </c>
      <c r="R51" s="11"/>
      <c r="S51" s="12" t="s">
        <v>18</v>
      </c>
      <c r="T51" s="11"/>
      <c r="U51" s="12" t="s">
        <v>20</v>
      </c>
      <c r="V51" s="18"/>
      <c r="W51" s="12" t="s">
        <v>22</v>
      </c>
      <c r="X51" s="18"/>
      <c r="Y51" s="12" t="s">
        <v>24</v>
      </c>
      <c r="Z51" s="18"/>
      <c r="AA51" s="14"/>
      <c r="AB51" s="2" t="s">
        <v>65</v>
      </c>
      <c r="AC51" s="11"/>
      <c r="AD51" s="15"/>
      <c r="AE51" s="11" t="s">
        <v>66</v>
      </c>
      <c r="AF51" s="11" t="s">
        <v>66</v>
      </c>
      <c r="AG51" s="16"/>
      <c r="AH51" s="17"/>
      <c r="AI51" s="16" t="s">
        <v>66</v>
      </c>
    </row>
    <row r="52" spans="1:35" ht="63">
      <c r="A52" s="2" t="s">
        <v>325</v>
      </c>
      <c r="B52" s="2" t="s">
        <v>73</v>
      </c>
      <c r="C52" s="2" t="s">
        <v>360</v>
      </c>
      <c r="D52" s="3" t="s">
        <v>361</v>
      </c>
      <c r="E52" s="3" t="s">
        <v>38</v>
      </c>
      <c r="F52" s="2" t="s">
        <v>362</v>
      </c>
      <c r="G52" s="4" t="s">
        <v>363</v>
      </c>
      <c r="H52" s="5">
        <v>45488</v>
      </c>
      <c r="I52" s="5">
        <v>45488</v>
      </c>
      <c r="J52" s="6">
        <v>1964</v>
      </c>
      <c r="K52" s="7">
        <v>58</v>
      </c>
      <c r="L52" s="7">
        <v>56</v>
      </c>
      <c r="M52" s="7" t="s">
        <v>38</v>
      </c>
      <c r="N52" s="7" t="s">
        <v>38</v>
      </c>
      <c r="O52" s="8" t="s">
        <v>364</v>
      </c>
      <c r="P52" s="9" t="s">
        <v>365</v>
      </c>
      <c r="Q52" s="10" t="s">
        <v>83</v>
      </c>
      <c r="R52" s="11"/>
      <c r="S52" s="12" t="s">
        <v>85</v>
      </c>
      <c r="T52" s="11"/>
      <c r="U52" s="12" t="s">
        <v>87</v>
      </c>
      <c r="V52" s="18"/>
      <c r="W52" s="12" t="s">
        <v>87</v>
      </c>
      <c r="X52" s="18"/>
      <c r="Y52" s="12" t="s">
        <v>87</v>
      </c>
      <c r="Z52" s="18"/>
      <c r="AA52" s="14" t="s">
        <v>366</v>
      </c>
      <c r="AB52" s="2" t="s">
        <v>97</v>
      </c>
      <c r="AC52" s="11" t="s">
        <v>52</v>
      </c>
      <c r="AD52" s="15">
        <v>45536</v>
      </c>
      <c r="AE52" s="11" t="s">
        <v>53</v>
      </c>
      <c r="AF52" s="11" t="s">
        <v>54</v>
      </c>
      <c r="AG52" s="16" t="s">
        <v>367</v>
      </c>
      <c r="AH52" s="17">
        <v>45532</v>
      </c>
      <c r="AI52" s="16" t="s">
        <v>91</v>
      </c>
    </row>
    <row r="53" spans="1:35" ht="42">
      <c r="A53" s="2" t="s">
        <v>204</v>
      </c>
      <c r="B53" s="2" t="s">
        <v>205</v>
      </c>
      <c r="C53" s="2" t="s">
        <v>368</v>
      </c>
      <c r="D53" s="3" t="s">
        <v>369</v>
      </c>
      <c r="E53" s="3" t="s">
        <v>38</v>
      </c>
      <c r="F53" s="2" t="s">
        <v>370</v>
      </c>
      <c r="G53" s="4" t="s">
        <v>371</v>
      </c>
      <c r="H53" s="5">
        <v>45448</v>
      </c>
      <c r="I53" s="5">
        <v>45448</v>
      </c>
      <c r="J53" s="6">
        <v>1992</v>
      </c>
      <c r="K53" s="7">
        <v>98</v>
      </c>
      <c r="L53" s="7">
        <v>96</v>
      </c>
      <c r="M53" s="7" t="s">
        <v>38</v>
      </c>
      <c r="N53" s="7" t="s">
        <v>38</v>
      </c>
      <c r="O53" s="8" t="s">
        <v>78</v>
      </c>
      <c r="P53" s="9" t="s">
        <v>79</v>
      </c>
      <c r="Q53" s="10" t="s">
        <v>44</v>
      </c>
      <c r="R53" s="11" t="s">
        <v>372</v>
      </c>
      <c r="S53" s="12" t="s">
        <v>81</v>
      </c>
      <c r="T53" s="11" t="s">
        <v>373</v>
      </c>
      <c r="U53" s="12" t="s">
        <v>83</v>
      </c>
      <c r="V53" s="18">
        <v>102157679</v>
      </c>
      <c r="W53" s="12" t="s">
        <v>85</v>
      </c>
      <c r="X53" s="18" t="s">
        <v>374</v>
      </c>
      <c r="Y53" s="12" t="s">
        <v>87</v>
      </c>
      <c r="Z53" s="18"/>
      <c r="AA53" s="14" t="s">
        <v>375</v>
      </c>
      <c r="AB53" s="2" t="s">
        <v>89</v>
      </c>
      <c r="AC53" s="11" t="s">
        <v>52</v>
      </c>
      <c r="AD53" s="15">
        <v>45528</v>
      </c>
      <c r="AE53" s="11" t="s">
        <v>53</v>
      </c>
      <c r="AF53" s="11" t="s">
        <v>54</v>
      </c>
      <c r="AG53" s="16" t="s">
        <v>90</v>
      </c>
      <c r="AH53" s="17">
        <v>45497</v>
      </c>
      <c r="AI53" s="16" t="s">
        <v>91</v>
      </c>
    </row>
    <row r="54" spans="1:35" ht="21">
      <c r="A54" s="2" t="s">
        <v>72</v>
      </c>
      <c r="B54" s="2" t="s">
        <v>73</v>
      </c>
      <c r="C54" s="2" t="s">
        <v>376</v>
      </c>
      <c r="D54" s="3" t="s">
        <v>377</v>
      </c>
      <c r="E54" s="3" t="s">
        <v>38</v>
      </c>
      <c r="F54" s="2" t="s">
        <v>378</v>
      </c>
      <c r="G54" s="4" t="s">
        <v>379</v>
      </c>
      <c r="H54" s="5">
        <v>45504</v>
      </c>
      <c r="I54" s="5">
        <v>45504</v>
      </c>
      <c r="J54" s="6">
        <v>846</v>
      </c>
      <c r="K54" s="7">
        <v>42</v>
      </c>
      <c r="L54" s="7">
        <v>40</v>
      </c>
      <c r="M54" s="7" t="s">
        <v>38</v>
      </c>
      <c r="N54" s="7" t="s">
        <v>38</v>
      </c>
      <c r="O54" s="8" t="s">
        <v>63</v>
      </c>
      <c r="P54" s="9" t="s">
        <v>64</v>
      </c>
      <c r="Q54" s="10" t="s">
        <v>16</v>
      </c>
      <c r="R54" s="11"/>
      <c r="S54" s="12" t="s">
        <v>18</v>
      </c>
      <c r="T54" s="11"/>
      <c r="U54" s="12" t="s">
        <v>20</v>
      </c>
      <c r="V54" s="18"/>
      <c r="W54" s="12" t="s">
        <v>22</v>
      </c>
      <c r="X54" s="19"/>
      <c r="Y54" s="12" t="s">
        <v>24</v>
      </c>
      <c r="Z54" s="18"/>
      <c r="AA54" s="14"/>
      <c r="AB54" s="2" t="s">
        <v>65</v>
      </c>
      <c r="AC54" s="11"/>
      <c r="AD54" s="15"/>
      <c r="AE54" s="11" t="s">
        <v>66</v>
      </c>
      <c r="AF54" s="11" t="s">
        <v>66</v>
      </c>
      <c r="AG54" s="16"/>
      <c r="AH54" s="17"/>
      <c r="AI54" s="16" t="s">
        <v>66</v>
      </c>
    </row>
    <row r="55" spans="1:35" ht="21">
      <c r="A55" s="2" t="s">
        <v>380</v>
      </c>
      <c r="B55" s="2" t="s">
        <v>381</v>
      </c>
      <c r="C55" s="2" t="s">
        <v>382</v>
      </c>
      <c r="D55" s="3">
        <v>123936602</v>
      </c>
      <c r="E55" s="3" t="s">
        <v>38</v>
      </c>
      <c r="F55" s="2" t="s">
        <v>383</v>
      </c>
      <c r="G55" s="4" t="s">
        <v>384</v>
      </c>
      <c r="H55" s="5">
        <v>45523</v>
      </c>
      <c r="I55" s="5">
        <v>45523</v>
      </c>
      <c r="J55" s="6">
        <v>1505</v>
      </c>
      <c r="K55" s="7">
        <v>23</v>
      </c>
      <c r="L55" s="7">
        <v>21</v>
      </c>
      <c r="M55" s="7" t="s">
        <v>38</v>
      </c>
      <c r="N55" s="7" t="s">
        <v>38</v>
      </c>
      <c r="O55" s="8" t="s">
        <v>63</v>
      </c>
      <c r="P55" s="9" t="s">
        <v>64</v>
      </c>
      <c r="Q55" s="10" t="s">
        <v>16</v>
      </c>
      <c r="R55" s="11"/>
      <c r="S55" s="12" t="s">
        <v>18</v>
      </c>
      <c r="T55" s="11"/>
      <c r="U55" s="12" t="s">
        <v>20</v>
      </c>
      <c r="V55" s="18"/>
      <c r="W55" s="12" t="s">
        <v>22</v>
      </c>
      <c r="X55" s="18"/>
      <c r="Y55" s="12" t="s">
        <v>24</v>
      </c>
      <c r="Z55" s="18"/>
      <c r="AA55" s="14"/>
      <c r="AB55" s="2" t="s">
        <v>65</v>
      </c>
      <c r="AC55" s="11"/>
      <c r="AD55" s="15"/>
      <c r="AE55" s="11" t="s">
        <v>66</v>
      </c>
      <c r="AF55" s="11" t="s">
        <v>66</v>
      </c>
      <c r="AG55" s="16"/>
      <c r="AH55" s="17"/>
      <c r="AI55" s="16" t="s">
        <v>66</v>
      </c>
    </row>
    <row r="56" spans="1:35" ht="21">
      <c r="A56" s="2" t="s">
        <v>380</v>
      </c>
      <c r="B56" s="2" t="s">
        <v>381</v>
      </c>
      <c r="C56" s="2" t="s">
        <v>382</v>
      </c>
      <c r="D56" s="3">
        <v>123936602</v>
      </c>
      <c r="E56" s="3" t="s">
        <v>38</v>
      </c>
      <c r="F56" s="2" t="s">
        <v>383</v>
      </c>
      <c r="G56" s="4" t="s">
        <v>384</v>
      </c>
      <c r="H56" s="5">
        <v>45520</v>
      </c>
      <c r="I56" s="5">
        <v>45523</v>
      </c>
      <c r="J56" s="6">
        <v>169</v>
      </c>
      <c r="K56" s="7">
        <v>26</v>
      </c>
      <c r="L56" s="7">
        <v>24</v>
      </c>
      <c r="M56" s="7" t="s">
        <v>38</v>
      </c>
      <c r="N56" s="7" t="s">
        <v>38</v>
      </c>
      <c r="O56" s="8" t="s">
        <v>63</v>
      </c>
      <c r="P56" s="9" t="s">
        <v>64</v>
      </c>
      <c r="Q56" s="10" t="s">
        <v>16</v>
      </c>
      <c r="R56" s="11"/>
      <c r="S56" s="12" t="s">
        <v>18</v>
      </c>
      <c r="T56" s="11"/>
      <c r="U56" s="12" t="s">
        <v>20</v>
      </c>
      <c r="V56" s="18"/>
      <c r="W56" s="12" t="s">
        <v>22</v>
      </c>
      <c r="X56" s="18"/>
      <c r="Y56" s="12" t="s">
        <v>24</v>
      </c>
      <c r="Z56" s="18"/>
      <c r="AA56" s="14"/>
      <c r="AB56" s="2" t="s">
        <v>65</v>
      </c>
      <c r="AC56" s="11"/>
      <c r="AD56" s="15"/>
      <c r="AE56" s="11" t="s">
        <v>66</v>
      </c>
      <c r="AF56" s="11" t="s">
        <v>66</v>
      </c>
      <c r="AG56" s="16"/>
      <c r="AH56" s="17"/>
      <c r="AI56" s="16" t="s">
        <v>66</v>
      </c>
    </row>
    <row r="57" spans="1:35" ht="63">
      <c r="A57" s="2" t="s">
        <v>189</v>
      </c>
      <c r="B57" s="2" t="s">
        <v>190</v>
      </c>
      <c r="C57" s="2" t="s">
        <v>385</v>
      </c>
      <c r="D57" s="3">
        <v>100227149001</v>
      </c>
      <c r="E57" s="3" t="s">
        <v>38</v>
      </c>
      <c r="F57" s="2" t="s">
        <v>386</v>
      </c>
      <c r="G57" s="4" t="s">
        <v>387</v>
      </c>
      <c r="H57" s="5">
        <v>45205</v>
      </c>
      <c r="I57" s="5">
        <v>45461</v>
      </c>
      <c r="J57" s="6">
        <v>374</v>
      </c>
      <c r="K57" s="7">
        <v>341</v>
      </c>
      <c r="L57" s="7">
        <v>339</v>
      </c>
      <c r="M57" s="7" t="s">
        <v>38</v>
      </c>
      <c r="N57" s="7" t="s">
        <v>38</v>
      </c>
      <c r="O57" s="8" t="s">
        <v>312</v>
      </c>
      <c r="P57" s="9" t="s">
        <v>313</v>
      </c>
      <c r="Q57" s="10" t="s">
        <v>314</v>
      </c>
      <c r="R57" s="11" t="s">
        <v>388</v>
      </c>
      <c r="S57" s="12" t="s">
        <v>139</v>
      </c>
      <c r="T57" s="11"/>
      <c r="U57" s="12" t="s">
        <v>83</v>
      </c>
      <c r="V57" s="18">
        <v>24200928987</v>
      </c>
      <c r="W57" s="12" t="s">
        <v>85</v>
      </c>
      <c r="X57" s="18" t="s">
        <v>389</v>
      </c>
      <c r="Y57" s="12">
        <v>0</v>
      </c>
      <c r="Z57" s="18"/>
      <c r="AA57" s="14" t="s">
        <v>390</v>
      </c>
      <c r="AB57" s="2" t="s">
        <v>316</v>
      </c>
      <c r="AC57" s="11" t="s">
        <v>52</v>
      </c>
      <c r="AD57" s="15">
        <v>45538</v>
      </c>
      <c r="AE57" s="11" t="s">
        <v>109</v>
      </c>
      <c r="AF57" s="11" t="s">
        <v>54</v>
      </c>
      <c r="AG57" s="17" t="s">
        <v>167</v>
      </c>
      <c r="AH57" s="17">
        <v>45534</v>
      </c>
      <c r="AI57" s="16" t="s">
        <v>98</v>
      </c>
    </row>
    <row r="58" spans="1:35" ht="21">
      <c r="A58" s="2" t="s">
        <v>391</v>
      </c>
      <c r="B58" s="2" t="s">
        <v>392</v>
      </c>
      <c r="C58" s="2" t="s">
        <v>393</v>
      </c>
      <c r="D58" s="3" t="s">
        <v>394</v>
      </c>
      <c r="E58" s="3" t="s">
        <v>38</v>
      </c>
      <c r="F58" s="2" t="s">
        <v>395</v>
      </c>
      <c r="G58" s="4" t="s">
        <v>396</v>
      </c>
      <c r="H58" s="5">
        <v>45406</v>
      </c>
      <c r="I58" s="5">
        <v>45484</v>
      </c>
      <c r="J58" s="6">
        <v>555</v>
      </c>
      <c r="K58" s="7">
        <v>140</v>
      </c>
      <c r="L58" s="7">
        <v>138</v>
      </c>
      <c r="M58" s="7" t="s">
        <v>38</v>
      </c>
      <c r="N58" s="7" t="s">
        <v>38</v>
      </c>
      <c r="O58" s="8" t="s">
        <v>63</v>
      </c>
      <c r="P58" s="9" t="s">
        <v>64</v>
      </c>
      <c r="Q58" s="10" t="s">
        <v>16</v>
      </c>
      <c r="R58" s="11"/>
      <c r="S58" s="12" t="s">
        <v>18</v>
      </c>
      <c r="T58" s="11"/>
      <c r="U58" s="12" t="s">
        <v>20</v>
      </c>
      <c r="V58" s="18"/>
      <c r="W58" s="12" t="s">
        <v>22</v>
      </c>
      <c r="X58" s="18"/>
      <c r="Y58" s="12" t="s">
        <v>24</v>
      </c>
      <c r="Z58" s="18"/>
      <c r="AA58" s="14"/>
      <c r="AB58" s="2" t="s">
        <v>65</v>
      </c>
      <c r="AC58" s="11"/>
      <c r="AD58" s="15"/>
      <c r="AE58" s="11" t="s">
        <v>66</v>
      </c>
      <c r="AF58" s="11" t="s">
        <v>66</v>
      </c>
      <c r="AG58" s="16"/>
      <c r="AH58" s="17"/>
      <c r="AI58" s="16" t="s">
        <v>66</v>
      </c>
    </row>
    <row r="59" spans="1:35" ht="21">
      <c r="A59" s="2" t="s">
        <v>325</v>
      </c>
      <c r="B59" s="2" t="s">
        <v>73</v>
      </c>
      <c r="C59" s="2" t="s">
        <v>397</v>
      </c>
      <c r="D59" s="3" t="s">
        <v>398</v>
      </c>
      <c r="E59" s="3" t="s">
        <v>38</v>
      </c>
      <c r="F59" s="2" t="s">
        <v>399</v>
      </c>
      <c r="G59" s="4" t="s">
        <v>400</v>
      </c>
      <c r="H59" s="5">
        <v>45513</v>
      </c>
      <c r="I59" s="5">
        <v>45513</v>
      </c>
      <c r="J59" s="6">
        <v>219</v>
      </c>
      <c r="K59" s="7">
        <v>33</v>
      </c>
      <c r="L59" s="7">
        <v>31</v>
      </c>
      <c r="M59" s="7" t="s">
        <v>38</v>
      </c>
      <c r="N59" s="7" t="s">
        <v>38</v>
      </c>
      <c r="O59" s="8" t="s">
        <v>63</v>
      </c>
      <c r="P59" s="9" t="s">
        <v>64</v>
      </c>
      <c r="Q59" s="10" t="s">
        <v>16</v>
      </c>
      <c r="R59" s="11"/>
      <c r="S59" s="12" t="s">
        <v>18</v>
      </c>
      <c r="T59" s="11"/>
      <c r="U59" s="12" t="s">
        <v>20</v>
      </c>
      <c r="V59" s="18"/>
      <c r="W59" s="12" t="s">
        <v>22</v>
      </c>
      <c r="X59" s="18"/>
      <c r="Y59" s="12" t="s">
        <v>24</v>
      </c>
      <c r="Z59" s="18"/>
      <c r="AA59" s="14"/>
      <c r="AB59" s="2" t="s">
        <v>65</v>
      </c>
      <c r="AC59" s="11"/>
      <c r="AD59" s="15"/>
      <c r="AE59" s="11" t="s">
        <v>66</v>
      </c>
      <c r="AF59" s="11" t="s">
        <v>66</v>
      </c>
      <c r="AG59" s="16"/>
      <c r="AH59" s="17"/>
      <c r="AI59" s="16" t="s">
        <v>66</v>
      </c>
    </row>
    <row r="60" spans="1:35" ht="63">
      <c r="A60" s="2" t="s">
        <v>401</v>
      </c>
      <c r="B60" s="2" t="s">
        <v>307</v>
      </c>
      <c r="C60" s="2" t="s">
        <v>402</v>
      </c>
      <c r="D60" s="3">
        <v>122294528901</v>
      </c>
      <c r="E60" s="3" t="s">
        <v>38</v>
      </c>
      <c r="F60" s="2" t="s">
        <v>403</v>
      </c>
      <c r="G60" s="4" t="s">
        <v>404</v>
      </c>
      <c r="H60" s="5">
        <v>45483</v>
      </c>
      <c r="I60" s="5">
        <v>45483</v>
      </c>
      <c r="J60" s="6">
        <v>1823</v>
      </c>
      <c r="K60" s="7">
        <v>63</v>
      </c>
      <c r="L60" s="7">
        <v>61</v>
      </c>
      <c r="M60" s="7" t="s">
        <v>38</v>
      </c>
      <c r="N60" s="7" t="s">
        <v>38</v>
      </c>
      <c r="O60" s="8" t="s">
        <v>312</v>
      </c>
      <c r="P60" s="9" t="s">
        <v>313</v>
      </c>
      <c r="Q60" s="10" t="s">
        <v>314</v>
      </c>
      <c r="R60" s="11" t="s">
        <v>405</v>
      </c>
      <c r="S60" s="12" t="s">
        <v>139</v>
      </c>
      <c r="T60" s="11"/>
      <c r="U60" s="12" t="s">
        <v>83</v>
      </c>
      <c r="V60" s="18"/>
      <c r="W60" s="12" t="s">
        <v>85</v>
      </c>
      <c r="X60" s="18" t="s">
        <v>406</v>
      </c>
      <c r="Y60" s="12">
        <v>0</v>
      </c>
      <c r="Z60" s="18" t="s">
        <v>406</v>
      </c>
      <c r="AA60" s="14" t="s">
        <v>407</v>
      </c>
      <c r="AB60" s="2" t="s">
        <v>316</v>
      </c>
      <c r="AC60" s="11" t="s">
        <v>52</v>
      </c>
      <c r="AD60" s="15">
        <v>45540</v>
      </c>
      <c r="AE60" s="11" t="s">
        <v>53</v>
      </c>
      <c r="AF60" s="11" t="s">
        <v>54</v>
      </c>
      <c r="AG60" s="16" t="s">
        <v>238</v>
      </c>
      <c r="AH60" s="17">
        <v>45523</v>
      </c>
      <c r="AI60" s="16" t="s">
        <v>146</v>
      </c>
    </row>
    <row r="61" spans="1:35" ht="21">
      <c r="A61" s="2" t="s">
        <v>35</v>
      </c>
      <c r="B61" s="2" t="s">
        <v>36</v>
      </c>
      <c r="C61" s="2" t="s">
        <v>408</v>
      </c>
      <c r="D61" s="3" t="s">
        <v>409</v>
      </c>
      <c r="E61" s="3" t="s">
        <v>38</v>
      </c>
      <c r="F61" s="2" t="s">
        <v>410</v>
      </c>
      <c r="G61" s="4" t="s">
        <v>411</v>
      </c>
      <c r="H61" s="5">
        <v>45518</v>
      </c>
      <c r="I61" s="5">
        <v>45518</v>
      </c>
      <c r="J61" s="6">
        <v>469</v>
      </c>
      <c r="K61" s="7">
        <v>28</v>
      </c>
      <c r="L61" s="7">
        <v>26</v>
      </c>
      <c r="M61" s="7" t="s">
        <v>38</v>
      </c>
      <c r="N61" s="7" t="s">
        <v>38</v>
      </c>
      <c r="O61" s="8" t="s">
        <v>63</v>
      </c>
      <c r="P61" s="9" t="s">
        <v>64</v>
      </c>
      <c r="Q61" s="10" t="s">
        <v>16</v>
      </c>
      <c r="R61" s="11"/>
      <c r="S61" s="12" t="s">
        <v>18</v>
      </c>
      <c r="T61" s="11"/>
      <c r="U61" s="12" t="s">
        <v>20</v>
      </c>
      <c r="V61" s="20"/>
      <c r="W61" s="12" t="s">
        <v>22</v>
      </c>
      <c r="X61" s="20"/>
      <c r="Y61" s="12" t="s">
        <v>24</v>
      </c>
      <c r="Z61" s="18"/>
      <c r="AA61" s="14"/>
      <c r="AB61" s="2" t="s">
        <v>65</v>
      </c>
      <c r="AC61" s="11"/>
      <c r="AD61" s="15"/>
      <c r="AE61" s="11" t="s">
        <v>66</v>
      </c>
      <c r="AF61" s="11" t="s">
        <v>66</v>
      </c>
      <c r="AG61" s="16"/>
      <c r="AH61" s="17"/>
      <c r="AI61" s="16" t="s">
        <v>66</v>
      </c>
    </row>
    <row r="62" spans="1:35" ht="42">
      <c r="A62" s="2" t="s">
        <v>57</v>
      </c>
      <c r="B62" s="2" t="s">
        <v>58</v>
      </c>
      <c r="C62" s="2" t="s">
        <v>412</v>
      </c>
      <c r="D62" s="3" t="s">
        <v>413</v>
      </c>
      <c r="E62" s="3" t="s">
        <v>38</v>
      </c>
      <c r="F62" s="2" t="s">
        <v>414</v>
      </c>
      <c r="G62" s="4" t="s">
        <v>415</v>
      </c>
      <c r="H62" s="5">
        <v>45434</v>
      </c>
      <c r="I62" s="5">
        <v>45502</v>
      </c>
      <c r="J62" s="6">
        <v>268</v>
      </c>
      <c r="K62" s="7">
        <v>112</v>
      </c>
      <c r="L62" s="7">
        <v>110</v>
      </c>
      <c r="M62" s="7" t="s">
        <v>38</v>
      </c>
      <c r="N62" s="7" t="s">
        <v>38</v>
      </c>
      <c r="O62" s="8" t="s">
        <v>416</v>
      </c>
      <c r="P62" s="9" t="s">
        <v>417</v>
      </c>
      <c r="Q62" s="10" t="s">
        <v>418</v>
      </c>
      <c r="R62" s="11">
        <v>1500</v>
      </c>
      <c r="S62" s="12" t="s">
        <v>83</v>
      </c>
      <c r="T62" s="11">
        <v>102740682</v>
      </c>
      <c r="U62" s="12" t="s">
        <v>85</v>
      </c>
      <c r="V62" s="18" t="s">
        <v>419</v>
      </c>
      <c r="W62" s="12">
        <v>0</v>
      </c>
      <c r="X62" s="18"/>
      <c r="Y62" s="12">
        <v>0</v>
      </c>
      <c r="Z62" s="18"/>
      <c r="AA62" s="14" t="s">
        <v>420</v>
      </c>
      <c r="AB62" s="2" t="s">
        <v>183</v>
      </c>
      <c r="AC62" s="11" t="s">
        <v>52</v>
      </c>
      <c r="AD62" s="15">
        <v>45556</v>
      </c>
      <c r="AE62" s="11" t="s">
        <v>305</v>
      </c>
      <c r="AF62" s="11" t="s">
        <v>54</v>
      </c>
      <c r="AG62" s="16" t="s">
        <v>55</v>
      </c>
      <c r="AH62" s="17">
        <v>45525</v>
      </c>
      <c r="AI62" s="16" t="s">
        <v>91</v>
      </c>
    </row>
    <row r="63" spans="1:35" ht="21">
      <c r="A63" s="2" t="s">
        <v>72</v>
      </c>
      <c r="B63" s="2" t="s">
        <v>73</v>
      </c>
      <c r="C63" s="2" t="s">
        <v>421</v>
      </c>
      <c r="D63" s="3" t="s">
        <v>422</v>
      </c>
      <c r="E63" s="3" t="s">
        <v>38</v>
      </c>
      <c r="F63" s="2" t="s">
        <v>423</v>
      </c>
      <c r="G63" s="4" t="s">
        <v>424</v>
      </c>
      <c r="H63" s="5">
        <v>45518</v>
      </c>
      <c r="I63" s="5">
        <v>45518</v>
      </c>
      <c r="J63" s="6">
        <v>450</v>
      </c>
      <c r="K63" s="7">
        <v>28</v>
      </c>
      <c r="L63" s="7">
        <v>26</v>
      </c>
      <c r="M63" s="7" t="s">
        <v>38</v>
      </c>
      <c r="N63" s="7" t="s">
        <v>38</v>
      </c>
      <c r="O63" s="8" t="s">
        <v>63</v>
      </c>
      <c r="P63" s="9" t="s">
        <v>64</v>
      </c>
      <c r="Q63" s="10" t="s">
        <v>16</v>
      </c>
      <c r="R63" s="11"/>
      <c r="S63" s="12" t="s">
        <v>18</v>
      </c>
      <c r="T63" s="11"/>
      <c r="U63" s="12" t="s">
        <v>20</v>
      </c>
      <c r="V63" s="18"/>
      <c r="W63" s="12" t="s">
        <v>22</v>
      </c>
      <c r="X63" s="18"/>
      <c r="Y63" s="12" t="s">
        <v>24</v>
      </c>
      <c r="Z63" s="18"/>
      <c r="AA63" s="14"/>
      <c r="AB63" s="2" t="s">
        <v>65</v>
      </c>
      <c r="AC63" s="11"/>
      <c r="AD63" s="15"/>
      <c r="AE63" s="11" t="s">
        <v>66</v>
      </c>
      <c r="AF63" s="11" t="s">
        <v>66</v>
      </c>
      <c r="AG63" s="16"/>
      <c r="AH63" s="17"/>
      <c r="AI63" s="16" t="s">
        <v>66</v>
      </c>
    </row>
    <row r="64" spans="1:35" ht="63">
      <c r="A64" s="2" t="s">
        <v>72</v>
      </c>
      <c r="B64" s="2" t="s">
        <v>73</v>
      </c>
      <c r="C64" s="2" t="s">
        <v>421</v>
      </c>
      <c r="D64" s="3" t="s">
        <v>422</v>
      </c>
      <c r="E64" s="3" t="s">
        <v>38</v>
      </c>
      <c r="F64" s="2" t="s">
        <v>423</v>
      </c>
      <c r="G64" s="4" t="s">
        <v>424</v>
      </c>
      <c r="H64" s="5">
        <v>45495</v>
      </c>
      <c r="I64" s="5">
        <v>45495</v>
      </c>
      <c r="J64" s="6">
        <v>373</v>
      </c>
      <c r="K64" s="7">
        <v>51</v>
      </c>
      <c r="L64" s="7">
        <v>49</v>
      </c>
      <c r="M64" s="7" t="s">
        <v>38</v>
      </c>
      <c r="N64" s="7" t="s">
        <v>38</v>
      </c>
      <c r="O64" s="8" t="s">
        <v>364</v>
      </c>
      <c r="P64" s="9" t="s">
        <v>365</v>
      </c>
      <c r="Q64" s="10" t="s">
        <v>83</v>
      </c>
      <c r="R64" s="11">
        <v>24239047524015</v>
      </c>
      <c r="S64" s="12" t="s">
        <v>85</v>
      </c>
      <c r="T64" s="11" t="s">
        <v>425</v>
      </c>
      <c r="U64" s="12" t="s">
        <v>87</v>
      </c>
      <c r="V64" s="18"/>
      <c r="W64" s="12" t="s">
        <v>87</v>
      </c>
      <c r="X64" s="18"/>
      <c r="Y64" s="12" t="s">
        <v>87</v>
      </c>
      <c r="Z64" s="18"/>
      <c r="AA64" s="14" t="s">
        <v>426</v>
      </c>
      <c r="AB64" s="2" t="s">
        <v>97</v>
      </c>
      <c r="AC64" s="11" t="s">
        <v>52</v>
      </c>
      <c r="AD64" s="15">
        <v>45533</v>
      </c>
      <c r="AE64" s="11" t="s">
        <v>53</v>
      </c>
      <c r="AF64" s="11" t="s">
        <v>54</v>
      </c>
      <c r="AG64" s="16" t="s">
        <v>55</v>
      </c>
      <c r="AH64" s="17">
        <v>45530</v>
      </c>
      <c r="AI64" s="16" t="s">
        <v>91</v>
      </c>
    </row>
    <row r="65" spans="1:35" ht="63">
      <c r="A65" s="2" t="s">
        <v>72</v>
      </c>
      <c r="B65" s="2" t="s">
        <v>73</v>
      </c>
      <c r="C65" s="2" t="s">
        <v>427</v>
      </c>
      <c r="D65" s="3" t="s">
        <v>428</v>
      </c>
      <c r="E65" s="3" t="s">
        <v>38</v>
      </c>
      <c r="F65" s="2" t="s">
        <v>429</v>
      </c>
      <c r="G65" s="4" t="s">
        <v>430</v>
      </c>
      <c r="H65" s="5">
        <v>45413</v>
      </c>
      <c r="I65" s="5">
        <v>45483</v>
      </c>
      <c r="J65" s="6">
        <v>2045</v>
      </c>
      <c r="K65" s="7">
        <v>133</v>
      </c>
      <c r="L65" s="7">
        <v>131</v>
      </c>
      <c r="M65" s="7" t="s">
        <v>38</v>
      </c>
      <c r="N65" s="7" t="s">
        <v>38</v>
      </c>
      <c r="O65" s="8" t="s">
        <v>364</v>
      </c>
      <c r="P65" s="9" t="s">
        <v>365</v>
      </c>
      <c r="Q65" s="10" t="s">
        <v>83</v>
      </c>
      <c r="R65" s="11">
        <v>24239047524015</v>
      </c>
      <c r="S65" s="12" t="s">
        <v>85</v>
      </c>
      <c r="T65" s="11" t="s">
        <v>425</v>
      </c>
      <c r="U65" s="12" t="s">
        <v>87</v>
      </c>
      <c r="V65" s="18"/>
      <c r="W65" s="12" t="s">
        <v>87</v>
      </c>
      <c r="X65" s="18"/>
      <c r="Y65" s="12" t="s">
        <v>87</v>
      </c>
      <c r="Z65" s="18"/>
      <c r="AA65" s="14" t="s">
        <v>431</v>
      </c>
      <c r="AB65" s="2" t="s">
        <v>97</v>
      </c>
      <c r="AC65" s="11" t="s">
        <v>52</v>
      </c>
      <c r="AD65" s="15">
        <v>45533</v>
      </c>
      <c r="AE65" s="11" t="s">
        <v>53</v>
      </c>
      <c r="AF65" s="11" t="s">
        <v>54</v>
      </c>
      <c r="AG65" s="16" t="s">
        <v>55</v>
      </c>
      <c r="AH65" s="17">
        <v>45530</v>
      </c>
      <c r="AI65" s="16" t="s">
        <v>91</v>
      </c>
    </row>
    <row r="66" spans="1:35" ht="63">
      <c r="A66" s="2" t="s">
        <v>432</v>
      </c>
      <c r="B66" s="2" t="s">
        <v>277</v>
      </c>
      <c r="C66" s="2" t="s">
        <v>433</v>
      </c>
      <c r="D66" s="3">
        <v>528137169</v>
      </c>
      <c r="E66" s="3" t="s">
        <v>38</v>
      </c>
      <c r="F66" s="2" t="s">
        <v>434</v>
      </c>
      <c r="G66" s="4" t="s">
        <v>435</v>
      </c>
      <c r="H66" s="5">
        <v>45447</v>
      </c>
      <c r="I66" s="5">
        <v>45518</v>
      </c>
      <c r="J66" s="6">
        <v>518</v>
      </c>
      <c r="K66" s="7">
        <v>99</v>
      </c>
      <c r="L66" s="7">
        <v>97</v>
      </c>
      <c r="M66" s="7" t="s">
        <v>38</v>
      </c>
      <c r="N66" s="7" t="s">
        <v>38</v>
      </c>
      <c r="O66" s="8" t="s">
        <v>92</v>
      </c>
      <c r="P66" s="9" t="s">
        <v>93</v>
      </c>
      <c r="Q66" s="10" t="s">
        <v>94</v>
      </c>
      <c r="R66" s="11" t="s">
        <v>95</v>
      </c>
      <c r="S66" s="12" t="s">
        <v>83</v>
      </c>
      <c r="T66" s="11" t="s">
        <v>331</v>
      </c>
      <c r="U66" s="12" t="s">
        <v>85</v>
      </c>
      <c r="V66" s="18" t="s">
        <v>332</v>
      </c>
      <c r="W66" s="12">
        <v>0</v>
      </c>
      <c r="X66" s="18"/>
      <c r="Y66" s="12">
        <v>0</v>
      </c>
      <c r="Z66" s="18"/>
      <c r="AA66" s="14" t="s">
        <v>436</v>
      </c>
      <c r="AB66" s="2" t="s">
        <v>97</v>
      </c>
      <c r="AC66" s="11" t="s">
        <v>52</v>
      </c>
      <c r="AD66" s="15">
        <v>45510</v>
      </c>
      <c r="AE66" s="11" t="s">
        <v>53</v>
      </c>
      <c r="AF66" s="11" t="s">
        <v>54</v>
      </c>
      <c r="AG66" s="16" t="s">
        <v>90</v>
      </c>
      <c r="AH66" s="17">
        <v>45510</v>
      </c>
      <c r="AI66" s="16" t="s">
        <v>184</v>
      </c>
    </row>
    <row r="67" spans="1:35" ht="21">
      <c r="A67" s="2" t="s">
        <v>72</v>
      </c>
      <c r="B67" s="2" t="s">
        <v>73</v>
      </c>
      <c r="C67" s="2" t="s">
        <v>437</v>
      </c>
      <c r="D67" s="3" t="s">
        <v>438</v>
      </c>
      <c r="E67" s="3" t="s">
        <v>38</v>
      </c>
      <c r="F67" s="2" t="s">
        <v>439</v>
      </c>
      <c r="G67" s="4" t="s">
        <v>440</v>
      </c>
      <c r="H67" s="5">
        <v>45504</v>
      </c>
      <c r="I67" s="5">
        <v>45504</v>
      </c>
      <c r="J67" s="6">
        <v>222</v>
      </c>
      <c r="K67" s="7">
        <v>42</v>
      </c>
      <c r="L67" s="7">
        <v>40</v>
      </c>
      <c r="M67" s="7" t="s">
        <v>38</v>
      </c>
      <c r="N67" s="7" t="s">
        <v>38</v>
      </c>
      <c r="O67" s="8" t="s">
        <v>63</v>
      </c>
      <c r="P67" s="9" t="s">
        <v>64</v>
      </c>
      <c r="Q67" s="10" t="s">
        <v>16</v>
      </c>
      <c r="R67" s="11"/>
      <c r="S67" s="12" t="s">
        <v>18</v>
      </c>
      <c r="T67" s="11"/>
      <c r="U67" s="12" t="s">
        <v>20</v>
      </c>
      <c r="V67" s="18"/>
      <c r="W67" s="12" t="s">
        <v>22</v>
      </c>
      <c r="X67" s="18"/>
      <c r="Y67" s="12" t="s">
        <v>24</v>
      </c>
      <c r="Z67" s="18"/>
      <c r="AA67" s="14"/>
      <c r="AB67" s="2" t="s">
        <v>65</v>
      </c>
      <c r="AC67" s="11"/>
      <c r="AD67" s="15"/>
      <c r="AE67" s="11" t="s">
        <v>66</v>
      </c>
      <c r="AF67" s="11" t="s">
        <v>66</v>
      </c>
      <c r="AG67" s="16"/>
      <c r="AH67" s="17"/>
      <c r="AI67" s="16" t="s">
        <v>66</v>
      </c>
    </row>
    <row r="68" spans="1:35" ht="21">
      <c r="A68" s="2" t="s">
        <v>57</v>
      </c>
      <c r="B68" s="2" t="s">
        <v>58</v>
      </c>
      <c r="C68" s="2" t="s">
        <v>441</v>
      </c>
      <c r="D68" s="3" t="s">
        <v>442</v>
      </c>
      <c r="E68" s="3" t="s">
        <v>38</v>
      </c>
      <c r="F68" s="2" t="s">
        <v>443</v>
      </c>
      <c r="G68" s="4" t="s">
        <v>444</v>
      </c>
      <c r="H68" s="5">
        <v>45504</v>
      </c>
      <c r="I68" s="5">
        <v>45504</v>
      </c>
      <c r="J68" s="6">
        <v>472</v>
      </c>
      <c r="K68" s="7">
        <v>42</v>
      </c>
      <c r="L68" s="7">
        <v>40</v>
      </c>
      <c r="M68" s="7" t="s">
        <v>38</v>
      </c>
      <c r="N68" s="7" t="s">
        <v>38</v>
      </c>
      <c r="O68" s="8" t="s">
        <v>63</v>
      </c>
      <c r="P68" s="9" t="s">
        <v>64</v>
      </c>
      <c r="Q68" s="10" t="s">
        <v>16</v>
      </c>
      <c r="R68" s="11"/>
      <c r="S68" s="12" t="s">
        <v>18</v>
      </c>
      <c r="T68" s="11"/>
      <c r="U68" s="12" t="s">
        <v>20</v>
      </c>
      <c r="V68" s="18"/>
      <c r="W68" s="12" t="s">
        <v>22</v>
      </c>
      <c r="X68" s="18"/>
      <c r="Y68" s="12" t="s">
        <v>24</v>
      </c>
      <c r="Z68" s="18"/>
      <c r="AA68" s="14"/>
      <c r="AB68" s="2" t="s">
        <v>65</v>
      </c>
      <c r="AC68" s="11"/>
      <c r="AD68" s="15"/>
      <c r="AE68" s="11" t="s">
        <v>66</v>
      </c>
      <c r="AF68" s="11" t="s">
        <v>66</v>
      </c>
      <c r="AG68" s="16"/>
      <c r="AH68" s="17"/>
      <c r="AI68" s="16" t="s">
        <v>66</v>
      </c>
    </row>
    <row r="69" spans="1:35" ht="84">
      <c r="A69" s="2" t="s">
        <v>72</v>
      </c>
      <c r="B69" s="2" t="s">
        <v>73</v>
      </c>
      <c r="C69" s="2" t="s">
        <v>445</v>
      </c>
      <c r="D69" s="3" t="s">
        <v>446</v>
      </c>
      <c r="E69" s="3" t="s">
        <v>38</v>
      </c>
      <c r="F69" s="2" t="s">
        <v>447</v>
      </c>
      <c r="G69" s="4" t="s">
        <v>448</v>
      </c>
      <c r="H69" s="5">
        <v>45460</v>
      </c>
      <c r="I69" s="5">
        <v>45488</v>
      </c>
      <c r="J69" s="6">
        <v>229</v>
      </c>
      <c r="K69" s="7">
        <v>86</v>
      </c>
      <c r="L69" s="7">
        <v>84</v>
      </c>
      <c r="M69" s="7" t="s">
        <v>38</v>
      </c>
      <c r="N69" s="7" t="s">
        <v>38</v>
      </c>
      <c r="O69" s="8" t="s">
        <v>136</v>
      </c>
      <c r="P69" s="9" t="s">
        <v>137</v>
      </c>
      <c r="Q69" s="10" t="s">
        <v>138</v>
      </c>
      <c r="R69" s="11"/>
      <c r="S69" s="12" t="s">
        <v>139</v>
      </c>
      <c r="T69" s="11">
        <v>8888593046</v>
      </c>
      <c r="U69" s="12" t="s">
        <v>140</v>
      </c>
      <c r="V69" s="18" t="s">
        <v>266</v>
      </c>
      <c r="W69" s="12" t="s">
        <v>83</v>
      </c>
      <c r="X69" s="18">
        <v>24247047575799</v>
      </c>
      <c r="Y69" s="12" t="s">
        <v>85</v>
      </c>
      <c r="Z69" s="18" t="s">
        <v>449</v>
      </c>
      <c r="AA69" s="14" t="s">
        <v>450</v>
      </c>
      <c r="AB69" s="2" t="s">
        <v>142</v>
      </c>
      <c r="AC69" s="11" t="s">
        <v>52</v>
      </c>
      <c r="AD69" s="15">
        <v>45549</v>
      </c>
      <c r="AE69" s="11" t="s">
        <v>109</v>
      </c>
      <c r="AF69" s="11" t="s">
        <v>54</v>
      </c>
      <c r="AG69" s="16" t="s">
        <v>238</v>
      </c>
      <c r="AH69" s="17">
        <v>45539</v>
      </c>
      <c r="AI69" s="16" t="s">
        <v>146</v>
      </c>
    </row>
    <row r="70" spans="1:35" ht="42">
      <c r="A70" s="2" t="s">
        <v>451</v>
      </c>
      <c r="B70" s="2" t="s">
        <v>452</v>
      </c>
      <c r="C70" s="2" t="s">
        <v>453</v>
      </c>
      <c r="D70" s="3" t="s">
        <v>454</v>
      </c>
      <c r="E70" s="3" t="s">
        <v>38</v>
      </c>
      <c r="F70" s="2" t="s">
        <v>455</v>
      </c>
      <c r="G70" s="4" t="s">
        <v>456</v>
      </c>
      <c r="H70" s="5">
        <v>45476</v>
      </c>
      <c r="I70" s="5">
        <v>45477</v>
      </c>
      <c r="J70" s="6">
        <v>123</v>
      </c>
      <c r="K70" s="7">
        <v>70</v>
      </c>
      <c r="L70" s="7">
        <v>68</v>
      </c>
      <c r="M70" s="7" t="s">
        <v>38</v>
      </c>
      <c r="N70" s="7" t="s">
        <v>38</v>
      </c>
      <c r="O70" s="8" t="s">
        <v>457</v>
      </c>
      <c r="P70" s="9" t="s">
        <v>458</v>
      </c>
      <c r="Q70" s="10" t="s">
        <v>83</v>
      </c>
      <c r="R70" s="11">
        <v>14956608</v>
      </c>
      <c r="S70" s="12" t="s">
        <v>85</v>
      </c>
      <c r="T70" s="11" t="s">
        <v>459</v>
      </c>
      <c r="U70" s="12">
        <v>0</v>
      </c>
      <c r="V70" s="18"/>
      <c r="W70" s="12">
        <v>0</v>
      </c>
      <c r="X70" s="18"/>
      <c r="Y70" s="12">
        <v>0</v>
      </c>
      <c r="Z70" s="18"/>
      <c r="AA70" s="14" t="s">
        <v>460</v>
      </c>
      <c r="AB70" s="2" t="s">
        <v>183</v>
      </c>
      <c r="AC70" s="11" t="s">
        <v>52</v>
      </c>
      <c r="AD70" s="15">
        <v>45545</v>
      </c>
      <c r="AE70" s="11" t="s">
        <v>130</v>
      </c>
      <c r="AF70" s="11" t="s">
        <v>54</v>
      </c>
      <c r="AG70" s="16" t="s">
        <v>55</v>
      </c>
      <c r="AH70" s="17">
        <v>45530</v>
      </c>
      <c r="AI70" s="16" t="s">
        <v>98</v>
      </c>
    </row>
    <row r="71" spans="1:35" ht="42">
      <c r="A71" s="2" t="s">
        <v>451</v>
      </c>
      <c r="B71" s="2" t="s">
        <v>452</v>
      </c>
      <c r="C71" s="2" t="s">
        <v>453</v>
      </c>
      <c r="D71" s="3" t="s">
        <v>454</v>
      </c>
      <c r="E71" s="3" t="s">
        <v>38</v>
      </c>
      <c r="F71" s="2" t="s">
        <v>455</v>
      </c>
      <c r="G71" s="4" t="s">
        <v>456</v>
      </c>
      <c r="H71" s="5">
        <v>45476</v>
      </c>
      <c r="I71" s="5">
        <v>45498</v>
      </c>
      <c r="J71" s="6">
        <v>1988</v>
      </c>
      <c r="K71" s="7">
        <v>70</v>
      </c>
      <c r="L71" s="7">
        <v>68</v>
      </c>
      <c r="M71" s="7" t="s">
        <v>38</v>
      </c>
      <c r="N71" s="7" t="s">
        <v>38</v>
      </c>
      <c r="O71" s="8" t="s">
        <v>457</v>
      </c>
      <c r="P71" s="9" t="s">
        <v>458</v>
      </c>
      <c r="Q71" s="10" t="s">
        <v>83</v>
      </c>
      <c r="R71" s="11">
        <v>14956608</v>
      </c>
      <c r="S71" s="12" t="s">
        <v>85</v>
      </c>
      <c r="T71" s="11" t="s">
        <v>459</v>
      </c>
      <c r="U71" s="12">
        <v>0</v>
      </c>
      <c r="V71" s="18"/>
      <c r="W71" s="12">
        <v>0</v>
      </c>
      <c r="X71" s="18"/>
      <c r="Y71" s="12">
        <v>0</v>
      </c>
      <c r="Z71" s="18"/>
      <c r="AA71" s="14" t="s">
        <v>461</v>
      </c>
      <c r="AB71" s="2" t="s">
        <v>183</v>
      </c>
      <c r="AC71" s="11" t="s">
        <v>52</v>
      </c>
      <c r="AD71" s="15">
        <v>45545</v>
      </c>
      <c r="AE71" s="11" t="s">
        <v>130</v>
      </c>
      <c r="AF71" s="11" t="s">
        <v>54</v>
      </c>
      <c r="AG71" s="16" t="s">
        <v>55</v>
      </c>
      <c r="AH71" s="17">
        <v>45530</v>
      </c>
      <c r="AI71" s="16" t="s">
        <v>98</v>
      </c>
    </row>
    <row r="72" spans="1:35" ht="63">
      <c r="A72" s="2" t="s">
        <v>462</v>
      </c>
      <c r="B72" s="2" t="s">
        <v>277</v>
      </c>
      <c r="C72" s="2" t="s">
        <v>463</v>
      </c>
      <c r="D72" s="3">
        <v>162182</v>
      </c>
      <c r="E72" s="3" t="s">
        <v>38</v>
      </c>
      <c r="F72" s="2" t="s">
        <v>464</v>
      </c>
      <c r="G72" s="4" t="s">
        <v>465</v>
      </c>
      <c r="H72" s="5">
        <v>45358</v>
      </c>
      <c r="I72" s="5">
        <v>45502</v>
      </c>
      <c r="J72" s="6">
        <v>595</v>
      </c>
      <c r="K72" s="7">
        <v>188</v>
      </c>
      <c r="L72" s="7">
        <v>186</v>
      </c>
      <c r="M72" s="7" t="s">
        <v>38</v>
      </c>
      <c r="N72" s="7" t="s">
        <v>38</v>
      </c>
      <c r="O72" s="8" t="s">
        <v>41</v>
      </c>
      <c r="P72" s="9" t="s">
        <v>42</v>
      </c>
      <c r="Q72" s="10" t="s">
        <v>43</v>
      </c>
      <c r="R72" s="11"/>
      <c r="S72" s="12" t="s">
        <v>44</v>
      </c>
      <c r="T72" s="11"/>
      <c r="U72" s="12" t="s">
        <v>46</v>
      </c>
      <c r="V72" s="18"/>
      <c r="W72" s="12" t="s">
        <v>47</v>
      </c>
      <c r="X72" s="18"/>
      <c r="Y72" s="12" t="s">
        <v>49</v>
      </c>
      <c r="Z72" s="18"/>
      <c r="AA72" s="14" t="s">
        <v>466</v>
      </c>
      <c r="AB72" s="2" t="s">
        <v>51</v>
      </c>
      <c r="AC72" s="11" t="s">
        <v>52</v>
      </c>
      <c r="AD72" s="15">
        <v>45511</v>
      </c>
      <c r="AE72" s="11" t="s">
        <v>130</v>
      </c>
      <c r="AF72" s="11" t="s">
        <v>54</v>
      </c>
      <c r="AG72" s="16" t="s">
        <v>110</v>
      </c>
      <c r="AH72" s="17">
        <v>45511</v>
      </c>
      <c r="AI72" s="16" t="s">
        <v>111</v>
      </c>
    </row>
    <row r="73" spans="1:35" ht="21">
      <c r="A73" s="2" t="s">
        <v>467</v>
      </c>
      <c r="B73" s="2" t="s">
        <v>468</v>
      </c>
      <c r="C73" s="2" t="s">
        <v>469</v>
      </c>
      <c r="D73" s="3" t="s">
        <v>470</v>
      </c>
      <c r="E73" s="3" t="s">
        <v>38</v>
      </c>
      <c r="F73" s="2" t="s">
        <v>471</v>
      </c>
      <c r="G73" s="4" t="s">
        <v>472</v>
      </c>
      <c r="H73" s="5">
        <v>45498</v>
      </c>
      <c r="I73" s="5">
        <v>45498</v>
      </c>
      <c r="J73" s="6">
        <v>169</v>
      </c>
      <c r="K73" s="7">
        <v>48</v>
      </c>
      <c r="L73" s="7">
        <v>46</v>
      </c>
      <c r="M73" s="7" t="s">
        <v>38</v>
      </c>
      <c r="N73" s="7" t="s">
        <v>38</v>
      </c>
      <c r="O73" s="8" t="s">
        <v>63</v>
      </c>
      <c r="P73" s="9" t="s">
        <v>64</v>
      </c>
      <c r="Q73" s="10" t="s">
        <v>16</v>
      </c>
      <c r="R73" s="11"/>
      <c r="S73" s="12" t="s">
        <v>18</v>
      </c>
      <c r="T73" s="11"/>
      <c r="U73" s="12" t="s">
        <v>20</v>
      </c>
      <c r="V73" s="18"/>
      <c r="W73" s="12" t="s">
        <v>22</v>
      </c>
      <c r="X73" s="18"/>
      <c r="Y73" s="12" t="s">
        <v>24</v>
      </c>
      <c r="Z73" s="18"/>
      <c r="AA73" s="14"/>
      <c r="AB73" s="2" t="s">
        <v>65</v>
      </c>
      <c r="AC73" s="11"/>
      <c r="AD73" s="15"/>
      <c r="AE73" s="11" t="s">
        <v>66</v>
      </c>
      <c r="AF73" s="11" t="s">
        <v>66</v>
      </c>
      <c r="AG73" s="16"/>
      <c r="AH73" s="17"/>
      <c r="AI73" s="16" t="s">
        <v>66</v>
      </c>
    </row>
    <row r="74" spans="1:35" ht="21">
      <c r="A74" s="2" t="s">
        <v>72</v>
      </c>
      <c r="B74" s="2" t="s">
        <v>73</v>
      </c>
      <c r="C74" s="2" t="s">
        <v>473</v>
      </c>
      <c r="D74" s="3" t="s">
        <v>474</v>
      </c>
      <c r="E74" s="3" t="s">
        <v>38</v>
      </c>
      <c r="F74" s="2" t="s">
        <v>475</v>
      </c>
      <c r="G74" s="4" t="s">
        <v>476</v>
      </c>
      <c r="H74" s="5">
        <v>45513</v>
      </c>
      <c r="I74" s="5">
        <v>45513</v>
      </c>
      <c r="J74" s="6">
        <v>472</v>
      </c>
      <c r="K74" s="7">
        <v>33</v>
      </c>
      <c r="L74" s="7">
        <v>31</v>
      </c>
      <c r="M74" s="7" t="s">
        <v>38</v>
      </c>
      <c r="N74" s="7" t="s">
        <v>38</v>
      </c>
      <c r="O74" s="8" t="s">
        <v>63</v>
      </c>
      <c r="P74" s="9" t="s">
        <v>64</v>
      </c>
      <c r="Q74" s="10" t="s">
        <v>16</v>
      </c>
      <c r="R74" s="11"/>
      <c r="S74" s="12" t="s">
        <v>18</v>
      </c>
      <c r="T74" s="11"/>
      <c r="U74" s="12" t="s">
        <v>20</v>
      </c>
      <c r="V74" s="18"/>
      <c r="W74" s="12" t="s">
        <v>22</v>
      </c>
      <c r="X74" s="18"/>
      <c r="Y74" s="12" t="s">
        <v>24</v>
      </c>
      <c r="Z74" s="18"/>
      <c r="AA74" s="14"/>
      <c r="AB74" s="2" t="s">
        <v>65</v>
      </c>
      <c r="AC74" s="11"/>
      <c r="AD74" s="15"/>
      <c r="AE74" s="11" t="s">
        <v>66</v>
      </c>
      <c r="AF74" s="11" t="s">
        <v>66</v>
      </c>
      <c r="AG74" s="16"/>
      <c r="AH74" s="17"/>
      <c r="AI74" s="16" t="s">
        <v>66</v>
      </c>
    </row>
    <row r="75" spans="1:35" ht="63">
      <c r="A75" s="2" t="s">
        <v>199</v>
      </c>
      <c r="B75" s="2" t="s">
        <v>200</v>
      </c>
      <c r="C75" s="2" t="s">
        <v>477</v>
      </c>
      <c r="D75" s="3">
        <v>51000016977639</v>
      </c>
      <c r="E75" s="3" t="s">
        <v>38</v>
      </c>
      <c r="F75" s="2" t="s">
        <v>478</v>
      </c>
      <c r="G75" s="4" t="s">
        <v>479</v>
      </c>
      <c r="H75" s="5">
        <v>45366</v>
      </c>
      <c r="I75" s="5">
        <v>45414</v>
      </c>
      <c r="J75" s="6">
        <v>1505</v>
      </c>
      <c r="K75" s="7">
        <v>180</v>
      </c>
      <c r="L75" s="7">
        <v>178</v>
      </c>
      <c r="M75" s="7" t="s">
        <v>38</v>
      </c>
      <c r="N75" s="7" t="s">
        <v>38</v>
      </c>
      <c r="O75" s="8" t="s">
        <v>41</v>
      </c>
      <c r="P75" s="9" t="s">
        <v>42</v>
      </c>
      <c r="Q75" s="10" t="s">
        <v>43</v>
      </c>
      <c r="R75" s="11">
        <v>960</v>
      </c>
      <c r="S75" s="12" t="s">
        <v>44</v>
      </c>
      <c r="T75" s="11">
        <v>45413</v>
      </c>
      <c r="U75" s="12" t="s">
        <v>46</v>
      </c>
      <c r="V75" s="18">
        <v>25698102</v>
      </c>
      <c r="W75" s="12" t="s">
        <v>47</v>
      </c>
      <c r="X75" s="18" t="s">
        <v>480</v>
      </c>
      <c r="Y75" s="12" t="s">
        <v>49</v>
      </c>
      <c r="Z75" s="18" t="s">
        <v>274</v>
      </c>
      <c r="AA75" s="14" t="s">
        <v>481</v>
      </c>
      <c r="AB75" s="2" t="s">
        <v>51</v>
      </c>
      <c r="AC75" s="11" t="s">
        <v>52</v>
      </c>
      <c r="AD75" s="15">
        <v>45490</v>
      </c>
      <c r="AE75" s="11" t="s">
        <v>53</v>
      </c>
      <c r="AF75" s="11" t="s">
        <v>54</v>
      </c>
      <c r="AG75" s="16" t="s">
        <v>110</v>
      </c>
      <c r="AH75" s="16">
        <v>45460</v>
      </c>
      <c r="AI75" s="16" t="s">
        <v>91</v>
      </c>
    </row>
    <row r="76" spans="1:35" ht="21">
      <c r="A76" s="2" t="s">
        <v>451</v>
      </c>
      <c r="B76" s="2" t="s">
        <v>452</v>
      </c>
      <c r="C76" s="2" t="s">
        <v>482</v>
      </c>
      <c r="D76" s="3" t="s">
        <v>483</v>
      </c>
      <c r="E76" s="3" t="s">
        <v>38</v>
      </c>
      <c r="F76" s="2" t="s">
        <v>484</v>
      </c>
      <c r="G76" s="4" t="s">
        <v>485</v>
      </c>
      <c r="H76" s="5">
        <v>45519</v>
      </c>
      <c r="I76" s="5">
        <v>45533</v>
      </c>
      <c r="J76" s="6">
        <v>2088</v>
      </c>
      <c r="K76" s="7">
        <v>27</v>
      </c>
      <c r="L76" s="7">
        <v>25</v>
      </c>
      <c r="M76" s="7" t="s">
        <v>38</v>
      </c>
      <c r="N76" s="7" t="s">
        <v>38</v>
      </c>
      <c r="O76" s="8" t="s">
        <v>63</v>
      </c>
      <c r="P76" s="9" t="s">
        <v>64</v>
      </c>
      <c r="Q76" s="10" t="s">
        <v>16</v>
      </c>
      <c r="R76" s="11"/>
      <c r="S76" s="12" t="s">
        <v>18</v>
      </c>
      <c r="T76" s="11"/>
      <c r="U76" s="12" t="s">
        <v>20</v>
      </c>
      <c r="V76" s="18"/>
      <c r="W76" s="12" t="s">
        <v>22</v>
      </c>
      <c r="X76" s="18"/>
      <c r="Y76" s="12" t="s">
        <v>24</v>
      </c>
      <c r="Z76" s="18"/>
      <c r="AA76" s="14"/>
      <c r="AB76" s="2" t="s">
        <v>65</v>
      </c>
      <c r="AC76" s="11"/>
      <c r="AD76" s="15"/>
      <c r="AE76" s="11" t="s">
        <v>66</v>
      </c>
      <c r="AF76" s="11" t="s">
        <v>66</v>
      </c>
      <c r="AG76" s="16"/>
      <c r="AH76" s="16"/>
      <c r="AI76" s="16" t="s">
        <v>66</v>
      </c>
    </row>
    <row r="77" spans="1:35" ht="21">
      <c r="A77" s="2" t="s">
        <v>451</v>
      </c>
      <c r="B77" s="2" t="s">
        <v>452</v>
      </c>
      <c r="C77" s="2" t="s">
        <v>482</v>
      </c>
      <c r="D77" s="3" t="s">
        <v>486</v>
      </c>
      <c r="E77" s="3" t="s">
        <v>38</v>
      </c>
      <c r="F77" s="2" t="s">
        <v>487</v>
      </c>
      <c r="G77" s="4" t="s">
        <v>488</v>
      </c>
      <c r="H77" s="5">
        <v>45519</v>
      </c>
      <c r="I77" s="5">
        <v>45543</v>
      </c>
      <c r="J77" s="6">
        <v>1988</v>
      </c>
      <c r="K77" s="7">
        <v>27</v>
      </c>
      <c r="L77" s="7">
        <v>25</v>
      </c>
      <c r="M77" s="7" t="s">
        <v>38</v>
      </c>
      <c r="N77" s="7" t="s">
        <v>38</v>
      </c>
      <c r="O77" s="8" t="s">
        <v>63</v>
      </c>
      <c r="P77" s="9" t="s">
        <v>64</v>
      </c>
      <c r="Q77" s="10" t="s">
        <v>16</v>
      </c>
      <c r="R77" s="11"/>
      <c r="S77" s="12" t="s">
        <v>18</v>
      </c>
      <c r="T77" s="11"/>
      <c r="U77" s="12" t="s">
        <v>20</v>
      </c>
      <c r="V77" s="18"/>
      <c r="W77" s="12" t="s">
        <v>22</v>
      </c>
      <c r="X77" s="18"/>
      <c r="Y77" s="12" t="s">
        <v>24</v>
      </c>
      <c r="Z77" s="18"/>
      <c r="AA77" s="14"/>
      <c r="AB77" s="2" t="s">
        <v>65</v>
      </c>
      <c r="AC77" s="11"/>
      <c r="AD77" s="15"/>
      <c r="AE77" s="11" t="s">
        <v>66</v>
      </c>
      <c r="AF77" s="11" t="s">
        <v>66</v>
      </c>
      <c r="AG77" s="16"/>
      <c r="AH77" s="16"/>
      <c r="AI77" s="16" t="s">
        <v>66</v>
      </c>
    </row>
    <row r="78" spans="1:35" ht="63">
      <c r="A78" s="2" t="s">
        <v>297</v>
      </c>
      <c r="B78" s="2" t="s">
        <v>298</v>
      </c>
      <c r="C78" s="2" t="s">
        <v>489</v>
      </c>
      <c r="D78" s="3">
        <v>900375512</v>
      </c>
      <c r="E78" s="3" t="s">
        <v>38</v>
      </c>
      <c r="F78" s="2" t="s">
        <v>490</v>
      </c>
      <c r="G78" s="4" t="s">
        <v>491</v>
      </c>
      <c r="H78" s="5">
        <v>45378</v>
      </c>
      <c r="I78" s="5">
        <v>45483</v>
      </c>
      <c r="J78" s="6">
        <v>1823</v>
      </c>
      <c r="K78" s="7">
        <v>168</v>
      </c>
      <c r="L78" s="7">
        <v>166</v>
      </c>
      <c r="M78" s="7" t="s">
        <v>38</v>
      </c>
      <c r="N78" s="7" t="s">
        <v>38</v>
      </c>
      <c r="O78" s="8" t="s">
        <v>92</v>
      </c>
      <c r="P78" s="9" t="s">
        <v>93</v>
      </c>
      <c r="Q78" s="10" t="s">
        <v>94</v>
      </c>
      <c r="R78" s="11"/>
      <c r="S78" s="12" t="s">
        <v>83</v>
      </c>
      <c r="T78" s="11" t="s">
        <v>492</v>
      </c>
      <c r="U78" s="12" t="s">
        <v>85</v>
      </c>
      <c r="V78" s="18" t="s">
        <v>493</v>
      </c>
      <c r="W78" s="12">
        <v>0</v>
      </c>
      <c r="X78" s="18"/>
      <c r="Y78" s="12">
        <v>0</v>
      </c>
      <c r="Z78" s="18"/>
      <c r="AA78" s="14" t="s">
        <v>494</v>
      </c>
      <c r="AB78" s="2" t="s">
        <v>97</v>
      </c>
      <c r="AC78" s="11" t="s">
        <v>52</v>
      </c>
      <c r="AD78" s="15">
        <v>45534</v>
      </c>
      <c r="AE78" s="11" t="s">
        <v>130</v>
      </c>
      <c r="AF78" s="11" t="s">
        <v>54</v>
      </c>
      <c r="AG78" s="16" t="s">
        <v>55</v>
      </c>
      <c r="AH78" s="16">
        <v>45533</v>
      </c>
      <c r="AI78" s="16" t="s">
        <v>56</v>
      </c>
    </row>
    <row r="79" spans="1:35" ht="21">
      <c r="A79" s="2" t="s">
        <v>35</v>
      </c>
      <c r="B79" s="2" t="s">
        <v>495</v>
      </c>
      <c r="C79" s="2" t="s">
        <v>496</v>
      </c>
      <c r="D79" s="3" t="s">
        <v>497</v>
      </c>
      <c r="E79" s="3" t="s">
        <v>38</v>
      </c>
      <c r="F79" s="2" t="s">
        <v>498</v>
      </c>
      <c r="G79" s="4" t="s">
        <v>499</v>
      </c>
      <c r="H79" s="5">
        <v>45512</v>
      </c>
      <c r="I79" s="5">
        <v>45533</v>
      </c>
      <c r="J79" s="6">
        <v>1988</v>
      </c>
      <c r="K79" s="7">
        <v>34</v>
      </c>
      <c r="L79" s="7">
        <v>32</v>
      </c>
      <c r="M79" s="7" t="s">
        <v>38</v>
      </c>
      <c r="N79" s="7" t="s">
        <v>38</v>
      </c>
      <c r="O79" s="8" t="s">
        <v>63</v>
      </c>
      <c r="P79" s="9" t="s">
        <v>64</v>
      </c>
      <c r="Q79" s="10" t="s">
        <v>16</v>
      </c>
      <c r="R79" s="11"/>
      <c r="S79" s="12" t="s">
        <v>18</v>
      </c>
      <c r="T79" s="11"/>
      <c r="U79" s="12" t="s">
        <v>20</v>
      </c>
      <c r="V79" s="18"/>
      <c r="W79" s="12" t="s">
        <v>22</v>
      </c>
      <c r="X79" s="18"/>
      <c r="Y79" s="12" t="s">
        <v>24</v>
      </c>
      <c r="Z79" s="18"/>
      <c r="AA79" s="14"/>
      <c r="AB79" s="2" t="s">
        <v>65</v>
      </c>
      <c r="AC79" s="11"/>
      <c r="AD79" s="15"/>
      <c r="AE79" s="11" t="s">
        <v>66</v>
      </c>
      <c r="AF79" s="11" t="s">
        <v>66</v>
      </c>
      <c r="AG79" s="16"/>
      <c r="AH79" s="16"/>
      <c r="AI79" s="16" t="s">
        <v>66</v>
      </c>
    </row>
    <row r="80" spans="1:35" ht="84">
      <c r="A80" s="2" t="s">
        <v>199</v>
      </c>
      <c r="B80" s="2" t="s">
        <v>200</v>
      </c>
      <c r="C80" s="2" t="s">
        <v>500</v>
      </c>
      <c r="D80" s="3">
        <v>51000018681611</v>
      </c>
      <c r="E80" s="3" t="s">
        <v>38</v>
      </c>
      <c r="F80" s="2" t="s">
        <v>501</v>
      </c>
      <c r="G80" s="4" t="s">
        <v>502</v>
      </c>
      <c r="H80" s="5">
        <v>45379</v>
      </c>
      <c r="I80" s="5">
        <v>45540</v>
      </c>
      <c r="J80" s="6">
        <v>1823</v>
      </c>
      <c r="K80" s="7">
        <v>167</v>
      </c>
      <c r="L80" s="7">
        <v>165</v>
      </c>
      <c r="M80" s="7" t="s">
        <v>38</v>
      </c>
      <c r="N80" s="7" t="s">
        <v>38</v>
      </c>
      <c r="O80" s="8" t="s">
        <v>136</v>
      </c>
      <c r="P80" s="9" t="s">
        <v>137</v>
      </c>
      <c r="Q80" s="10" t="s">
        <v>138</v>
      </c>
      <c r="R80" s="11"/>
      <c r="S80" s="12" t="s">
        <v>139</v>
      </c>
      <c r="T80" s="11"/>
      <c r="U80" s="12" t="s">
        <v>140</v>
      </c>
      <c r="V80" s="18" t="s">
        <v>266</v>
      </c>
      <c r="W80" s="12" t="s">
        <v>83</v>
      </c>
      <c r="X80" s="18" t="s">
        <v>503</v>
      </c>
      <c r="Y80" s="12" t="s">
        <v>85</v>
      </c>
      <c r="Z80" s="18" t="s">
        <v>504</v>
      </c>
      <c r="AA80" s="14" t="s">
        <v>505</v>
      </c>
      <c r="AB80" s="2" t="s">
        <v>142</v>
      </c>
      <c r="AC80" s="11" t="s">
        <v>108</v>
      </c>
      <c r="AD80" s="15">
        <v>45540</v>
      </c>
      <c r="AE80" s="11" t="s">
        <v>109</v>
      </c>
      <c r="AF80" s="11" t="s">
        <v>54</v>
      </c>
      <c r="AG80" s="16" t="s">
        <v>238</v>
      </c>
      <c r="AH80" s="16">
        <v>45539</v>
      </c>
      <c r="AI80" s="16" t="s">
        <v>239</v>
      </c>
    </row>
    <row r="81" spans="1:35" ht="21">
      <c r="A81" s="2" t="s">
        <v>506</v>
      </c>
      <c r="B81" s="2" t="s">
        <v>507</v>
      </c>
      <c r="C81" s="2" t="s">
        <v>508</v>
      </c>
      <c r="D81" s="3" t="s">
        <v>509</v>
      </c>
      <c r="E81" s="3" t="s">
        <v>38</v>
      </c>
      <c r="F81" s="2" t="s">
        <v>510</v>
      </c>
      <c r="G81" s="4" t="s">
        <v>511</v>
      </c>
      <c r="H81" s="5">
        <v>45519</v>
      </c>
      <c r="I81" s="5">
        <v>45539</v>
      </c>
      <c r="J81" s="6">
        <v>1988</v>
      </c>
      <c r="K81" s="7">
        <v>27</v>
      </c>
      <c r="L81" s="7">
        <v>25</v>
      </c>
      <c r="M81" s="7" t="s">
        <v>38</v>
      </c>
      <c r="N81" s="7" t="s">
        <v>38</v>
      </c>
      <c r="O81" s="8" t="s">
        <v>63</v>
      </c>
      <c r="P81" s="9" t="s">
        <v>64</v>
      </c>
      <c r="Q81" s="10" t="s">
        <v>16</v>
      </c>
      <c r="R81" s="11"/>
      <c r="S81" s="12" t="s">
        <v>18</v>
      </c>
      <c r="T81" s="11"/>
      <c r="U81" s="12" t="s">
        <v>20</v>
      </c>
      <c r="V81" s="18"/>
      <c r="W81" s="12" t="s">
        <v>22</v>
      </c>
      <c r="X81" s="18"/>
      <c r="Y81" s="12" t="s">
        <v>24</v>
      </c>
      <c r="Z81" s="18"/>
      <c r="AA81" s="14"/>
      <c r="AB81" s="2" t="s">
        <v>65</v>
      </c>
      <c r="AC81" s="11"/>
      <c r="AD81" s="15"/>
      <c r="AE81" s="11" t="s">
        <v>66</v>
      </c>
      <c r="AF81" s="11" t="s">
        <v>66</v>
      </c>
      <c r="AG81" s="16"/>
      <c r="AH81" s="16"/>
      <c r="AI81" s="16" t="s">
        <v>66</v>
      </c>
    </row>
    <row r="82" spans="1:35" ht="21">
      <c r="A82" s="2" t="s">
        <v>506</v>
      </c>
      <c r="B82" s="2" t="s">
        <v>507</v>
      </c>
      <c r="C82" s="2" t="s">
        <v>508</v>
      </c>
      <c r="D82" s="3" t="s">
        <v>509</v>
      </c>
      <c r="E82" s="3" t="s">
        <v>38</v>
      </c>
      <c r="F82" s="2" t="s">
        <v>510</v>
      </c>
      <c r="G82" s="4" t="s">
        <v>511</v>
      </c>
      <c r="H82" s="5">
        <v>45512</v>
      </c>
      <c r="I82" s="5">
        <v>45512</v>
      </c>
      <c r="J82" s="6">
        <v>169</v>
      </c>
      <c r="K82" s="7">
        <v>34</v>
      </c>
      <c r="L82" s="7">
        <v>32</v>
      </c>
      <c r="M82" s="7" t="s">
        <v>38</v>
      </c>
      <c r="N82" s="7" t="s">
        <v>38</v>
      </c>
      <c r="O82" s="8" t="s">
        <v>63</v>
      </c>
      <c r="P82" s="9" t="s">
        <v>64</v>
      </c>
      <c r="Q82" s="10" t="s">
        <v>16</v>
      </c>
      <c r="R82" s="11"/>
      <c r="S82" s="12" t="s">
        <v>18</v>
      </c>
      <c r="T82" s="11"/>
      <c r="U82" s="12" t="s">
        <v>20</v>
      </c>
      <c r="V82" s="18"/>
      <c r="W82" s="12" t="s">
        <v>22</v>
      </c>
      <c r="X82" s="18"/>
      <c r="Y82" s="12" t="s">
        <v>24</v>
      </c>
      <c r="Z82" s="18"/>
      <c r="AA82" s="14"/>
      <c r="AB82" s="2" t="s">
        <v>65</v>
      </c>
      <c r="AC82" s="11"/>
      <c r="AD82" s="15"/>
      <c r="AE82" s="11" t="s">
        <v>66</v>
      </c>
      <c r="AF82" s="11" t="s">
        <v>66</v>
      </c>
      <c r="AG82" s="16"/>
      <c r="AH82" s="16"/>
      <c r="AI82" s="16" t="s">
        <v>66</v>
      </c>
    </row>
    <row r="83" spans="1:35" ht="84">
      <c r="A83" s="2" t="s">
        <v>35</v>
      </c>
      <c r="B83" s="2" t="s">
        <v>36</v>
      </c>
      <c r="C83" s="2" t="s">
        <v>512</v>
      </c>
      <c r="D83" s="3" t="s">
        <v>513</v>
      </c>
      <c r="E83" s="3" t="s">
        <v>38</v>
      </c>
      <c r="F83" s="2" t="s">
        <v>514</v>
      </c>
      <c r="G83" s="4" t="s">
        <v>515</v>
      </c>
      <c r="H83" s="5">
        <v>45240</v>
      </c>
      <c r="I83" s="5">
        <v>45544</v>
      </c>
      <c r="J83" s="6">
        <v>447</v>
      </c>
      <c r="K83" s="7">
        <v>306</v>
      </c>
      <c r="L83" s="7">
        <v>304</v>
      </c>
      <c r="M83" s="7" t="s">
        <v>38</v>
      </c>
      <c r="N83" s="7" t="s">
        <v>38</v>
      </c>
      <c r="O83" s="8" t="s">
        <v>136</v>
      </c>
      <c r="P83" s="9" t="s">
        <v>137</v>
      </c>
      <c r="Q83" s="10" t="s">
        <v>138</v>
      </c>
      <c r="R83" s="11"/>
      <c r="S83" s="12" t="s">
        <v>139</v>
      </c>
      <c r="T83" s="11"/>
      <c r="U83" s="12" t="s">
        <v>140</v>
      </c>
      <c r="V83" s="18"/>
      <c r="W83" s="12" t="s">
        <v>83</v>
      </c>
      <c r="X83" s="18"/>
      <c r="Y83" s="12" t="s">
        <v>85</v>
      </c>
      <c r="Z83" s="18"/>
      <c r="AA83" s="14" t="s">
        <v>516</v>
      </c>
      <c r="AB83" s="2" t="s">
        <v>142</v>
      </c>
      <c r="AC83" s="11" t="s">
        <v>108</v>
      </c>
      <c r="AD83" s="15">
        <v>45540</v>
      </c>
      <c r="AE83" s="11" t="s">
        <v>109</v>
      </c>
      <c r="AF83" s="11" t="s">
        <v>54</v>
      </c>
      <c r="AG83" s="16" t="s">
        <v>55</v>
      </c>
      <c r="AH83" s="16">
        <v>45541</v>
      </c>
      <c r="AI83" s="16" t="s">
        <v>517</v>
      </c>
    </row>
    <row r="84" spans="1:35" ht="21">
      <c r="A84" s="2" t="s">
        <v>518</v>
      </c>
      <c r="B84" s="2" t="s">
        <v>217</v>
      </c>
      <c r="C84" s="2" t="s">
        <v>519</v>
      </c>
      <c r="D84" s="3">
        <v>946045012</v>
      </c>
      <c r="E84" s="3" t="s">
        <v>38</v>
      </c>
      <c r="F84" s="2" t="s">
        <v>514</v>
      </c>
      <c r="G84" s="4" t="s">
        <v>515</v>
      </c>
      <c r="H84" s="5">
        <v>45240</v>
      </c>
      <c r="I84" s="5">
        <v>45544</v>
      </c>
      <c r="J84" s="6">
        <v>447</v>
      </c>
      <c r="K84" s="7">
        <v>306</v>
      </c>
      <c r="L84" s="7">
        <v>304</v>
      </c>
      <c r="M84" s="7" t="s">
        <v>38</v>
      </c>
      <c r="N84" s="7" t="s">
        <v>38</v>
      </c>
      <c r="O84" s="8" t="s">
        <v>63</v>
      </c>
      <c r="P84" s="9" t="s">
        <v>64</v>
      </c>
      <c r="Q84" s="10" t="s">
        <v>16</v>
      </c>
      <c r="R84" s="11"/>
      <c r="S84" s="12" t="s">
        <v>18</v>
      </c>
      <c r="T84" s="11"/>
      <c r="U84" s="12" t="s">
        <v>20</v>
      </c>
      <c r="V84" s="18"/>
      <c r="W84" s="12" t="s">
        <v>22</v>
      </c>
      <c r="X84" s="18"/>
      <c r="Y84" s="12" t="s">
        <v>24</v>
      </c>
      <c r="Z84" s="18"/>
      <c r="AA84" s="14"/>
      <c r="AB84" s="2" t="s">
        <v>65</v>
      </c>
      <c r="AC84" s="11"/>
      <c r="AD84" s="15"/>
      <c r="AE84" s="11" t="s">
        <v>66</v>
      </c>
      <c r="AF84" s="11" t="s">
        <v>66</v>
      </c>
      <c r="AG84" s="16"/>
      <c r="AH84" s="16"/>
      <c r="AI84" s="16" t="s">
        <v>66</v>
      </c>
    </row>
    <row r="85" spans="1:35" ht="21">
      <c r="A85" s="2" t="s">
        <v>245</v>
      </c>
      <c r="B85" s="2" t="s">
        <v>217</v>
      </c>
      <c r="C85" s="2" t="s">
        <v>520</v>
      </c>
      <c r="D85" s="3">
        <v>216966970</v>
      </c>
      <c r="E85" s="3" t="s">
        <v>38</v>
      </c>
      <c r="F85" s="2" t="s">
        <v>521</v>
      </c>
      <c r="G85" s="4" t="s">
        <v>522</v>
      </c>
      <c r="H85" s="5">
        <v>45519</v>
      </c>
      <c r="I85" s="5">
        <v>45519</v>
      </c>
      <c r="J85" s="6">
        <v>2292</v>
      </c>
      <c r="K85" s="7">
        <v>27</v>
      </c>
      <c r="L85" s="7">
        <v>25</v>
      </c>
      <c r="M85" s="7" t="s">
        <v>38</v>
      </c>
      <c r="N85" s="7" t="s">
        <v>38</v>
      </c>
      <c r="O85" s="8" t="s">
        <v>63</v>
      </c>
      <c r="P85" s="9" t="s">
        <v>64</v>
      </c>
      <c r="Q85" s="10" t="s">
        <v>16</v>
      </c>
      <c r="R85" s="11"/>
      <c r="S85" s="12" t="s">
        <v>18</v>
      </c>
      <c r="T85" s="11"/>
      <c r="U85" s="12" t="s">
        <v>20</v>
      </c>
      <c r="V85" s="18"/>
      <c r="W85" s="12" t="s">
        <v>22</v>
      </c>
      <c r="X85" s="18"/>
      <c r="Y85" s="12" t="s">
        <v>24</v>
      </c>
      <c r="Z85" s="18"/>
      <c r="AA85" s="14"/>
      <c r="AB85" s="2" t="s">
        <v>65</v>
      </c>
      <c r="AC85" s="11"/>
      <c r="AD85" s="15"/>
      <c r="AE85" s="11" t="s">
        <v>66</v>
      </c>
      <c r="AF85" s="11" t="s">
        <v>66</v>
      </c>
      <c r="AG85" s="16"/>
      <c r="AH85" s="16"/>
      <c r="AI85" s="16" t="s">
        <v>66</v>
      </c>
    </row>
    <row r="86" spans="1:35" ht="21">
      <c r="A86" s="2" t="s">
        <v>297</v>
      </c>
      <c r="B86" s="2" t="s">
        <v>298</v>
      </c>
      <c r="C86" s="2" t="s">
        <v>523</v>
      </c>
      <c r="D86" s="3">
        <v>900850673</v>
      </c>
      <c r="E86" s="3" t="s">
        <v>38</v>
      </c>
      <c r="F86" s="2" t="s">
        <v>524</v>
      </c>
      <c r="G86" s="4" t="s">
        <v>525</v>
      </c>
      <c r="H86" s="5">
        <v>45520</v>
      </c>
      <c r="I86" s="5">
        <v>45520</v>
      </c>
      <c r="J86" s="6">
        <v>1823</v>
      </c>
      <c r="K86" s="7">
        <v>26</v>
      </c>
      <c r="L86" s="7">
        <v>24</v>
      </c>
      <c r="M86" s="7" t="s">
        <v>38</v>
      </c>
      <c r="N86" s="7" t="s">
        <v>38</v>
      </c>
      <c r="O86" s="8" t="s">
        <v>63</v>
      </c>
      <c r="P86" s="9" t="s">
        <v>64</v>
      </c>
      <c r="Q86" s="10" t="s">
        <v>16</v>
      </c>
      <c r="R86" s="11"/>
      <c r="S86" s="12" t="s">
        <v>18</v>
      </c>
      <c r="T86" s="11"/>
      <c r="U86" s="12" t="s">
        <v>20</v>
      </c>
      <c r="V86" s="18"/>
      <c r="W86" s="12" t="s">
        <v>22</v>
      </c>
      <c r="X86" s="18"/>
      <c r="Y86" s="12" t="s">
        <v>24</v>
      </c>
      <c r="Z86" s="18"/>
      <c r="AA86" s="14"/>
      <c r="AB86" s="2" t="s">
        <v>65</v>
      </c>
      <c r="AC86" s="11"/>
      <c r="AD86" s="15"/>
      <c r="AE86" s="11" t="s">
        <v>66</v>
      </c>
      <c r="AF86" s="11" t="s">
        <v>66</v>
      </c>
      <c r="AG86" s="16"/>
      <c r="AH86" s="16"/>
      <c r="AI86" s="16" t="s">
        <v>66</v>
      </c>
    </row>
    <row r="87" spans="1:35" ht="21">
      <c r="A87" s="2" t="s">
        <v>199</v>
      </c>
      <c r="B87" s="2" t="s">
        <v>200</v>
      </c>
      <c r="C87" s="2" t="s">
        <v>526</v>
      </c>
      <c r="D87" s="3">
        <v>51000000350486</v>
      </c>
      <c r="E87" s="3" t="s">
        <v>38</v>
      </c>
      <c r="F87" s="2" t="s">
        <v>527</v>
      </c>
      <c r="G87" s="4" t="s">
        <v>528</v>
      </c>
      <c r="H87" s="5">
        <v>45496</v>
      </c>
      <c r="I87" s="5">
        <v>45497</v>
      </c>
      <c r="J87" s="6">
        <v>1924</v>
      </c>
      <c r="K87" s="7">
        <v>50</v>
      </c>
      <c r="L87" s="7">
        <v>48</v>
      </c>
      <c r="M87" s="7" t="s">
        <v>38</v>
      </c>
      <c r="N87" s="7" t="s">
        <v>38</v>
      </c>
      <c r="O87" s="8" t="s">
        <v>63</v>
      </c>
      <c r="P87" s="9" t="s">
        <v>64</v>
      </c>
      <c r="Q87" s="10" t="s">
        <v>16</v>
      </c>
      <c r="R87" s="11"/>
      <c r="S87" s="12" t="s">
        <v>18</v>
      </c>
      <c r="T87" s="11"/>
      <c r="U87" s="12" t="s">
        <v>20</v>
      </c>
      <c r="V87" s="18"/>
      <c r="W87" s="12" t="s">
        <v>22</v>
      </c>
      <c r="X87" s="18"/>
      <c r="Y87" s="12" t="s">
        <v>24</v>
      </c>
      <c r="Z87" s="18"/>
      <c r="AA87" s="14"/>
      <c r="AB87" s="2" t="s">
        <v>65</v>
      </c>
      <c r="AC87" s="11"/>
      <c r="AD87" s="15"/>
      <c r="AE87" s="11" t="s">
        <v>66</v>
      </c>
      <c r="AF87" s="11" t="s">
        <v>66</v>
      </c>
      <c r="AG87" s="16"/>
      <c r="AH87" s="16"/>
      <c r="AI87" s="16" t="s">
        <v>66</v>
      </c>
    </row>
    <row r="88" spans="1:35" ht="21">
      <c r="A88" s="2" t="s">
        <v>72</v>
      </c>
      <c r="B88" s="2" t="s">
        <v>73</v>
      </c>
      <c r="C88" s="2" t="s">
        <v>529</v>
      </c>
      <c r="D88" s="3" t="s">
        <v>530</v>
      </c>
      <c r="E88" s="3" t="s">
        <v>38</v>
      </c>
      <c r="F88" s="2" t="s">
        <v>531</v>
      </c>
      <c r="G88" s="4" t="s">
        <v>532</v>
      </c>
      <c r="H88" s="5">
        <v>45523</v>
      </c>
      <c r="I88" s="5">
        <v>45523</v>
      </c>
      <c r="J88" s="6">
        <v>469</v>
      </c>
      <c r="K88" s="7">
        <v>23</v>
      </c>
      <c r="L88" s="7">
        <v>21</v>
      </c>
      <c r="M88" s="7" t="s">
        <v>38</v>
      </c>
      <c r="N88" s="7" t="s">
        <v>38</v>
      </c>
      <c r="O88" s="8" t="s">
        <v>63</v>
      </c>
      <c r="P88" s="9" t="s">
        <v>64</v>
      </c>
      <c r="Q88" s="10" t="s">
        <v>16</v>
      </c>
      <c r="R88" s="11"/>
      <c r="S88" s="12" t="s">
        <v>18</v>
      </c>
      <c r="T88" s="11"/>
      <c r="U88" s="12" t="s">
        <v>20</v>
      </c>
      <c r="V88" s="18"/>
      <c r="W88" s="12" t="s">
        <v>22</v>
      </c>
      <c r="X88" s="18"/>
      <c r="Y88" s="12" t="s">
        <v>24</v>
      </c>
      <c r="Z88" s="18"/>
      <c r="AA88" s="14"/>
      <c r="AB88" s="2" t="s">
        <v>65</v>
      </c>
      <c r="AC88" s="11"/>
      <c r="AD88" s="15"/>
      <c r="AE88" s="11" t="s">
        <v>66</v>
      </c>
      <c r="AF88" s="11" t="s">
        <v>66</v>
      </c>
      <c r="AG88" s="16"/>
      <c r="AH88" s="17"/>
      <c r="AI88" s="16" t="s">
        <v>66</v>
      </c>
    </row>
    <row r="89" spans="1:35" ht="21">
      <c r="A89" s="2" t="s">
        <v>462</v>
      </c>
      <c r="B89" s="2" t="s">
        <v>277</v>
      </c>
      <c r="C89" s="2" t="s">
        <v>533</v>
      </c>
      <c r="D89" s="3">
        <v>139108</v>
      </c>
      <c r="E89" s="3" t="s">
        <v>38</v>
      </c>
      <c r="F89" s="2" t="s">
        <v>534</v>
      </c>
      <c r="G89" s="4" t="s">
        <v>535</v>
      </c>
      <c r="H89" s="5">
        <v>45448</v>
      </c>
      <c r="I89" s="5">
        <v>45448</v>
      </c>
      <c r="J89" s="6">
        <v>373</v>
      </c>
      <c r="K89" s="7">
        <v>98</v>
      </c>
      <c r="L89" s="7">
        <v>96</v>
      </c>
      <c r="M89" s="7" t="s">
        <v>38</v>
      </c>
      <c r="N89" s="7" t="s">
        <v>38</v>
      </c>
      <c r="O89" s="8" t="s">
        <v>63</v>
      </c>
      <c r="P89" s="9" t="s">
        <v>64</v>
      </c>
      <c r="Q89" s="10" t="s">
        <v>16</v>
      </c>
      <c r="R89" s="11"/>
      <c r="S89" s="12" t="s">
        <v>18</v>
      </c>
      <c r="T89" s="11"/>
      <c r="U89" s="12" t="s">
        <v>20</v>
      </c>
      <c r="V89" s="18"/>
      <c r="W89" s="12" t="s">
        <v>22</v>
      </c>
      <c r="X89" s="18"/>
      <c r="Y89" s="12" t="s">
        <v>24</v>
      </c>
      <c r="Z89" s="18"/>
      <c r="AA89" s="14" t="s">
        <v>536</v>
      </c>
      <c r="AB89" s="2" t="s">
        <v>65</v>
      </c>
      <c r="AC89" s="11" t="s">
        <v>52</v>
      </c>
      <c r="AD89" s="15">
        <v>45540</v>
      </c>
      <c r="AE89" s="11" t="s">
        <v>109</v>
      </c>
      <c r="AF89" s="11" t="s">
        <v>54</v>
      </c>
      <c r="AG89" s="16" t="s">
        <v>55</v>
      </c>
      <c r="AH89" s="16">
        <v>45541</v>
      </c>
      <c r="AI89" s="16" t="s">
        <v>517</v>
      </c>
    </row>
    <row r="90" spans="1:35" ht="63">
      <c r="A90" s="2" t="s">
        <v>99</v>
      </c>
      <c r="B90" s="2" t="s">
        <v>100</v>
      </c>
      <c r="C90" s="2" t="s">
        <v>537</v>
      </c>
      <c r="D90" s="3">
        <v>30878331</v>
      </c>
      <c r="E90" s="3" t="s">
        <v>38</v>
      </c>
      <c r="F90" s="2" t="s">
        <v>538</v>
      </c>
      <c r="G90" s="4" t="s">
        <v>539</v>
      </c>
      <c r="H90" s="5">
        <v>45427</v>
      </c>
      <c r="I90" s="5">
        <v>45448</v>
      </c>
      <c r="J90" s="6">
        <v>1374</v>
      </c>
      <c r="K90" s="7">
        <v>119</v>
      </c>
      <c r="L90" s="7">
        <v>117</v>
      </c>
      <c r="M90" s="7" t="s">
        <v>38</v>
      </c>
      <c r="N90" s="7" t="s">
        <v>38</v>
      </c>
      <c r="O90" s="8" t="s">
        <v>41</v>
      </c>
      <c r="P90" s="9" t="s">
        <v>42</v>
      </c>
      <c r="Q90" s="10" t="s">
        <v>43</v>
      </c>
      <c r="R90" s="11"/>
      <c r="S90" s="12" t="s">
        <v>44</v>
      </c>
      <c r="T90" s="11"/>
      <c r="U90" s="12" t="s">
        <v>46</v>
      </c>
      <c r="V90" s="18"/>
      <c r="W90" s="12" t="s">
        <v>47</v>
      </c>
      <c r="X90" s="18"/>
      <c r="Y90" s="12" t="s">
        <v>49</v>
      </c>
      <c r="Z90" s="18"/>
      <c r="AA90" s="14" t="s">
        <v>540</v>
      </c>
      <c r="AB90" s="2" t="s">
        <v>51</v>
      </c>
      <c r="AC90" s="11" t="s">
        <v>52</v>
      </c>
      <c r="AD90" s="15">
        <v>45497</v>
      </c>
      <c r="AE90" s="11" t="s">
        <v>66</v>
      </c>
      <c r="AF90" s="11" t="s">
        <v>54</v>
      </c>
      <c r="AG90" s="16" t="s">
        <v>90</v>
      </c>
      <c r="AH90" s="17">
        <v>45497</v>
      </c>
      <c r="AI90" s="16" t="s">
        <v>111</v>
      </c>
    </row>
    <row r="91" spans="1:35" ht="21">
      <c r="A91" s="2" t="s">
        <v>541</v>
      </c>
      <c r="B91" s="2" t="s">
        <v>542</v>
      </c>
      <c r="C91" s="2" t="s">
        <v>543</v>
      </c>
      <c r="D91" s="3" t="s">
        <v>544</v>
      </c>
      <c r="E91" s="3" t="s">
        <v>38</v>
      </c>
      <c r="F91" s="2" t="s">
        <v>545</v>
      </c>
      <c r="G91" s="4" t="s">
        <v>546</v>
      </c>
      <c r="H91" s="5">
        <v>45518</v>
      </c>
      <c r="I91" s="5">
        <v>45518</v>
      </c>
      <c r="J91" s="6">
        <v>169</v>
      </c>
      <c r="K91" s="7">
        <v>28</v>
      </c>
      <c r="L91" s="7">
        <v>26</v>
      </c>
      <c r="M91" s="7" t="s">
        <v>38</v>
      </c>
      <c r="N91" s="7" t="s">
        <v>38</v>
      </c>
      <c r="O91" s="8" t="s">
        <v>63</v>
      </c>
      <c r="P91" s="9" t="s">
        <v>64</v>
      </c>
      <c r="Q91" s="10" t="s">
        <v>16</v>
      </c>
      <c r="R91" s="11"/>
      <c r="S91" s="12" t="s">
        <v>18</v>
      </c>
      <c r="T91" s="11"/>
      <c r="U91" s="12" t="s">
        <v>20</v>
      </c>
      <c r="V91" s="18"/>
      <c r="W91" s="12" t="s">
        <v>22</v>
      </c>
      <c r="X91" s="18"/>
      <c r="Y91" s="12" t="s">
        <v>24</v>
      </c>
      <c r="Z91" s="18"/>
      <c r="AA91" s="14"/>
      <c r="AB91" s="2" t="s">
        <v>65</v>
      </c>
      <c r="AC91" s="11"/>
      <c r="AD91" s="15"/>
      <c r="AE91" s="11" t="s">
        <v>66</v>
      </c>
      <c r="AF91" s="11" t="s">
        <v>66</v>
      </c>
      <c r="AG91" s="16"/>
      <c r="AH91" s="17"/>
      <c r="AI91" s="16" t="s">
        <v>66</v>
      </c>
    </row>
    <row r="92" spans="1:35" ht="84">
      <c r="A92" s="2" t="s">
        <v>112</v>
      </c>
      <c r="B92" s="2" t="s">
        <v>113</v>
      </c>
      <c r="C92" s="2" t="s">
        <v>547</v>
      </c>
      <c r="D92" s="3">
        <v>776594607501</v>
      </c>
      <c r="E92" s="3" t="s">
        <v>38</v>
      </c>
      <c r="F92" s="2" t="s">
        <v>548</v>
      </c>
      <c r="G92" s="4" t="s">
        <v>549</v>
      </c>
      <c r="H92" s="5">
        <v>45489</v>
      </c>
      <c r="I92" s="5">
        <v>45489</v>
      </c>
      <c r="J92" s="6">
        <v>2341</v>
      </c>
      <c r="K92" s="7">
        <v>57</v>
      </c>
      <c r="L92" s="7">
        <v>55</v>
      </c>
      <c r="M92" s="7" t="s">
        <v>38</v>
      </c>
      <c r="N92" s="7" t="s">
        <v>38</v>
      </c>
      <c r="O92" s="8" t="s">
        <v>136</v>
      </c>
      <c r="P92" s="9" t="s">
        <v>137</v>
      </c>
      <c r="Q92" s="10" t="s">
        <v>138</v>
      </c>
      <c r="R92" s="11" t="s">
        <v>550</v>
      </c>
      <c r="S92" s="12" t="s">
        <v>139</v>
      </c>
      <c r="T92" s="11"/>
      <c r="U92" s="12" t="s">
        <v>140</v>
      </c>
      <c r="V92" s="18"/>
      <c r="W92" s="12" t="s">
        <v>83</v>
      </c>
      <c r="X92" s="18" t="s">
        <v>551</v>
      </c>
      <c r="Y92" s="12" t="s">
        <v>85</v>
      </c>
      <c r="Z92" s="18" t="s">
        <v>552</v>
      </c>
      <c r="AA92" s="14" t="s">
        <v>553</v>
      </c>
      <c r="AB92" s="2" t="s">
        <v>142</v>
      </c>
      <c r="AC92" s="11" t="s">
        <v>52</v>
      </c>
      <c r="AD92" s="15">
        <v>45549</v>
      </c>
      <c r="AE92" s="11" t="s">
        <v>109</v>
      </c>
      <c r="AF92" s="11" t="s">
        <v>54</v>
      </c>
      <c r="AG92" s="16" t="s">
        <v>238</v>
      </c>
      <c r="AH92" s="16">
        <v>45539</v>
      </c>
      <c r="AI92" s="16" t="s">
        <v>146</v>
      </c>
    </row>
    <row r="93" spans="1:35" ht="21">
      <c r="A93" s="2" t="s">
        <v>199</v>
      </c>
      <c r="B93" s="2" t="s">
        <v>200</v>
      </c>
      <c r="C93" s="2" t="s">
        <v>554</v>
      </c>
      <c r="D93" s="3">
        <v>51000011982831</v>
      </c>
      <c r="E93" s="3" t="s">
        <v>38</v>
      </c>
      <c r="F93" s="2" t="s">
        <v>555</v>
      </c>
      <c r="G93" s="4" t="s">
        <v>556</v>
      </c>
      <c r="H93" s="5">
        <v>45520</v>
      </c>
      <c r="I93" s="5">
        <v>45520</v>
      </c>
      <c r="J93" s="6">
        <v>1988</v>
      </c>
      <c r="K93" s="7">
        <v>26</v>
      </c>
      <c r="L93" s="7">
        <v>24</v>
      </c>
      <c r="M93" s="7" t="s">
        <v>38</v>
      </c>
      <c r="N93" s="7" t="s">
        <v>38</v>
      </c>
      <c r="O93" s="8" t="s">
        <v>63</v>
      </c>
      <c r="P93" s="9" t="s">
        <v>64</v>
      </c>
      <c r="Q93" s="10" t="s">
        <v>16</v>
      </c>
      <c r="R93" s="11"/>
      <c r="S93" s="12" t="s">
        <v>18</v>
      </c>
      <c r="T93" s="11"/>
      <c r="U93" s="12" t="s">
        <v>20</v>
      </c>
      <c r="V93" s="18"/>
      <c r="W93" s="12" t="s">
        <v>22</v>
      </c>
      <c r="X93" s="18"/>
      <c r="Y93" s="12" t="s">
        <v>24</v>
      </c>
      <c r="Z93" s="18"/>
      <c r="AA93" s="14"/>
      <c r="AB93" s="2" t="s">
        <v>65</v>
      </c>
      <c r="AC93" s="11"/>
      <c r="AD93" s="15"/>
      <c r="AE93" s="11" t="s">
        <v>66</v>
      </c>
      <c r="AF93" s="11" t="s">
        <v>66</v>
      </c>
      <c r="AG93" s="16"/>
      <c r="AH93" s="17"/>
      <c r="AI93" s="16" t="s">
        <v>66</v>
      </c>
    </row>
    <row r="94" spans="1:35" ht="66">
      <c r="A94" s="2" t="s">
        <v>557</v>
      </c>
      <c r="B94" s="2" t="s">
        <v>100</v>
      </c>
      <c r="C94" s="2" t="s">
        <v>558</v>
      </c>
      <c r="D94" s="3">
        <v>31120596</v>
      </c>
      <c r="E94" s="3" t="s">
        <v>38</v>
      </c>
      <c r="F94" s="2" t="s">
        <v>559</v>
      </c>
      <c r="G94" s="4" t="s">
        <v>560</v>
      </c>
      <c r="H94" s="5">
        <v>45145</v>
      </c>
      <c r="I94" s="5">
        <v>45205</v>
      </c>
      <c r="J94" s="6">
        <v>1374</v>
      </c>
      <c r="K94" s="7">
        <v>401</v>
      </c>
      <c r="L94" s="7">
        <v>399</v>
      </c>
      <c r="M94" s="7" t="s">
        <v>38</v>
      </c>
      <c r="N94" s="7" t="s">
        <v>38</v>
      </c>
      <c r="O94" s="8" t="s">
        <v>41</v>
      </c>
      <c r="P94" s="9" t="s">
        <v>42</v>
      </c>
      <c r="Q94" s="10" t="s">
        <v>43</v>
      </c>
      <c r="R94" s="11" t="s">
        <v>561</v>
      </c>
      <c r="S94" s="12" t="s">
        <v>44</v>
      </c>
      <c r="T94" s="11" t="s">
        <v>562</v>
      </c>
      <c r="U94" s="12" t="s">
        <v>46</v>
      </c>
      <c r="V94" s="18" t="s">
        <v>563</v>
      </c>
      <c r="W94" s="12" t="s">
        <v>47</v>
      </c>
      <c r="X94" s="18" t="s">
        <v>48</v>
      </c>
      <c r="Y94" s="12" t="s">
        <v>49</v>
      </c>
      <c r="Z94" s="18" t="s">
        <v>564</v>
      </c>
      <c r="AA94" s="14" t="s">
        <v>565</v>
      </c>
      <c r="AB94" s="2" t="s">
        <v>51</v>
      </c>
      <c r="AC94" s="11" t="s">
        <v>52</v>
      </c>
      <c r="AD94" s="15">
        <v>45541</v>
      </c>
      <c r="AE94" s="11" t="s">
        <v>130</v>
      </c>
      <c r="AF94" s="11" t="s">
        <v>54</v>
      </c>
      <c r="AG94" s="16" t="s">
        <v>167</v>
      </c>
      <c r="AH94" s="16">
        <v>45534</v>
      </c>
      <c r="AI94" s="16" t="s">
        <v>98</v>
      </c>
    </row>
    <row r="95" spans="1:35" ht="63">
      <c r="A95" s="2" t="s">
        <v>566</v>
      </c>
      <c r="B95" s="2" t="s">
        <v>567</v>
      </c>
      <c r="C95" s="2" t="s">
        <v>568</v>
      </c>
      <c r="D95" s="3" t="s">
        <v>569</v>
      </c>
      <c r="E95" s="3" t="s">
        <v>38</v>
      </c>
      <c r="F95" s="2" t="s">
        <v>570</v>
      </c>
      <c r="G95" s="4" t="s">
        <v>571</v>
      </c>
      <c r="H95" s="5">
        <v>45225</v>
      </c>
      <c r="I95" s="5">
        <v>45225</v>
      </c>
      <c r="J95" s="6">
        <v>447</v>
      </c>
      <c r="K95" s="7">
        <v>321</v>
      </c>
      <c r="L95" s="7">
        <v>319</v>
      </c>
      <c r="M95" s="7" t="s">
        <v>38</v>
      </c>
      <c r="N95" s="7" t="s">
        <v>38</v>
      </c>
      <c r="O95" s="8" t="s">
        <v>104</v>
      </c>
      <c r="P95" s="9" t="s">
        <v>105</v>
      </c>
      <c r="Q95" s="10" t="s">
        <v>43</v>
      </c>
      <c r="R95" s="11">
        <v>91</v>
      </c>
      <c r="S95" s="12" t="s">
        <v>44</v>
      </c>
      <c r="T95" s="11" t="s">
        <v>572</v>
      </c>
      <c r="U95" s="12" t="s">
        <v>46</v>
      </c>
      <c r="V95" s="18">
        <v>310115769</v>
      </c>
      <c r="W95" s="12" t="s">
        <v>47</v>
      </c>
      <c r="X95" s="18" t="s">
        <v>573</v>
      </c>
      <c r="Y95" s="12" t="s">
        <v>49</v>
      </c>
      <c r="Z95" s="18">
        <v>240791001572</v>
      </c>
      <c r="AA95" s="14" t="s">
        <v>574</v>
      </c>
      <c r="AB95" s="2" t="s">
        <v>51</v>
      </c>
      <c r="AC95" s="11" t="s">
        <v>52</v>
      </c>
      <c r="AD95" s="15">
        <v>45538</v>
      </c>
      <c r="AE95" s="11" t="s">
        <v>109</v>
      </c>
      <c r="AF95" s="11" t="s">
        <v>54</v>
      </c>
      <c r="AG95" s="16" t="s">
        <v>575</v>
      </c>
      <c r="AH95" s="16">
        <v>45534</v>
      </c>
      <c r="AI95" s="16" t="s">
        <v>98</v>
      </c>
    </row>
    <row r="96" spans="1:35" ht="63">
      <c r="A96" s="2" t="s">
        <v>199</v>
      </c>
      <c r="B96" s="2" t="s">
        <v>200</v>
      </c>
      <c r="C96" s="2" t="s">
        <v>576</v>
      </c>
      <c r="D96" s="3">
        <v>510000000976012</v>
      </c>
      <c r="E96" s="3" t="s">
        <v>38</v>
      </c>
      <c r="F96" s="2" t="s">
        <v>577</v>
      </c>
      <c r="G96" s="4" t="s">
        <v>578</v>
      </c>
      <c r="H96" s="5">
        <v>45432</v>
      </c>
      <c r="I96" s="5">
        <v>45538</v>
      </c>
      <c r="J96" s="6">
        <v>268</v>
      </c>
      <c r="K96" s="7">
        <v>114</v>
      </c>
      <c r="L96" s="7">
        <v>112</v>
      </c>
      <c r="M96" s="7" t="s">
        <v>38</v>
      </c>
      <c r="N96" s="7" t="s">
        <v>38</v>
      </c>
      <c r="O96" s="8" t="s">
        <v>179</v>
      </c>
      <c r="P96" s="9" t="s">
        <v>180</v>
      </c>
      <c r="Q96" s="10" t="s">
        <v>43</v>
      </c>
      <c r="R96" s="11">
        <v>1016</v>
      </c>
      <c r="S96" s="12" t="s">
        <v>44</v>
      </c>
      <c r="T96" s="11">
        <v>45506</v>
      </c>
      <c r="U96" s="12" t="s">
        <v>181</v>
      </c>
      <c r="V96" s="18">
        <v>52746071</v>
      </c>
      <c r="W96" s="12" t="s">
        <v>47</v>
      </c>
      <c r="X96" s="18" t="s">
        <v>214</v>
      </c>
      <c r="Y96" s="12" t="s">
        <v>49</v>
      </c>
      <c r="Z96" s="18" t="s">
        <v>579</v>
      </c>
      <c r="AA96" s="14" t="s">
        <v>580</v>
      </c>
      <c r="AB96" s="2" t="s">
        <v>183</v>
      </c>
      <c r="AC96" s="11" t="s">
        <v>52</v>
      </c>
      <c r="AD96" s="15">
        <v>45540</v>
      </c>
      <c r="AE96" s="11" t="s">
        <v>130</v>
      </c>
      <c r="AF96" s="11" t="s">
        <v>54</v>
      </c>
      <c r="AG96" s="16" t="s">
        <v>55</v>
      </c>
      <c r="AH96" s="17">
        <v>45539</v>
      </c>
      <c r="AI96" s="16" t="s">
        <v>98</v>
      </c>
    </row>
    <row r="97" spans="1:35" ht="63">
      <c r="A97" s="2" t="s">
        <v>380</v>
      </c>
      <c r="B97" s="2" t="s">
        <v>381</v>
      </c>
      <c r="C97" s="2" t="s">
        <v>576</v>
      </c>
      <c r="D97" s="3">
        <v>904547904</v>
      </c>
      <c r="E97" s="3" t="s">
        <v>38</v>
      </c>
      <c r="F97" s="2" t="s">
        <v>577</v>
      </c>
      <c r="G97" s="4" t="s">
        <v>578</v>
      </c>
      <c r="H97" s="5">
        <v>45432</v>
      </c>
      <c r="I97" s="5">
        <v>45538</v>
      </c>
      <c r="J97" s="6">
        <v>1016</v>
      </c>
      <c r="K97" s="7">
        <v>114</v>
      </c>
      <c r="L97" s="7">
        <v>112</v>
      </c>
      <c r="M97" s="7" t="s">
        <v>38</v>
      </c>
      <c r="N97" s="7" t="s">
        <v>38</v>
      </c>
      <c r="O97" s="8" t="s">
        <v>581</v>
      </c>
      <c r="P97" s="9" t="s">
        <v>582</v>
      </c>
      <c r="Q97" s="10" t="s">
        <v>43</v>
      </c>
      <c r="R97" s="11"/>
      <c r="S97" s="12" t="s">
        <v>44</v>
      </c>
      <c r="T97" s="11"/>
      <c r="U97" s="12" t="s">
        <v>181</v>
      </c>
      <c r="V97" s="18"/>
      <c r="W97" s="12" t="s">
        <v>47</v>
      </c>
      <c r="X97" s="18"/>
      <c r="Y97" s="12" t="s">
        <v>49</v>
      </c>
      <c r="Z97" s="18"/>
      <c r="AA97" s="14" t="s">
        <v>583</v>
      </c>
      <c r="AB97" s="2" t="s">
        <v>183</v>
      </c>
      <c r="AC97" s="11" t="s">
        <v>52</v>
      </c>
      <c r="AD97" s="15">
        <v>45540</v>
      </c>
      <c r="AE97" s="11" t="s">
        <v>109</v>
      </c>
      <c r="AF97" s="11" t="s">
        <v>54</v>
      </c>
      <c r="AG97" s="16" t="s">
        <v>55</v>
      </c>
      <c r="AH97" s="16">
        <v>45538</v>
      </c>
      <c r="AI97" s="16" t="s">
        <v>98</v>
      </c>
    </row>
    <row r="98" spans="1:35" ht="21">
      <c r="A98" s="2" t="s">
        <v>451</v>
      </c>
      <c r="B98" s="2" t="s">
        <v>584</v>
      </c>
      <c r="C98" s="2" t="s">
        <v>585</v>
      </c>
      <c r="D98" s="3" t="s">
        <v>586</v>
      </c>
      <c r="E98" s="3" t="s">
        <v>38</v>
      </c>
      <c r="F98" s="2" t="s">
        <v>587</v>
      </c>
      <c r="G98" s="4" t="s">
        <v>588</v>
      </c>
      <c r="H98" s="5">
        <v>45519</v>
      </c>
      <c r="I98" s="5">
        <v>45519</v>
      </c>
      <c r="J98" s="6">
        <v>1823</v>
      </c>
      <c r="K98" s="7">
        <v>27</v>
      </c>
      <c r="L98" s="7">
        <v>25</v>
      </c>
      <c r="M98" s="7" t="s">
        <v>38</v>
      </c>
      <c r="N98" s="7" t="s">
        <v>38</v>
      </c>
      <c r="O98" s="8" t="s">
        <v>63</v>
      </c>
      <c r="P98" s="9" t="s">
        <v>64</v>
      </c>
      <c r="Q98" s="10" t="s">
        <v>16</v>
      </c>
      <c r="R98" s="11"/>
      <c r="S98" s="12" t="s">
        <v>18</v>
      </c>
      <c r="T98" s="11"/>
      <c r="U98" s="12" t="s">
        <v>20</v>
      </c>
      <c r="V98" s="18"/>
      <c r="W98" s="12" t="s">
        <v>22</v>
      </c>
      <c r="X98" s="18"/>
      <c r="Y98" s="12" t="s">
        <v>24</v>
      </c>
      <c r="Z98" s="18"/>
      <c r="AA98" s="14"/>
      <c r="AB98" s="2" t="s">
        <v>65</v>
      </c>
      <c r="AC98" s="11"/>
      <c r="AD98" s="15"/>
      <c r="AE98" s="11" t="s">
        <v>66</v>
      </c>
      <c r="AF98" s="11" t="s">
        <v>66</v>
      </c>
      <c r="AG98" s="16"/>
      <c r="AH98" s="16"/>
      <c r="AI98" s="16" t="s">
        <v>66</v>
      </c>
    </row>
    <row r="99" spans="1:35" ht="84">
      <c r="A99" s="2" t="s">
        <v>589</v>
      </c>
      <c r="B99" s="2" t="s">
        <v>307</v>
      </c>
      <c r="C99" s="2" t="s">
        <v>590</v>
      </c>
      <c r="D99" s="3">
        <v>124069025701</v>
      </c>
      <c r="E99" s="3" t="s">
        <v>38</v>
      </c>
      <c r="F99" s="2" t="s">
        <v>591</v>
      </c>
      <c r="G99" s="4" t="s">
        <v>592</v>
      </c>
      <c r="H99" s="5">
        <v>45243</v>
      </c>
      <c r="I99" s="5">
        <v>45524</v>
      </c>
      <c r="J99" s="6">
        <v>493</v>
      </c>
      <c r="K99" s="7">
        <v>303</v>
      </c>
      <c r="L99" s="7">
        <v>301</v>
      </c>
      <c r="M99" s="7" t="s">
        <v>38</v>
      </c>
      <c r="N99" s="7" t="s">
        <v>38</v>
      </c>
      <c r="O99" s="8" t="s">
        <v>593</v>
      </c>
      <c r="P99" s="9" t="s">
        <v>594</v>
      </c>
      <c r="Q99" s="10" t="s">
        <v>595</v>
      </c>
      <c r="R99" s="11"/>
      <c r="S99" s="12" t="s">
        <v>596</v>
      </c>
      <c r="T99" s="11"/>
      <c r="U99" s="12" t="s">
        <v>597</v>
      </c>
      <c r="V99" s="18"/>
      <c r="W99" s="12" t="s">
        <v>83</v>
      </c>
      <c r="X99" s="18" t="s">
        <v>598</v>
      </c>
      <c r="Y99" s="12" t="s">
        <v>85</v>
      </c>
      <c r="Z99" s="18" t="s">
        <v>599</v>
      </c>
      <c r="AA99" s="14" t="s">
        <v>600</v>
      </c>
      <c r="AB99" s="2" t="s">
        <v>97</v>
      </c>
      <c r="AC99" s="11" t="s">
        <v>52</v>
      </c>
      <c r="AD99" s="15">
        <v>45540</v>
      </c>
      <c r="AE99" s="11" t="s">
        <v>305</v>
      </c>
      <c r="AF99" s="11" t="s">
        <v>54</v>
      </c>
      <c r="AG99" s="16" t="s">
        <v>110</v>
      </c>
      <c r="AH99" s="16">
        <v>45504</v>
      </c>
      <c r="AI99" s="16" t="s">
        <v>91</v>
      </c>
    </row>
    <row r="100" spans="1:35" ht="84">
      <c r="A100" s="2" t="s">
        <v>589</v>
      </c>
      <c r="B100" s="2" t="s">
        <v>307</v>
      </c>
      <c r="C100" s="2" t="s">
        <v>590</v>
      </c>
      <c r="D100" s="3">
        <v>124069025701</v>
      </c>
      <c r="E100" s="3" t="s">
        <v>38</v>
      </c>
      <c r="F100" s="2" t="s">
        <v>591</v>
      </c>
      <c r="G100" s="4" t="s">
        <v>592</v>
      </c>
      <c r="H100" s="5">
        <v>45274</v>
      </c>
      <c r="I100" s="5">
        <v>45524</v>
      </c>
      <c r="J100" s="6">
        <v>1823</v>
      </c>
      <c r="K100" s="7">
        <v>272</v>
      </c>
      <c r="L100" s="7">
        <v>270</v>
      </c>
      <c r="M100" s="7" t="s">
        <v>38</v>
      </c>
      <c r="N100" s="7" t="s">
        <v>38</v>
      </c>
      <c r="O100" s="8" t="s">
        <v>136</v>
      </c>
      <c r="P100" s="9" t="s">
        <v>137</v>
      </c>
      <c r="Q100" s="10" t="s">
        <v>138</v>
      </c>
      <c r="R100" s="11"/>
      <c r="S100" s="12" t="s">
        <v>139</v>
      </c>
      <c r="T100" s="11"/>
      <c r="U100" s="12" t="s">
        <v>140</v>
      </c>
      <c r="V100" s="18"/>
      <c r="W100" s="12" t="s">
        <v>83</v>
      </c>
      <c r="X100" s="18"/>
      <c r="Y100" s="12" t="s">
        <v>85</v>
      </c>
      <c r="Z100" s="18"/>
      <c r="AA100" s="14" t="s">
        <v>601</v>
      </c>
      <c r="AB100" s="2" t="s">
        <v>142</v>
      </c>
      <c r="AC100" s="11" t="s">
        <v>52</v>
      </c>
      <c r="AD100" s="15">
        <v>45550</v>
      </c>
      <c r="AE100" s="11" t="s">
        <v>109</v>
      </c>
      <c r="AF100" s="11" t="s">
        <v>54</v>
      </c>
      <c r="AG100" s="16" t="s">
        <v>238</v>
      </c>
      <c r="AH100" s="16">
        <v>45533</v>
      </c>
      <c r="AI100" s="16" t="s">
        <v>146</v>
      </c>
    </row>
    <row r="101" spans="1:35" ht="21.75" thickBot="1">
      <c r="A101" s="2" t="s">
        <v>602</v>
      </c>
      <c r="B101" s="2" t="s">
        <v>603</v>
      </c>
      <c r="C101" s="2" t="s">
        <v>590</v>
      </c>
      <c r="D101" s="3">
        <v>345423141</v>
      </c>
      <c r="E101" s="3" t="s">
        <v>38</v>
      </c>
      <c r="F101" s="2" t="s">
        <v>591</v>
      </c>
      <c r="G101" s="4" t="s">
        <v>592</v>
      </c>
      <c r="H101" s="5">
        <v>45274</v>
      </c>
      <c r="I101" s="5">
        <v>45534</v>
      </c>
      <c r="J101" s="6">
        <v>1823</v>
      </c>
      <c r="K101" s="7">
        <v>272</v>
      </c>
      <c r="L101" s="7">
        <v>270</v>
      </c>
      <c r="M101" s="7" t="s">
        <v>38</v>
      </c>
      <c r="N101" s="7" t="s">
        <v>38</v>
      </c>
      <c r="O101" s="8" t="s">
        <v>63</v>
      </c>
      <c r="P101" s="9" t="s">
        <v>64</v>
      </c>
      <c r="Q101" s="21" t="s">
        <v>16</v>
      </c>
      <c r="R101" s="22"/>
      <c r="S101" s="23" t="s">
        <v>18</v>
      </c>
      <c r="T101" s="22"/>
      <c r="U101" s="23" t="s">
        <v>20</v>
      </c>
      <c r="V101" s="24"/>
      <c r="W101" s="23" t="s">
        <v>22</v>
      </c>
      <c r="X101" s="24"/>
      <c r="Y101" s="23" t="s">
        <v>24</v>
      </c>
      <c r="Z101" s="24"/>
      <c r="AA101" s="25"/>
      <c r="AB101" s="26" t="s">
        <v>65</v>
      </c>
      <c r="AC101" s="11"/>
      <c r="AD101" s="15"/>
      <c r="AE101" s="11" t="s">
        <v>66</v>
      </c>
      <c r="AF101" s="11" t="s">
        <v>66</v>
      </c>
      <c r="AG101" s="16"/>
      <c r="AH101" s="16"/>
      <c r="AI101" s="16" t="s">
        <v>66</v>
      </c>
    </row>
  </sheetData>
  <conditionalFormatting sqref="R2:R101">
    <cfRule type="expression" dxfId="6" priority="2">
      <formula>OR(Q2="Denial Date:",Q2="Issue Date:",Q2="Billed Date",Q2="Policy Term Dt:",Q2="Policy Term Date(s)",Q2="Paid Date:")</formula>
    </cfRule>
  </conditionalFormatting>
  <conditionalFormatting sqref="T2:T101">
    <cfRule type="expression" dxfId="5" priority="1">
      <formula>OR(S2="Paid Date:")</formula>
    </cfRule>
  </conditionalFormatting>
  <conditionalFormatting sqref="A2:AI101">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101">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101" xr:uid="{195051F0-E14A-4DA8-BBFD-7895E7C1C46A}">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2024-09-11T23:50:31Z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