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s 12172024\Converted\"/>
    </mc:Choice>
  </mc:AlternateContent>
  <xr:revisionPtr revIDLastSave="0" documentId="13_ncr:1_{4C8A8D1F-1655-486C-9BD3-23AC48BA48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<sst xmlns="http://schemas.openxmlformats.org/spreadsheetml/2006/main" count="332" uniqueCount="158">
  <si>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</si>
  <si>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</si>
  <si>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</si>
  <si>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</si>
  <si>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</si>
  <si>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</si>
  <si>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</si>
  <si>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</si>
  <si>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</si>
  <si>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</si>
  <si>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</si>
  <si>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</si>
  <si>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</si>
  <si>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</si>
  <si>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</si>
  <si>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</si>
  <si>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</si>
  <si>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</si>
  <si>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</si>
  <si>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</si>
  <si>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</si>
  <si>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</si>
  <si>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</si>
  <si>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</si>
  <si>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</si>
  <si>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</si>
  <si>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</si>
  <si>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</si>
  <si>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</si>
  <si>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</si>
  <si>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</si>
  <si>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</si>
  <si>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</si>
  <si>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</si>
  <si>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</si>
  <si>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Aetna Dental Plans </t>
  </si>
  <si>
    <t>8334684340</t>
  </si>
  <si>
    <t/>
  </si>
  <si>
    <t>CLI7132848</t>
  </si>
  <si>
    <t>8140</t>
  </si>
  <si>
    <t>Brown, Lenora</t>
  </si>
  <si>
    <t>11/7/2024</t>
  </si>
  <si>
    <t>Blue Cross Blue Shield of Michigan</t>
  </si>
  <si>
    <t>8888268152</t>
  </si>
  <si>
    <t xml:space="preserve">0028990408 </t>
  </si>
  <si>
    <t>8722</t>
  </si>
  <si>
    <t>Lucas, Kendall</t>
  </si>
  <si>
    <t>11/25/2024</t>
  </si>
  <si>
    <t>Blue Cross/ Blue Shield of Alabama</t>
  </si>
  <si>
    <t>8887835113</t>
  </si>
  <si>
    <t>815258637</t>
  </si>
  <si>
    <t>8491</t>
  </si>
  <si>
    <t>Odonnell, Kathleen</t>
  </si>
  <si>
    <t>10/22/2024</t>
  </si>
  <si>
    <t>9/15/2024</t>
  </si>
  <si>
    <t>Cigna Dental PPO</t>
  </si>
  <si>
    <t>8002446224</t>
  </si>
  <si>
    <t>122809495</t>
  </si>
  <si>
    <t>8480</t>
  </si>
  <si>
    <t>Stephens, Rebecca</t>
  </si>
  <si>
    <t>6/25/2024</t>
  </si>
  <si>
    <t>Delta Dental MI/ Healthy MI Plan</t>
  </si>
  <si>
    <t>8665580280</t>
  </si>
  <si>
    <t>0035768170</t>
  </si>
  <si>
    <t>3214</t>
  </si>
  <si>
    <t>Ryan, Ilene</t>
  </si>
  <si>
    <t>11/20/2024</t>
  </si>
  <si>
    <t>1139204820</t>
  </si>
  <si>
    <t>8775</t>
  </si>
  <si>
    <t>Vredenburg, Tawny</t>
  </si>
  <si>
    <t>11/17/2024</t>
  </si>
  <si>
    <t>Delta Dental of Michigan</t>
  </si>
  <si>
    <t>8009714108</t>
  </si>
  <si>
    <t>306740741</t>
  </si>
  <si>
    <t>5814</t>
  </si>
  <si>
    <t>Brooks, Sherry</t>
  </si>
  <si>
    <t>12/4/2024</t>
  </si>
  <si>
    <t>1287518216</t>
  </si>
  <si>
    <t>8721</t>
  </si>
  <si>
    <t>Covarrubio, Joelle</t>
  </si>
  <si>
    <t>384782277</t>
  </si>
  <si>
    <t>6035</t>
  </si>
  <si>
    <t>Archer, Vetra</t>
  </si>
  <si>
    <t>11/14/2024</t>
  </si>
  <si>
    <t>8747</t>
  </si>
  <si>
    <t>Gourouza, Nia</t>
  </si>
  <si>
    <t>370465273</t>
  </si>
  <si>
    <t>5895</t>
  </si>
  <si>
    <t>Hotaling, Marilyn</t>
  </si>
  <si>
    <t>11/13/2024</t>
  </si>
  <si>
    <t>1153463976</t>
  </si>
  <si>
    <t>8848</t>
  </si>
  <si>
    <t>Jones, Madison</t>
  </si>
  <si>
    <t>1187082262</t>
  </si>
  <si>
    <t>8847</t>
  </si>
  <si>
    <t>Jones, Morgan</t>
  </si>
  <si>
    <t>11/10/2024</t>
  </si>
  <si>
    <t>916235983</t>
  </si>
  <si>
    <t>5976</t>
  </si>
  <si>
    <t>Wojno, Kristi</t>
  </si>
  <si>
    <t>10/29/2024</t>
  </si>
  <si>
    <t>1220700676</t>
  </si>
  <si>
    <t>8499</t>
  </si>
  <si>
    <t>Moceri, Michael</t>
  </si>
  <si>
    <t>9/23/2024</t>
  </si>
  <si>
    <t>910043265</t>
  </si>
  <si>
    <t>5357</t>
  </si>
  <si>
    <t>Ferns, Joseph</t>
  </si>
  <si>
    <t>6/11/2024</t>
  </si>
  <si>
    <t>DentaQuest</t>
  </si>
  <si>
    <t>8448703977</t>
  </si>
  <si>
    <t>0083195610</t>
  </si>
  <si>
    <t>8828</t>
  </si>
  <si>
    <t>Lawrence, Tiffany</t>
  </si>
  <si>
    <t>12/1/2024</t>
  </si>
  <si>
    <t>0047459300</t>
  </si>
  <si>
    <t>5958</t>
  </si>
  <si>
    <t>Thompson, Suzanne</t>
  </si>
  <si>
    <t>11/12/2024</t>
  </si>
  <si>
    <t>0078179198</t>
  </si>
  <si>
    <t>8651</t>
  </si>
  <si>
    <t>Jagun, Kimberly</t>
  </si>
  <si>
    <t>600000042814</t>
  </si>
  <si>
    <t>8756</t>
  </si>
  <si>
    <t>Harris, Jacqueline</t>
  </si>
  <si>
    <t>11/5/2024</t>
  </si>
  <si>
    <t>1008426508</t>
  </si>
  <si>
    <t>8831</t>
  </si>
  <si>
    <t>Stephen, Kimberly</t>
  </si>
  <si>
    <t>11/1/2024</t>
  </si>
  <si>
    <t>993530483</t>
  </si>
  <si>
    <t>8203</t>
  </si>
  <si>
    <t>Szelepski, Richard</t>
  </si>
  <si>
    <t>11/11/2024</t>
  </si>
  <si>
    <t>842780161</t>
  </si>
  <si>
    <t>8530</t>
  </si>
  <si>
    <t>Smith, Carol</t>
  </si>
  <si>
    <t>10/23/2024</t>
  </si>
  <si>
    <t>0041368204</t>
  </si>
  <si>
    <t>8804</t>
  </si>
  <si>
    <t>Allen, Kim</t>
  </si>
  <si>
    <t>10/10/2024</t>
  </si>
  <si>
    <t>996893423</t>
  </si>
  <si>
    <t>8315</t>
  </si>
  <si>
    <t>Shelton, Denise</t>
  </si>
  <si>
    <t>9/24/2024</t>
  </si>
  <si>
    <t>Federal Blue Cross Blue Shield</t>
  </si>
  <si>
    <t>8555042583</t>
  </si>
  <si>
    <t>F56575626</t>
  </si>
  <si>
    <t>8621</t>
  </si>
  <si>
    <t>Smith, Kala</t>
  </si>
  <si>
    <t>12/16/2024</t>
  </si>
  <si>
    <t xml:space="preserve">Principal </t>
  </si>
  <si>
    <t>8002474695</t>
  </si>
  <si>
    <t>938434229</t>
  </si>
  <si>
    <t>8407</t>
  </si>
  <si>
    <t>Cadwell-Mctere, Taylor</t>
  </si>
  <si>
    <t>9/18/2024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</si>
</sst>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topLeftCell="C1" workbookViewId="0">
      <selection activeCell="C1" sqref="A1:XFD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19791</v>
      </c>
      <c r="H2" s="5">
        <v>45603</v>
      </c>
      <c r="I2" s="5" t="s">
        <v>41</v>
      </c>
      <c r="J2" s="6">
        <v>175</v>
      </c>
      <c r="K2" s="7">
        <v>41</v>
      </c>
      <c r="L2" s="7">
        <v>36</v>
      </c>
      <c r="M2" s="7" t="s">
        <v>37</v>
      </c>
      <c r="N2" s="7" t="s">
        <v>37</v>
      </c>
    </row>
    <row r="3" spans="1:35" ht="21">
      <c r="A3" s="2" t="s">
        <v>42</v>
      </c>
      <c r="B3" s="2" t="s">
        <v>43</v>
      </c>
      <c r="C3" s="2" t="s">
        <v>37</v>
      </c>
      <c r="D3" s="3" t="s">
        <v>44</v>
      </c>
      <c r="E3" s="3" t="s">
        <v>45</v>
      </c>
      <c r="F3" s="2" t="s">
        <v>46</v>
      </c>
      <c r="G3" s="4">
        <v>38389</v>
      </c>
      <c r="H3" s="5">
        <v>45609</v>
      </c>
      <c r="I3" s="5" t="s">
        <v>47</v>
      </c>
      <c r="J3" s="6">
        <v>95</v>
      </c>
      <c r="K3" s="7">
        <v>35</v>
      </c>
      <c r="L3" s="7">
        <v>30</v>
      </c>
      <c r="M3" s="7" t="s">
        <v>37</v>
      </c>
      <c r="N3" s="7" t="s">
        <v>37</v>
      </c>
    </row>
    <row r="4" spans="1:35" ht="21">
      <c r="A4" s="2" t="s">
        <v>48</v>
      </c>
      <c r="B4" s="2" t="s">
        <v>49</v>
      </c>
      <c r="C4" s="2" t="s">
        <v>37</v>
      </c>
      <c r="D4" s="3" t="s">
        <v>50</v>
      </c>
      <c r="E4" s="3" t="s">
        <v>51</v>
      </c>
      <c r="F4" s="2" t="s">
        <v>52</v>
      </c>
      <c r="G4" s="4">
        <v>34876</v>
      </c>
      <c r="H4" s="5">
        <v>45504</v>
      </c>
      <c r="I4" s="5" t="s">
        <v>53</v>
      </c>
      <c r="J4" s="6">
        <v>95</v>
      </c>
      <c r="K4" s="7">
        <v>140</v>
      </c>
      <c r="L4" s="7">
        <v>135</v>
      </c>
      <c r="M4" s="7" t="s">
        <v>37</v>
      </c>
      <c r="N4" s="7" t="s">
        <v>37</v>
      </c>
    </row>
    <row r="5" spans="1:35" ht="21">
      <c r="A5" s="2" t="s">
        <v>48</v>
      </c>
      <c r="B5" s="2" t="s">
        <v>49</v>
      </c>
      <c r="C5" s="2" t="s">
        <v>37</v>
      </c>
      <c r="D5" s="3" t="s">
        <v>50</v>
      </c>
      <c r="E5" s="3" t="s">
        <v>51</v>
      </c>
      <c r="F5" s="2" t="s">
        <v>52</v>
      </c>
      <c r="G5" s="4">
        <v>34876</v>
      </c>
      <c r="H5" s="5">
        <v>45503</v>
      </c>
      <c r="I5" s="5" t="s">
        <v>53</v>
      </c>
      <c r="J5" s="6">
        <v>286</v>
      </c>
      <c r="K5" s="7">
        <v>141</v>
      </c>
      <c r="L5" s="7">
        <v>136</v>
      </c>
      <c r="M5" s="7" t="s">
        <v>37</v>
      </c>
      <c r="N5" s="7" t="s">
        <v>37</v>
      </c>
    </row>
    <row r="6" spans="1:35" ht="21">
      <c r="A6" s="2" t="s">
        <v>48</v>
      </c>
      <c r="B6" s="2" t="s">
        <v>49</v>
      </c>
      <c r="C6" s="2" t="s">
        <v>37</v>
      </c>
      <c r="D6" s="3" t="s">
        <v>50</v>
      </c>
      <c r="E6" s="3" t="s">
        <v>51</v>
      </c>
      <c r="F6" s="2" t="s">
        <v>52</v>
      </c>
      <c r="G6" s="4">
        <v>34876</v>
      </c>
      <c r="H6" s="5">
        <v>45456</v>
      </c>
      <c r="I6" s="5" t="s">
        <v>54</v>
      </c>
      <c r="J6" s="6">
        <v>224</v>
      </c>
      <c r="K6" s="7">
        <v>188</v>
      </c>
      <c r="L6" s="7">
        <v>183</v>
      </c>
      <c r="M6" s="7" t="s">
        <v>37</v>
      </c>
      <c r="N6" s="7" t="s">
        <v>37</v>
      </c>
    </row>
    <row r="7" spans="1:35" ht="21">
      <c r="A7" s="2" t="s">
        <v>55</v>
      </c>
      <c r="B7" s="2" t="s">
        <v>56</v>
      </c>
      <c r="C7" s="2" t="s">
        <v>37</v>
      </c>
      <c r="D7" s="3" t="s">
        <v>57</v>
      </c>
      <c r="E7" s="3" t="s">
        <v>58</v>
      </c>
      <c r="F7" s="2" t="s">
        <v>59</v>
      </c>
      <c r="G7" s="4">
        <v>32967</v>
      </c>
      <c r="H7" s="5">
        <v>45328</v>
      </c>
      <c r="I7" s="5" t="s">
        <v>60</v>
      </c>
      <c r="J7" s="6">
        <v>167</v>
      </c>
      <c r="K7" s="7">
        <v>316</v>
      </c>
      <c r="L7" s="7">
        <v>311</v>
      </c>
      <c r="M7" s="7" t="s">
        <v>37</v>
      </c>
      <c r="N7" s="7" t="s">
        <v>37</v>
      </c>
    </row>
    <row r="8" spans="1:35" ht="21">
      <c r="A8" s="2" t="s">
        <v>61</v>
      </c>
      <c r="B8" s="2" t="s">
        <v>62</v>
      </c>
      <c r="C8" s="2" t="s">
        <v>37</v>
      </c>
      <c r="D8" s="3" t="s">
        <v>63</v>
      </c>
      <c r="E8" s="3" t="s">
        <v>64</v>
      </c>
      <c r="F8" s="2" t="s">
        <v>65</v>
      </c>
      <c r="G8" s="4">
        <v>22144</v>
      </c>
      <c r="H8" s="5">
        <v>45575</v>
      </c>
      <c r="I8" s="5" t="s">
        <v>66</v>
      </c>
      <c r="J8" s="6">
        <v>1373</v>
      </c>
      <c r="K8" s="7">
        <v>69</v>
      </c>
      <c r="L8" s="7">
        <v>64</v>
      </c>
      <c r="M8" s="7" t="s">
        <v>37</v>
      </c>
      <c r="N8" s="7" t="s">
        <v>37</v>
      </c>
    </row>
    <row r="9" spans="1:35" ht="21">
      <c r="A9" s="2" t="s">
        <v>61</v>
      </c>
      <c r="B9" s="2" t="s">
        <v>62</v>
      </c>
      <c r="C9" s="2" t="s">
        <v>37</v>
      </c>
      <c r="D9" s="3" t="s">
        <v>67</v>
      </c>
      <c r="E9" s="3" t="s">
        <v>68</v>
      </c>
      <c r="F9" s="2" t="s">
        <v>69</v>
      </c>
      <c r="G9" s="4">
        <v>22273</v>
      </c>
      <c r="H9" s="5">
        <v>45575</v>
      </c>
      <c r="I9" s="5" t="s">
        <v>70</v>
      </c>
      <c r="J9" s="6">
        <v>466</v>
      </c>
      <c r="K9" s="7">
        <v>69</v>
      </c>
      <c r="L9" s="7">
        <v>64</v>
      </c>
      <c r="M9" s="7" t="s">
        <v>37</v>
      </c>
      <c r="N9" s="7" t="s">
        <v>37</v>
      </c>
    </row>
    <row r="10" spans="1:35" ht="21">
      <c r="A10" s="2" t="s">
        <v>71</v>
      </c>
      <c r="B10" s="2" t="s">
        <v>72</v>
      </c>
      <c r="C10" s="2" t="s">
        <v>37</v>
      </c>
      <c r="D10" s="3" t="s">
        <v>73</v>
      </c>
      <c r="E10" s="3" t="s">
        <v>74</v>
      </c>
      <c r="F10" s="2" t="s">
        <v>75</v>
      </c>
      <c r="G10" s="4">
        <v>24004</v>
      </c>
      <c r="H10" s="5">
        <v>45547</v>
      </c>
      <c r="I10" s="5" t="s">
        <v>76</v>
      </c>
      <c r="J10" s="6">
        <v>224</v>
      </c>
      <c r="K10" s="7">
        <v>97</v>
      </c>
      <c r="L10" s="7">
        <v>92</v>
      </c>
      <c r="M10" s="7" t="s">
        <v>37</v>
      </c>
      <c r="N10" s="7" t="s">
        <v>37</v>
      </c>
    </row>
    <row r="11" spans="1:35" ht="21">
      <c r="A11" s="2" t="s">
        <v>71</v>
      </c>
      <c r="B11" s="2" t="s">
        <v>72</v>
      </c>
      <c r="C11" s="2" t="s">
        <v>37</v>
      </c>
      <c r="D11" s="3" t="s">
        <v>77</v>
      </c>
      <c r="E11" s="3" t="s">
        <v>78</v>
      </c>
      <c r="F11" s="2" t="s">
        <v>79</v>
      </c>
      <c r="G11" s="4">
        <v>44028</v>
      </c>
      <c r="H11" s="5">
        <v>45609</v>
      </c>
      <c r="I11" s="5" t="s">
        <v>47</v>
      </c>
      <c r="J11" s="6">
        <v>76</v>
      </c>
      <c r="K11" s="7">
        <v>35</v>
      </c>
      <c r="L11" s="7">
        <v>30</v>
      </c>
      <c r="M11" s="7" t="s">
        <v>37</v>
      </c>
      <c r="N11" s="7" t="s">
        <v>37</v>
      </c>
    </row>
    <row r="12" spans="1:35" ht="21">
      <c r="A12" s="2" t="s">
        <v>71</v>
      </c>
      <c r="B12" s="2" t="s">
        <v>72</v>
      </c>
      <c r="C12" s="2" t="s">
        <v>37</v>
      </c>
      <c r="D12" s="3" t="s">
        <v>80</v>
      </c>
      <c r="E12" s="3" t="s">
        <v>81</v>
      </c>
      <c r="F12" s="2" t="s">
        <v>82</v>
      </c>
      <c r="G12" s="4">
        <v>26991</v>
      </c>
      <c r="H12" s="5">
        <v>45610</v>
      </c>
      <c r="I12" s="5" t="s">
        <v>83</v>
      </c>
      <c r="J12" s="6">
        <v>230</v>
      </c>
      <c r="K12" s="7">
        <v>34</v>
      </c>
      <c r="L12" s="7">
        <v>29</v>
      </c>
      <c r="M12" s="7" t="s">
        <v>37</v>
      </c>
      <c r="N12" s="7" t="s">
        <v>37</v>
      </c>
    </row>
    <row r="13" spans="1:35" ht="21">
      <c r="A13" s="2" t="s">
        <v>71</v>
      </c>
      <c r="B13" s="2" t="s">
        <v>72</v>
      </c>
      <c r="C13" s="2" t="s">
        <v>37</v>
      </c>
      <c r="D13" s="3" t="s">
        <v>80</v>
      </c>
      <c r="E13" s="3" t="s">
        <v>84</v>
      </c>
      <c r="F13" s="2" t="s">
        <v>85</v>
      </c>
      <c r="G13" s="4">
        <v>38743</v>
      </c>
      <c r="H13" s="5">
        <v>45610</v>
      </c>
      <c r="I13" s="5" t="s">
        <v>83</v>
      </c>
      <c r="J13" s="6">
        <v>175</v>
      </c>
      <c r="K13" s="7">
        <v>34</v>
      </c>
      <c r="L13" s="7">
        <v>29</v>
      </c>
      <c r="M13" s="7" t="s">
        <v>37</v>
      </c>
      <c r="N13" s="7" t="s">
        <v>37</v>
      </c>
    </row>
    <row r="14" spans="1:35" ht="21">
      <c r="A14" s="2" t="s">
        <v>71</v>
      </c>
      <c r="B14" s="2" t="s">
        <v>72</v>
      </c>
      <c r="C14" s="2" t="s">
        <v>37</v>
      </c>
      <c r="D14" s="3" t="s">
        <v>86</v>
      </c>
      <c r="E14" s="3" t="s">
        <v>87</v>
      </c>
      <c r="F14" s="2" t="s">
        <v>88</v>
      </c>
      <c r="G14" s="4">
        <v>16448</v>
      </c>
      <c r="H14" s="5">
        <v>45609</v>
      </c>
      <c r="I14" s="5" t="s">
        <v>89</v>
      </c>
      <c r="J14" s="6">
        <v>286</v>
      </c>
      <c r="K14" s="7">
        <v>35</v>
      </c>
      <c r="L14" s="7">
        <v>30</v>
      </c>
      <c r="M14" s="7" t="s">
        <v>37</v>
      </c>
      <c r="N14" s="7" t="s">
        <v>37</v>
      </c>
    </row>
    <row r="15" spans="1:35" ht="21">
      <c r="A15" s="2" t="s">
        <v>71</v>
      </c>
      <c r="B15" s="2" t="s">
        <v>72</v>
      </c>
      <c r="C15" s="2" t="s">
        <v>37</v>
      </c>
      <c r="D15" s="3" t="s">
        <v>90</v>
      </c>
      <c r="E15" s="3" t="s">
        <v>91</v>
      </c>
      <c r="F15" s="2" t="s">
        <v>92</v>
      </c>
      <c r="G15" s="4">
        <v>42086</v>
      </c>
      <c r="H15" s="5">
        <v>45608</v>
      </c>
      <c r="I15" s="5" t="s">
        <v>89</v>
      </c>
      <c r="J15" s="6">
        <v>1134</v>
      </c>
      <c r="K15" s="7">
        <v>36</v>
      </c>
      <c r="L15" s="7">
        <v>31</v>
      </c>
      <c r="M15" s="7" t="s">
        <v>37</v>
      </c>
      <c r="N15" s="7" t="s">
        <v>37</v>
      </c>
    </row>
    <row r="16" spans="1:35" ht="21">
      <c r="A16" s="2" t="s">
        <v>71</v>
      </c>
      <c r="B16" s="2" t="s">
        <v>72</v>
      </c>
      <c r="C16" s="2" t="s">
        <v>37</v>
      </c>
      <c r="D16" s="3" t="s">
        <v>93</v>
      </c>
      <c r="E16" s="3" t="s">
        <v>94</v>
      </c>
      <c r="F16" s="2" t="s">
        <v>95</v>
      </c>
      <c r="G16" s="4">
        <v>42712</v>
      </c>
      <c r="H16" s="5">
        <v>45603</v>
      </c>
      <c r="I16" s="5" t="s">
        <v>41</v>
      </c>
      <c r="J16" s="6">
        <v>118</v>
      </c>
      <c r="K16" s="7">
        <v>41</v>
      </c>
      <c r="L16" s="7">
        <v>36</v>
      </c>
      <c r="M16" s="7" t="s">
        <v>37</v>
      </c>
      <c r="N16" s="7" t="s">
        <v>37</v>
      </c>
    </row>
    <row r="17" spans="1:14" ht="21">
      <c r="A17" s="2" t="s">
        <v>71</v>
      </c>
      <c r="B17" s="2" t="s">
        <v>72</v>
      </c>
      <c r="C17" s="2" t="s">
        <v>37</v>
      </c>
      <c r="D17" s="3" t="s">
        <v>86</v>
      </c>
      <c r="E17" s="3" t="s">
        <v>87</v>
      </c>
      <c r="F17" s="2" t="s">
        <v>88</v>
      </c>
      <c r="G17" s="4">
        <v>16448</v>
      </c>
      <c r="H17" s="5">
        <v>45604</v>
      </c>
      <c r="I17" s="5" t="s">
        <v>96</v>
      </c>
      <c r="J17" s="6">
        <v>175</v>
      </c>
      <c r="K17" s="7">
        <v>40</v>
      </c>
      <c r="L17" s="7">
        <v>35</v>
      </c>
      <c r="M17" s="7" t="s">
        <v>37</v>
      </c>
      <c r="N17" s="7" t="s">
        <v>37</v>
      </c>
    </row>
    <row r="18" spans="1:14" ht="21">
      <c r="A18" s="2" t="s">
        <v>71</v>
      </c>
      <c r="B18" s="2" t="s">
        <v>72</v>
      </c>
      <c r="C18" s="2" t="s">
        <v>37</v>
      </c>
      <c r="D18" s="3" t="s">
        <v>97</v>
      </c>
      <c r="E18" s="3" t="s">
        <v>98</v>
      </c>
      <c r="F18" s="2" t="s">
        <v>99</v>
      </c>
      <c r="G18" s="4">
        <v>31976</v>
      </c>
      <c r="H18" s="5">
        <v>45594</v>
      </c>
      <c r="I18" s="5" t="s">
        <v>100</v>
      </c>
      <c r="J18" s="6">
        <v>175</v>
      </c>
      <c r="K18" s="7">
        <v>50</v>
      </c>
      <c r="L18" s="7">
        <v>45</v>
      </c>
      <c r="M18" s="7" t="s">
        <v>37</v>
      </c>
      <c r="N18" s="7" t="s">
        <v>37</v>
      </c>
    </row>
    <row r="19" spans="1:14" ht="21">
      <c r="A19" s="2" t="s">
        <v>71</v>
      </c>
      <c r="B19" s="2" t="s">
        <v>72</v>
      </c>
      <c r="C19" s="2" t="s">
        <v>37</v>
      </c>
      <c r="D19" s="3" t="s">
        <v>101</v>
      </c>
      <c r="E19" s="3" t="s">
        <v>102</v>
      </c>
      <c r="F19" s="2" t="s">
        <v>103</v>
      </c>
      <c r="G19" s="4">
        <v>33328</v>
      </c>
      <c r="H19" s="5">
        <v>45104</v>
      </c>
      <c r="I19" s="5" t="s">
        <v>104</v>
      </c>
      <c r="J19" s="6">
        <v>175</v>
      </c>
      <c r="K19" s="7">
        <v>540</v>
      </c>
      <c r="L19" s="7">
        <v>535</v>
      </c>
      <c r="M19" s="7" t="s">
        <v>37</v>
      </c>
      <c r="N19" s="7" t="s">
        <v>37</v>
      </c>
    </row>
    <row r="20" spans="1:14" ht="21">
      <c r="A20" s="2" t="s">
        <v>71</v>
      </c>
      <c r="B20" s="2" t="s">
        <v>72</v>
      </c>
      <c r="C20" s="2" t="s">
        <v>37</v>
      </c>
      <c r="D20" s="3" t="s">
        <v>105</v>
      </c>
      <c r="E20" s="3" t="s">
        <v>106</v>
      </c>
      <c r="F20" s="2" t="s">
        <v>107</v>
      </c>
      <c r="G20" s="4">
        <v>23246</v>
      </c>
      <c r="H20" s="5">
        <v>45329</v>
      </c>
      <c r="I20" s="5" t="s">
        <v>108</v>
      </c>
      <c r="J20" s="6">
        <v>3789</v>
      </c>
      <c r="K20" s="7">
        <v>315</v>
      </c>
      <c r="L20" s="7">
        <v>310</v>
      </c>
      <c r="M20" s="7" t="s">
        <v>37</v>
      </c>
      <c r="N20" s="7" t="s">
        <v>37</v>
      </c>
    </row>
    <row r="21" spans="1:14" ht="21">
      <c r="A21" s="2" t="s">
        <v>109</v>
      </c>
      <c r="B21" s="2" t="s">
        <v>110</v>
      </c>
      <c r="C21" s="2" t="s">
        <v>37</v>
      </c>
      <c r="D21" s="3" t="s">
        <v>111</v>
      </c>
      <c r="E21" s="3" t="s">
        <v>112</v>
      </c>
      <c r="F21" s="2" t="s">
        <v>113</v>
      </c>
      <c r="G21" s="4">
        <v>33964</v>
      </c>
      <c r="H21" s="5">
        <v>45623</v>
      </c>
      <c r="I21" s="5" t="s">
        <v>114</v>
      </c>
      <c r="J21" s="6">
        <v>702</v>
      </c>
      <c r="K21" s="7">
        <v>21</v>
      </c>
      <c r="L21" s="7">
        <v>16</v>
      </c>
      <c r="M21" s="7" t="s">
        <v>37</v>
      </c>
      <c r="N21" s="7" t="s">
        <v>37</v>
      </c>
    </row>
    <row r="22" spans="1:14" ht="21">
      <c r="A22" s="2" t="s">
        <v>109</v>
      </c>
      <c r="B22" s="2" t="s">
        <v>110</v>
      </c>
      <c r="C22" s="2" t="s">
        <v>37</v>
      </c>
      <c r="D22" s="3" t="s">
        <v>115</v>
      </c>
      <c r="E22" s="3" t="s">
        <v>116</v>
      </c>
      <c r="F22" s="2" t="s">
        <v>117</v>
      </c>
      <c r="G22" s="4">
        <v>24847</v>
      </c>
      <c r="H22" s="5">
        <v>45608</v>
      </c>
      <c r="I22" s="5" t="s">
        <v>118</v>
      </c>
      <c r="J22" s="6">
        <v>101</v>
      </c>
      <c r="K22" s="7">
        <v>36</v>
      </c>
      <c r="L22" s="7">
        <v>31</v>
      </c>
      <c r="M22" s="7" t="s">
        <v>37</v>
      </c>
      <c r="N22" s="7" t="s">
        <v>37</v>
      </c>
    </row>
    <row r="23" spans="1:14" ht="21">
      <c r="A23" s="2" t="s">
        <v>109</v>
      </c>
      <c r="B23" s="2" t="s">
        <v>110</v>
      </c>
      <c r="C23" s="2" t="s">
        <v>37</v>
      </c>
      <c r="D23" s="3" t="s">
        <v>119</v>
      </c>
      <c r="E23" s="3" t="s">
        <v>120</v>
      </c>
      <c r="F23" s="2" t="s">
        <v>121</v>
      </c>
      <c r="G23" s="4">
        <v>23563</v>
      </c>
      <c r="H23" s="5">
        <v>45603</v>
      </c>
      <c r="I23" s="5" t="s">
        <v>41</v>
      </c>
      <c r="J23" s="6">
        <v>900.5</v>
      </c>
      <c r="K23" s="7">
        <v>41</v>
      </c>
      <c r="L23" s="7">
        <v>36</v>
      </c>
      <c r="M23" s="7" t="s">
        <v>37</v>
      </c>
      <c r="N23" s="7" t="s">
        <v>37</v>
      </c>
    </row>
    <row r="24" spans="1:14" ht="21">
      <c r="A24" s="2" t="s">
        <v>109</v>
      </c>
      <c r="B24" s="2" t="s">
        <v>110</v>
      </c>
      <c r="C24" s="2" t="s">
        <v>37</v>
      </c>
      <c r="D24" s="3" t="s">
        <v>119</v>
      </c>
      <c r="E24" s="3" t="s">
        <v>120</v>
      </c>
      <c r="F24" s="2" t="s">
        <v>121</v>
      </c>
      <c r="G24" s="4">
        <v>23563</v>
      </c>
      <c r="H24" s="5">
        <v>45603</v>
      </c>
      <c r="I24" s="5" t="s">
        <v>41</v>
      </c>
      <c r="J24" s="6">
        <v>1534.5</v>
      </c>
      <c r="K24" s="7">
        <v>41</v>
      </c>
      <c r="L24" s="7">
        <v>36</v>
      </c>
      <c r="M24" s="7" t="s">
        <v>37</v>
      </c>
      <c r="N24" s="7" t="s">
        <v>37</v>
      </c>
    </row>
    <row r="25" spans="1:14" ht="21">
      <c r="A25" s="2" t="s">
        <v>109</v>
      </c>
      <c r="B25" s="2" t="s">
        <v>110</v>
      </c>
      <c r="C25" s="2" t="s">
        <v>37</v>
      </c>
      <c r="D25" s="3" t="s">
        <v>119</v>
      </c>
      <c r="E25" s="3" t="s">
        <v>120</v>
      </c>
      <c r="F25" s="2" t="s">
        <v>121</v>
      </c>
      <c r="G25" s="4">
        <v>23563</v>
      </c>
      <c r="H25" s="5">
        <v>45603</v>
      </c>
      <c r="I25" s="5" t="s">
        <v>41</v>
      </c>
      <c r="J25" s="6">
        <v>152.6</v>
      </c>
      <c r="K25" s="7">
        <v>41</v>
      </c>
      <c r="L25" s="7">
        <v>36</v>
      </c>
      <c r="M25" s="7" t="s">
        <v>37</v>
      </c>
      <c r="N25" s="7" t="s">
        <v>37</v>
      </c>
    </row>
    <row r="26" spans="1:14" ht="21">
      <c r="A26" s="2" t="s">
        <v>109</v>
      </c>
      <c r="B26" s="2" t="s">
        <v>110</v>
      </c>
      <c r="C26" s="2" t="s">
        <v>37</v>
      </c>
      <c r="D26" s="3" t="s">
        <v>122</v>
      </c>
      <c r="E26" s="3" t="s">
        <v>123</v>
      </c>
      <c r="F26" s="2" t="s">
        <v>124</v>
      </c>
      <c r="G26" s="4">
        <v>20320</v>
      </c>
      <c r="H26" s="5">
        <v>45601</v>
      </c>
      <c r="I26" s="5" t="s">
        <v>125</v>
      </c>
      <c r="J26" s="6">
        <v>230</v>
      </c>
      <c r="K26" s="7">
        <v>43</v>
      </c>
      <c r="L26" s="7">
        <v>38</v>
      </c>
      <c r="M26" s="7" t="s">
        <v>37</v>
      </c>
      <c r="N26" s="7" t="s">
        <v>37</v>
      </c>
    </row>
    <row r="27" spans="1:14" ht="21">
      <c r="A27" s="2" t="s">
        <v>109</v>
      </c>
      <c r="B27" s="2" t="s">
        <v>110</v>
      </c>
      <c r="C27" s="2" t="s">
        <v>37</v>
      </c>
      <c r="D27" s="3" t="s">
        <v>126</v>
      </c>
      <c r="E27" s="3" t="s">
        <v>127</v>
      </c>
      <c r="F27" s="2" t="s">
        <v>128</v>
      </c>
      <c r="G27" s="4">
        <v>27298</v>
      </c>
      <c r="H27" s="5">
        <v>45596</v>
      </c>
      <c r="I27" s="5" t="s">
        <v>129</v>
      </c>
      <c r="J27" s="6">
        <v>547</v>
      </c>
      <c r="K27" s="7">
        <v>48</v>
      </c>
      <c r="L27" s="7">
        <v>43</v>
      </c>
      <c r="M27" s="7" t="s">
        <v>37</v>
      </c>
      <c r="N27" s="7" t="s">
        <v>37</v>
      </c>
    </row>
    <row r="28" spans="1:14" ht="21">
      <c r="A28" s="2" t="s">
        <v>109</v>
      </c>
      <c r="B28" s="2" t="s">
        <v>110</v>
      </c>
      <c r="C28" s="2" t="s">
        <v>37</v>
      </c>
      <c r="D28" s="3" t="s">
        <v>130</v>
      </c>
      <c r="E28" s="3" t="s">
        <v>131</v>
      </c>
      <c r="F28" s="2" t="s">
        <v>132</v>
      </c>
      <c r="G28" s="4">
        <v>20827</v>
      </c>
      <c r="H28" s="5">
        <v>45607</v>
      </c>
      <c r="I28" s="5" t="s">
        <v>133</v>
      </c>
      <c r="J28" s="6">
        <v>1946</v>
      </c>
      <c r="K28" s="7">
        <v>37</v>
      </c>
      <c r="L28" s="7">
        <v>32</v>
      </c>
      <c r="M28" s="7" t="s">
        <v>37</v>
      </c>
      <c r="N28" s="7" t="s">
        <v>37</v>
      </c>
    </row>
    <row r="29" spans="1:14" ht="21">
      <c r="A29" s="2" t="s">
        <v>109</v>
      </c>
      <c r="B29" s="2" t="s">
        <v>110</v>
      </c>
      <c r="C29" s="2" t="s">
        <v>37</v>
      </c>
      <c r="D29" s="3" t="s">
        <v>130</v>
      </c>
      <c r="E29" s="3" t="s">
        <v>131</v>
      </c>
      <c r="F29" s="2" t="s">
        <v>132</v>
      </c>
      <c r="G29" s="4">
        <v>20827</v>
      </c>
      <c r="H29" s="5">
        <v>45594</v>
      </c>
      <c r="I29" s="5" t="s">
        <v>100</v>
      </c>
      <c r="J29" s="6">
        <v>1373</v>
      </c>
      <c r="K29" s="7">
        <v>50</v>
      </c>
      <c r="L29" s="7">
        <v>45</v>
      </c>
      <c r="M29" s="7" t="s">
        <v>37</v>
      </c>
      <c r="N29" s="7" t="s">
        <v>37</v>
      </c>
    </row>
    <row r="30" spans="1:14" ht="21">
      <c r="A30" s="2" t="s">
        <v>109</v>
      </c>
      <c r="B30" s="2" t="s">
        <v>110</v>
      </c>
      <c r="C30" s="2" t="s">
        <v>37</v>
      </c>
      <c r="D30" s="3" t="s">
        <v>134</v>
      </c>
      <c r="E30" s="3" t="s">
        <v>135</v>
      </c>
      <c r="F30" s="2" t="s">
        <v>136</v>
      </c>
      <c r="G30" s="4">
        <v>17597</v>
      </c>
      <c r="H30" s="5">
        <v>45587</v>
      </c>
      <c r="I30" s="5" t="s">
        <v>137</v>
      </c>
      <c r="J30" s="6">
        <v>175</v>
      </c>
      <c r="K30" s="7">
        <v>57</v>
      </c>
      <c r="L30" s="7">
        <v>52</v>
      </c>
      <c r="M30" s="7" t="s">
        <v>37</v>
      </c>
      <c r="N30" s="7" t="s">
        <v>37</v>
      </c>
    </row>
    <row r="31" spans="1:14" ht="21">
      <c r="A31" s="2" t="s">
        <v>109</v>
      </c>
      <c r="B31" s="2" t="s">
        <v>110</v>
      </c>
      <c r="C31" s="2" t="s">
        <v>37</v>
      </c>
      <c r="D31" s="3" t="s">
        <v>138</v>
      </c>
      <c r="E31" s="3" t="s">
        <v>139</v>
      </c>
      <c r="F31" s="2" t="s">
        <v>140</v>
      </c>
      <c r="G31" s="4">
        <v>23884</v>
      </c>
      <c r="H31" s="5">
        <v>45575</v>
      </c>
      <c r="I31" s="5" t="s">
        <v>141</v>
      </c>
      <c r="J31" s="6">
        <v>2746</v>
      </c>
      <c r="K31" s="7">
        <v>69</v>
      </c>
      <c r="L31" s="7">
        <v>64</v>
      </c>
      <c r="M31" s="7" t="s">
        <v>37</v>
      </c>
      <c r="N31" s="7" t="s">
        <v>37</v>
      </c>
    </row>
    <row r="32" spans="1:14" ht="21">
      <c r="A32" s="2" t="s">
        <v>109</v>
      </c>
      <c r="B32" s="2" t="s">
        <v>110</v>
      </c>
      <c r="C32" s="2" t="s">
        <v>37</v>
      </c>
      <c r="D32" s="3" t="s">
        <v>142</v>
      </c>
      <c r="E32" s="3" t="s">
        <v>143</v>
      </c>
      <c r="F32" s="2" t="s">
        <v>144</v>
      </c>
      <c r="G32" s="4">
        <v>20885</v>
      </c>
      <c r="H32" s="5">
        <v>45559</v>
      </c>
      <c r="I32" s="5" t="s">
        <v>145</v>
      </c>
      <c r="J32" s="6">
        <v>175</v>
      </c>
      <c r="K32" s="7">
        <v>85</v>
      </c>
      <c r="L32" s="7">
        <v>80</v>
      </c>
      <c r="M32" s="7" t="s">
        <v>37</v>
      </c>
      <c r="N32" s="7" t="s">
        <v>37</v>
      </c>
    </row>
    <row r="33" spans="1:14" ht="21">
      <c r="A33" s="2" t="s">
        <v>146</v>
      </c>
      <c r="B33" s="2" t="s">
        <v>147</v>
      </c>
      <c r="C33" s="2" t="s">
        <v>37</v>
      </c>
      <c r="D33" s="3" t="s">
        <v>148</v>
      </c>
      <c r="E33" s="3" t="s">
        <v>149</v>
      </c>
      <c r="F33" s="2" t="s">
        <v>150</v>
      </c>
      <c r="G33" s="4">
        <v>30390</v>
      </c>
      <c r="H33" s="5">
        <v>45566</v>
      </c>
      <c r="I33" s="5" t="s">
        <v>151</v>
      </c>
      <c r="J33" s="6">
        <v>31</v>
      </c>
      <c r="K33" s="7">
        <v>78</v>
      </c>
      <c r="L33" s="7">
        <v>73</v>
      </c>
      <c r="M33" s="7" t="s">
        <v>37</v>
      </c>
      <c r="N33" s="7" t="s">
        <v>37</v>
      </c>
    </row>
    <row r="34" spans="1:14" ht="21">
      <c r="A34" s="2" t="s">
        <v>152</v>
      </c>
      <c r="B34" s="2" t="s">
        <v>153</v>
      </c>
      <c r="C34" s="2" t="s">
        <v>37</v>
      </c>
      <c r="D34" s="3" t="s">
        <v>154</v>
      </c>
      <c r="E34" s="3" t="s">
        <v>155</v>
      </c>
      <c r="F34" s="2" t="s">
        <v>156</v>
      </c>
      <c r="G34" s="4">
        <v>32958</v>
      </c>
      <c r="H34" s="5">
        <v>45552</v>
      </c>
      <c r="I34" s="5" t="s">
        <v>157</v>
      </c>
      <c r="J34" s="6">
        <v>454</v>
      </c>
      <c r="K34" s="7">
        <v>92</v>
      </c>
      <c r="L34" s="7">
        <v>87</v>
      </c>
      <c r="M34" s="7" t="s">
        <v>37</v>
      </c>
      <c r="N34" s="7" t="s">
        <v>37</v>
      </c>
    </row>
    <row r="35" spans="1:14">
      <c r="G35"/>
      <c r="H35"/>
      <c r="I35"/>
    </row>
    <row r="36" spans="1:14">
      <c r="G36"/>
      <c r="H36"/>
      <c r="I36"/>
    </row>
    <row r="37" spans="1:14">
      <c r="G37"/>
      <c r="H37"/>
      <c r="I37"/>
    </row>
    <row r="38" spans="1:14">
      <c r="G38"/>
      <c r="H38"/>
      <c r="I38"/>
    </row>
    <row r="39" spans="1:14">
      <c r="G39"/>
      <c r="H39"/>
      <c r="I39"/>
    </row>
    <row r="40" spans="1:14">
      <c r="G40"/>
      <c r="H40"/>
      <c r="I40"/>
    </row>
    <row r="41" spans="1:14">
      <c r="G41"/>
      <c r="H41"/>
      <c r="I41"/>
    </row>
    <row r="42" spans="1:14">
      <c r="G42"/>
      <c r="H42"/>
      <c r="I42"/>
    </row>
    <row r="43" spans="1:14">
      <c r="G43"/>
      <c r="H43"/>
      <c r="I43"/>
    </row>
    <row r="44" spans="1:14">
      <c r="G44"/>
      <c r="H44"/>
      <c r="I44"/>
    </row>
    <row r="45" spans="1:14">
      <c r="G45"/>
      <c r="H45"/>
      <c r="I45"/>
    </row>
    <row r="46" spans="1:14">
      <c r="G46"/>
      <c r="H46"/>
      <c r="I46"/>
    </row>
    <row r="47" spans="1:14">
      <c r="G47"/>
      <c r="H47"/>
      <c r="I47"/>
    </row>
    <row r="48" spans="1:14">
      <c r="G48"/>
      <c r="H48"/>
      <c r="I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</sheetData>
  <conditionalFormatting sqref="A2:N34">
    <cfRule type="expression" dxfId="4" priority="8">
      <formula>OR(#REF!="Claim Closed in PMS",#REF!="Closed by QPS")</formula>
    </cfRule>
    <cfRule type="expression" dxfId="3" priority="9">
      <formula>AND(#REF!="No",$K2&gt;=45)</formula>
    </cfRule>
    <cfRule type="expression" dxfId="2" priority="10">
      <formula>AND($A2="",$B2="",$C2="",$D2="",$E2="",$F2="",$G2="",$H2="",$I2="",$J2="",$K2="",$N2="")</formula>
    </cfRule>
    <cfRule type="expression" dxfId="1" priority="11">
      <formula>OR($A2&lt;&gt;"",$B2&lt;&gt;"",$C2&lt;&gt;"",$D2&lt;&gt;"",$E2&lt;&gt;"",$F2&lt;&gt;"",$G2&lt;&gt;"",$H2&lt;&gt;"",$I2&lt;&gt;"",$J2&lt;&gt;"",$K2&lt;&gt;"",$N2&lt;&gt;"")</formula>
    </cfRule>
    <cfRule type="expression" dxfId="0" priority="12">
      <formula>OR(#REF!="Follow-Up Complete",#REF!="SDP Pending",#REF!="NV Pending",#REF!="Task Created",#REF!="Task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2024-12-20T18:54:59Z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