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Z:\12 - MISC\AM\AR Team\New Reports\Ap Reports-05272025\"/>
    </mc:Choice>
  </mc:AlternateContent>
  <xr:revisionPtr revIDLastSave="0" documentId="8_{6370FE46-341A-491E-AFE7-A824CF53BE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<sst xmlns="http://schemas.openxmlformats.org/spreadsheetml/2006/main" count="396" uniqueCount="165">
  <si>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</si>
  <si>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</si>
  <si>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</si>
  <si>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</si>
  <si>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</si>
  <si>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</si>
  <si>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</si>
  <si>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</si>
  <si>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</si>
  <si>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</si>
  <si>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</si>
  <si>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</si>
  <si>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</si>
  <si>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</si>
  <si>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</si>
  <si>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</si>
  <si>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</si>
  <si>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</si>
  <si>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</si>
  <si>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</si>
  <si>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</si>
  <si>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</si>
  <si>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</si>
  <si>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</si>
  <si>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</si>
  <si>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</si>
  <si>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</si>
  <si>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</si>
  <si>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</si>
  <si>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</si>
  <si>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</si>
  <si>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</si>
  <si>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</si>
  <si>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</si>
  <si>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</si>
  <si>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Cigna Dental</t>
  </si>
  <si>
    <t>800-244-6224</t>
  </si>
  <si>
    <t>Aguirre, Adela</t>
  </si>
  <si>
    <t/>
  </si>
  <si>
    <t>Aguirre, Edgar</t>
  </si>
  <si>
    <t>Delta Dental of Virginia</t>
  </si>
  <si>
    <t>800-237-6060</t>
  </si>
  <si>
    <t>Allen, Julie</t>
  </si>
  <si>
    <t>266-45-5807</t>
  </si>
  <si>
    <t>Allen, David</t>
  </si>
  <si>
    <t>Delta Dental of PA</t>
  </si>
  <si>
    <t>800-932-0783</t>
  </si>
  <si>
    <t>Ameche, Steven</t>
  </si>
  <si>
    <t>Carefirst BC/BS</t>
  </si>
  <si>
    <t>866-891-2804</t>
  </si>
  <si>
    <t>Baker, Timothy</t>
  </si>
  <si>
    <t>JHB 928754692</t>
  </si>
  <si>
    <t>Ameritas</t>
  </si>
  <si>
    <t>800-487-5553</t>
  </si>
  <si>
    <t>Bender, Shannon</t>
  </si>
  <si>
    <t>224-31-8250</t>
  </si>
  <si>
    <t>Delta Dental of Michigan</t>
  </si>
  <si>
    <t>800-662-8856</t>
  </si>
  <si>
    <t>Borris-Bell, Julie A.</t>
  </si>
  <si>
    <t>Delta Dental of Va</t>
  </si>
  <si>
    <t>Brar, Kamaljit K.</t>
  </si>
  <si>
    <t>Washington Dental Service</t>
  </si>
  <si>
    <t>800-238-3107</t>
  </si>
  <si>
    <t>Breeden, Theresa J.</t>
  </si>
  <si>
    <t>Cigna</t>
  </si>
  <si>
    <t>Brock, Viola</t>
  </si>
  <si>
    <t>U5651222103</t>
  </si>
  <si>
    <t>Brock, Melody</t>
  </si>
  <si>
    <t>Federal Employee Program</t>
  </si>
  <si>
    <t>800-552-6989</t>
  </si>
  <si>
    <t>Burkhardt, Mark</t>
  </si>
  <si>
    <t>R59664930</t>
  </si>
  <si>
    <t>UHC Dental-AARP Medicare</t>
  </si>
  <si>
    <t>800-822-5353</t>
  </si>
  <si>
    <t>Dominick, Caputo</t>
  </si>
  <si>
    <t>Caputo, Carolynn</t>
  </si>
  <si>
    <t>Geha Connection Dental</t>
  </si>
  <si>
    <t>877-434-2336</t>
  </si>
  <si>
    <t>Carrell, Tracy</t>
  </si>
  <si>
    <t>G45943551</t>
  </si>
  <si>
    <t>Delta Dental of Ga.</t>
  </si>
  <si>
    <t>800-616-3631</t>
  </si>
  <si>
    <t>Davis, Debbie L.</t>
  </si>
  <si>
    <t>Davis, Christopher M.</t>
  </si>
  <si>
    <t>Denta Quest</t>
  </si>
  <si>
    <t>Davis, Marjorie</t>
  </si>
  <si>
    <t>Derido, Mark</t>
  </si>
  <si>
    <t>G45613542</t>
  </si>
  <si>
    <t>DeVido, Heather</t>
  </si>
  <si>
    <t>Delta Dental of Minnesota</t>
  </si>
  <si>
    <t>800-493-0513</t>
  </si>
  <si>
    <t>Eyzaguirre De Basto, Maria Del Carmen</t>
  </si>
  <si>
    <t>Delta Dental of Wisconsin-</t>
  </si>
  <si>
    <t>888-899-3734</t>
  </si>
  <si>
    <t>Fraysher, Carol</t>
  </si>
  <si>
    <t>Metlife</t>
  </si>
  <si>
    <t>877-638-3379</t>
  </si>
  <si>
    <t>Goins, Willy</t>
  </si>
  <si>
    <t>Goins, Mason</t>
  </si>
  <si>
    <t>Delta Dental of California</t>
  </si>
  <si>
    <t>855-410-3255</t>
  </si>
  <si>
    <t>Greer, Jason</t>
  </si>
  <si>
    <t>Greer, Pam</t>
  </si>
  <si>
    <t>MetLife Dental</t>
  </si>
  <si>
    <t>Gross, Ruth</t>
  </si>
  <si>
    <t>233-50-2819</t>
  </si>
  <si>
    <t>Delta Dental</t>
  </si>
  <si>
    <t>O'Connor, Lisa</t>
  </si>
  <si>
    <t>Hebert, Emilie A.</t>
  </si>
  <si>
    <t>Hill, Amber</t>
  </si>
  <si>
    <t>Johnston, III, Frederick E.</t>
  </si>
  <si>
    <t>G45623196</t>
  </si>
  <si>
    <t>Khan, Diba</t>
  </si>
  <si>
    <t>R61343391</t>
  </si>
  <si>
    <t>Anthem BCBS Federal Program</t>
  </si>
  <si>
    <t>Kolonich, Bob W.</t>
  </si>
  <si>
    <t>R59034594</t>
  </si>
  <si>
    <t>Kolonich, Lynn C.</t>
  </si>
  <si>
    <t>Le, Quang</t>
  </si>
  <si>
    <t>R59514170</t>
  </si>
  <si>
    <t>Delta Dental of CA</t>
  </si>
  <si>
    <t>844-825-8111</t>
  </si>
  <si>
    <t>Aetna</t>
  </si>
  <si>
    <t>800-451-7715</t>
  </si>
  <si>
    <t>MacIntosh, Graham</t>
  </si>
  <si>
    <t>W271215644</t>
  </si>
  <si>
    <t>Michalek, Sylvia</t>
  </si>
  <si>
    <t>U70483206</t>
  </si>
  <si>
    <t>Michalek, William</t>
  </si>
  <si>
    <t>GEHA</t>
  </si>
  <si>
    <t>800-793-9335</t>
  </si>
  <si>
    <t>O'Neill, Gregory</t>
  </si>
  <si>
    <t>G-45505964</t>
  </si>
  <si>
    <t>Geha Connection Dental Plus</t>
  </si>
  <si>
    <t>Poston, Diane H.</t>
  </si>
  <si>
    <t>G-45619858</t>
  </si>
  <si>
    <t>Poston, Andrew</t>
  </si>
  <si>
    <t>Schneider, Francis</t>
  </si>
  <si>
    <t>Met Life Dental</t>
  </si>
  <si>
    <t>Schnelzer, Amy</t>
  </si>
  <si>
    <t>Smith, Phillip</t>
  </si>
  <si>
    <t>Smith, Christy</t>
  </si>
  <si>
    <t>United Health Care Dental</t>
  </si>
  <si>
    <t>800-896-4831</t>
  </si>
  <si>
    <t>Snider, Donald</t>
  </si>
  <si>
    <t>Anthem BCBS Dental</t>
  </si>
  <si>
    <t>866-956-8607</t>
  </si>
  <si>
    <t>Tuazon, Grace</t>
  </si>
  <si>
    <t>595m66028</t>
  </si>
  <si>
    <t>Tuazon, Dreyfus B.</t>
  </si>
  <si>
    <t>Valveri, John</t>
  </si>
  <si>
    <t>Valveri, Megan K.</t>
  </si>
  <si>
    <t>UMR</t>
  </si>
  <si>
    <t>877-303-2414</t>
  </si>
  <si>
    <t>Sutphin, scott</t>
  </si>
  <si>
    <t>Villarroel, Greisse</t>
  </si>
  <si>
    <t>GEHA Connection Dental Federal</t>
  </si>
  <si>
    <t>Wang, Jimmy</t>
  </si>
  <si>
    <t>Anthem BC/BS of Virgina</t>
  </si>
  <si>
    <t>Weisberg, Amy</t>
  </si>
  <si>
    <t>937W21850</t>
  </si>
  <si>
    <t>Wunder, Ronald A.</t>
  </si>
  <si>
    <t>G45621139</t>
  </si>
  <si>
    <t>Care 1st BCBS</t>
  </si>
  <si>
    <t>Yufa, Svetlana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</si>
</sst>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4" sqref="A4"/>
    </sheetView>
  </sheetViews>
  <sheetFormatPr defaultColWidth="9" defaultRowHeight="15"/>
  <cols>
    <col min="1" max="1" width="55.28515625" bestFit="1" customWidth="1"/>
    <col min="2" max="2" width="16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760008978</v>
      </c>
      <c r="E2" s="3" t="s">
        <v>38</v>
      </c>
      <c r="F2" s="2" t="s">
        <v>39</v>
      </c>
      <c r="G2" s="4">
        <v>15108</v>
      </c>
      <c r="H2" s="5">
        <v>45035</v>
      </c>
      <c r="I2" s="5">
        <v>45700</v>
      </c>
      <c r="J2" s="6">
        <v>15108</v>
      </c>
      <c r="K2" s="7">
        <v>769</v>
      </c>
      <c r="L2" s="7">
        <v>769</v>
      </c>
      <c r="M2" s="7" t="s">
        <v>38</v>
      </c>
      <c r="N2" s="7" t="s">
        <v>38</v>
      </c>
    </row>
    <row r="3" spans="1:35" ht="21">
      <c r="A3" s="2" t="s">
        <v>40</v>
      </c>
      <c r="B3" s="2" t="s">
        <v>41</v>
      </c>
      <c r="C3" s="2" t="s">
        <v>42</v>
      </c>
      <c r="D3" s="3" t="s">
        <v>43</v>
      </c>
      <c r="E3" s="3" t="s">
        <v>38</v>
      </c>
      <c r="F3" s="2" t="s">
        <v>44</v>
      </c>
      <c r="G3" s="4">
        <v>22573</v>
      </c>
      <c r="H3" s="5">
        <v>45720</v>
      </c>
      <c r="I3" s="5" t="s">
        <v>38</v>
      </c>
      <c r="J3" s="6">
        <v>22573</v>
      </c>
      <c r="K3" s="7">
        <v>84</v>
      </c>
      <c r="L3" s="7">
        <v>84</v>
      </c>
      <c r="M3" s="7" t="s">
        <v>38</v>
      </c>
      <c r="N3" s="7" t="s">
        <v>38</v>
      </c>
    </row>
    <row r="4" spans="1:35" ht="21">
      <c r="A4" s="2" t="s">
        <v>45</v>
      </c>
      <c r="B4" s="2" t="s">
        <v>46</v>
      </c>
      <c r="C4" s="2" t="s">
        <v>47</v>
      </c>
      <c r="D4" s="3">
        <v>125266981501</v>
      </c>
      <c r="E4" s="3" t="s">
        <v>38</v>
      </c>
      <c r="F4" s="2" t="s">
        <v>47</v>
      </c>
      <c r="G4" s="4">
        <v>20316</v>
      </c>
      <c r="H4" s="5">
        <v>45748</v>
      </c>
      <c r="I4" s="5">
        <v>45757</v>
      </c>
      <c r="J4" s="6">
        <v>20316</v>
      </c>
      <c r="K4" s="7">
        <v>56</v>
      </c>
      <c r="L4" s="7">
        <v>56</v>
      </c>
      <c r="M4" s="7" t="s">
        <v>38</v>
      </c>
      <c r="N4" s="7" t="s">
        <v>38</v>
      </c>
    </row>
    <row r="5" spans="1:35" ht="21">
      <c r="A5" s="2" t="s">
        <v>48</v>
      </c>
      <c r="B5" s="2" t="s">
        <v>49</v>
      </c>
      <c r="C5" s="2" t="s">
        <v>50</v>
      </c>
      <c r="D5" s="3" t="s">
        <v>51</v>
      </c>
      <c r="E5" s="3" t="s">
        <v>38</v>
      </c>
      <c r="F5" s="2" t="s">
        <v>50</v>
      </c>
      <c r="G5" s="4">
        <v>34364</v>
      </c>
      <c r="H5" s="5">
        <v>45713</v>
      </c>
      <c r="I5" s="5">
        <v>45804</v>
      </c>
      <c r="J5" s="6">
        <v>34364</v>
      </c>
      <c r="K5" s="7">
        <v>91</v>
      </c>
      <c r="L5" s="7">
        <v>91</v>
      </c>
      <c r="M5" s="7" t="s">
        <v>38</v>
      </c>
      <c r="N5" s="7" t="s">
        <v>38</v>
      </c>
    </row>
    <row r="6" spans="1:35" ht="21">
      <c r="A6" s="2" t="s">
        <v>52</v>
      </c>
      <c r="B6" s="2" t="s">
        <v>53</v>
      </c>
      <c r="C6" s="2" t="s">
        <v>54</v>
      </c>
      <c r="D6" s="3" t="s">
        <v>55</v>
      </c>
      <c r="E6" s="3" t="s">
        <v>38</v>
      </c>
      <c r="F6" s="2" t="s">
        <v>54</v>
      </c>
      <c r="G6" s="4">
        <v>30488</v>
      </c>
      <c r="H6" s="5">
        <v>45175</v>
      </c>
      <c r="I6" s="5">
        <v>45790</v>
      </c>
      <c r="J6" s="6">
        <v>30488</v>
      </c>
      <c r="K6" s="7">
        <v>629</v>
      </c>
      <c r="L6" s="7">
        <v>629</v>
      </c>
      <c r="M6" s="7" t="s">
        <v>38</v>
      </c>
      <c r="N6" s="7" t="s">
        <v>38</v>
      </c>
    </row>
    <row r="7" spans="1:35" ht="21">
      <c r="A7" s="2" t="s">
        <v>56</v>
      </c>
      <c r="B7" s="2" t="s">
        <v>57</v>
      </c>
      <c r="C7" s="2" t="s">
        <v>58</v>
      </c>
      <c r="D7" s="3">
        <v>123000078526</v>
      </c>
      <c r="E7" s="3" t="s">
        <v>38</v>
      </c>
      <c r="F7" s="2" t="s">
        <v>58</v>
      </c>
      <c r="G7" s="4">
        <v>22919</v>
      </c>
      <c r="H7" s="5">
        <v>45603</v>
      </c>
      <c r="I7" s="5">
        <v>45793</v>
      </c>
      <c r="J7" s="6">
        <v>22919</v>
      </c>
      <c r="K7" s="7">
        <v>201</v>
      </c>
      <c r="L7" s="7">
        <v>201</v>
      </c>
      <c r="M7" s="7" t="s">
        <v>38</v>
      </c>
      <c r="N7" s="7" t="s">
        <v>38</v>
      </c>
    </row>
    <row r="8" spans="1:35" ht="21">
      <c r="A8" s="2" t="s">
        <v>59</v>
      </c>
      <c r="B8" s="2" t="s">
        <v>41</v>
      </c>
      <c r="C8" s="2" t="s">
        <v>60</v>
      </c>
      <c r="D8" s="3">
        <v>51000092572871</v>
      </c>
      <c r="E8" s="3" t="s">
        <v>38</v>
      </c>
      <c r="F8" s="2" t="s">
        <v>60</v>
      </c>
      <c r="G8" s="4">
        <v>22510</v>
      </c>
      <c r="H8" s="5">
        <v>45747</v>
      </c>
      <c r="I8" s="5">
        <v>45779</v>
      </c>
      <c r="J8" s="6">
        <v>22510</v>
      </c>
      <c r="K8" s="7">
        <v>57</v>
      </c>
      <c r="L8" s="7">
        <v>57</v>
      </c>
      <c r="M8" s="7" t="s">
        <v>38</v>
      </c>
      <c r="N8" s="7" t="s">
        <v>38</v>
      </c>
    </row>
    <row r="9" spans="1:35" ht="21">
      <c r="A9" s="2" t="s">
        <v>61</v>
      </c>
      <c r="B9" s="2" t="s">
        <v>62</v>
      </c>
      <c r="C9" s="2" t="s">
        <v>63</v>
      </c>
      <c r="D9" s="3">
        <v>965025780</v>
      </c>
      <c r="E9" s="3" t="s">
        <v>38</v>
      </c>
      <c r="F9" s="2" t="s">
        <v>63</v>
      </c>
      <c r="G9" s="4">
        <v>32321</v>
      </c>
      <c r="H9" s="5">
        <v>45278</v>
      </c>
      <c r="I9" s="5" t="s">
        <v>38</v>
      </c>
      <c r="J9" s="6">
        <v>32321</v>
      </c>
      <c r="K9" s="7">
        <v>526</v>
      </c>
      <c r="L9" s="7">
        <v>526</v>
      </c>
      <c r="M9" s="7" t="s">
        <v>38</v>
      </c>
      <c r="N9" s="7" t="s">
        <v>38</v>
      </c>
    </row>
    <row r="10" spans="1:35" ht="21">
      <c r="A10" s="2" t="s">
        <v>64</v>
      </c>
      <c r="B10" s="2" t="s">
        <v>36</v>
      </c>
      <c r="C10" s="2" t="s">
        <v>65</v>
      </c>
      <c r="D10" s="3" t="s">
        <v>66</v>
      </c>
      <c r="E10" s="3" t="s">
        <v>38</v>
      </c>
      <c r="F10" s="2" t="s">
        <v>67</v>
      </c>
      <c r="G10" s="4">
        <v>41246</v>
      </c>
      <c r="H10" s="5">
        <v>45758</v>
      </c>
      <c r="I10" s="5">
        <v>45786</v>
      </c>
      <c r="J10" s="6">
        <v>41246</v>
      </c>
      <c r="K10" s="7">
        <v>46</v>
      </c>
      <c r="L10" s="7">
        <v>46</v>
      </c>
      <c r="M10" s="7" t="s">
        <v>38</v>
      </c>
      <c r="N10" s="7" t="s">
        <v>38</v>
      </c>
    </row>
    <row r="11" spans="1:35" ht="21">
      <c r="A11" s="2" t="s">
        <v>68</v>
      </c>
      <c r="B11" s="2" t="s">
        <v>69</v>
      </c>
      <c r="C11" s="2" t="s">
        <v>70</v>
      </c>
      <c r="D11" s="3" t="s">
        <v>71</v>
      </c>
      <c r="E11" s="3" t="s">
        <v>38</v>
      </c>
      <c r="F11" s="2" t="s">
        <v>70</v>
      </c>
      <c r="G11" s="4">
        <v>22886</v>
      </c>
      <c r="H11" s="5">
        <v>45771</v>
      </c>
      <c r="I11" s="5">
        <v>45771</v>
      </c>
      <c r="J11" s="6">
        <v>22886</v>
      </c>
      <c r="K11" s="7">
        <v>33</v>
      </c>
      <c r="L11" s="7">
        <v>33</v>
      </c>
      <c r="M11" s="7" t="s">
        <v>38</v>
      </c>
      <c r="N11" s="7" t="s">
        <v>38</v>
      </c>
    </row>
    <row r="12" spans="1:35" ht="21">
      <c r="A12" s="2" t="s">
        <v>72</v>
      </c>
      <c r="B12" s="2" t="s">
        <v>73</v>
      </c>
      <c r="C12" s="2" t="s">
        <v>74</v>
      </c>
      <c r="D12" s="3">
        <v>910276702</v>
      </c>
      <c r="E12" s="3" t="s">
        <v>38</v>
      </c>
      <c r="F12" s="2" t="s">
        <v>75</v>
      </c>
      <c r="G12" s="4">
        <v>24544</v>
      </c>
      <c r="H12" s="5">
        <v>45771</v>
      </c>
      <c r="I12" s="5">
        <v>45793</v>
      </c>
      <c r="J12" s="6">
        <v>24544</v>
      </c>
      <c r="K12" s="7">
        <v>33</v>
      </c>
      <c r="L12" s="7">
        <v>33</v>
      </c>
      <c r="M12" s="7" t="s">
        <v>38</v>
      </c>
      <c r="N12" s="7" t="s">
        <v>38</v>
      </c>
    </row>
    <row r="13" spans="1:35" ht="21">
      <c r="A13" s="2" t="s">
        <v>76</v>
      </c>
      <c r="B13" s="2" t="s">
        <v>77</v>
      </c>
      <c r="C13" s="2" t="s">
        <v>78</v>
      </c>
      <c r="D13" s="3" t="s">
        <v>79</v>
      </c>
      <c r="E13" s="3" t="s">
        <v>38</v>
      </c>
      <c r="F13" s="2" t="s">
        <v>78</v>
      </c>
      <c r="G13" s="4">
        <v>23602</v>
      </c>
      <c r="H13" s="5">
        <v>45755</v>
      </c>
      <c r="I13" s="5">
        <v>45800</v>
      </c>
      <c r="J13" s="6">
        <v>23602</v>
      </c>
      <c r="K13" s="7">
        <v>49</v>
      </c>
      <c r="L13" s="7">
        <v>49</v>
      </c>
      <c r="M13" s="7" t="s">
        <v>38</v>
      </c>
      <c r="N13" s="7" t="s">
        <v>38</v>
      </c>
    </row>
    <row r="14" spans="1:35" ht="21">
      <c r="A14" s="2" t="s">
        <v>80</v>
      </c>
      <c r="B14" s="2" t="s">
        <v>81</v>
      </c>
      <c r="C14" s="2" t="s">
        <v>82</v>
      </c>
      <c r="D14" s="3">
        <v>119975203701</v>
      </c>
      <c r="E14" s="3" t="s">
        <v>38</v>
      </c>
      <c r="F14" s="2" t="s">
        <v>83</v>
      </c>
      <c r="G14" s="4">
        <v>21572</v>
      </c>
      <c r="H14" s="5">
        <v>45581</v>
      </c>
      <c r="I14" s="5">
        <v>45798</v>
      </c>
      <c r="J14" s="6">
        <v>21572</v>
      </c>
      <c r="K14" s="7">
        <v>223</v>
      </c>
      <c r="L14" s="7">
        <v>223</v>
      </c>
      <c r="M14" s="7" t="s">
        <v>38</v>
      </c>
      <c r="N14" s="7" t="s">
        <v>38</v>
      </c>
    </row>
    <row r="15" spans="1:35" ht="21">
      <c r="A15" s="2" t="s">
        <v>80</v>
      </c>
      <c r="B15" s="2" t="s">
        <v>81</v>
      </c>
      <c r="C15" s="2" t="s">
        <v>83</v>
      </c>
      <c r="D15" s="3">
        <v>119975203701</v>
      </c>
      <c r="E15" s="3" t="s">
        <v>38</v>
      </c>
      <c r="F15" s="2" t="s">
        <v>82</v>
      </c>
      <c r="G15" s="4">
        <v>21394</v>
      </c>
      <c r="H15" s="5">
        <v>45581</v>
      </c>
      <c r="I15" s="5">
        <v>45786</v>
      </c>
      <c r="J15" s="6">
        <v>21394</v>
      </c>
      <c r="K15" s="7">
        <v>223</v>
      </c>
      <c r="L15" s="7">
        <v>223</v>
      </c>
      <c r="M15" s="7" t="s">
        <v>38</v>
      </c>
      <c r="N15" s="7" t="s">
        <v>38</v>
      </c>
    </row>
    <row r="16" spans="1:35" ht="21">
      <c r="A16" s="2" t="s">
        <v>84</v>
      </c>
      <c r="B16" s="2" t="s">
        <v>38</v>
      </c>
      <c r="C16" s="2" t="s">
        <v>85</v>
      </c>
      <c r="D16" s="3">
        <v>1000317323</v>
      </c>
      <c r="E16" s="3" t="s">
        <v>38</v>
      </c>
      <c r="F16" s="2" t="s">
        <v>85</v>
      </c>
      <c r="G16" s="4">
        <v>30979</v>
      </c>
      <c r="H16" s="5">
        <v>45735</v>
      </c>
      <c r="I16" s="5">
        <v>45797</v>
      </c>
      <c r="J16" s="6">
        <v>30979</v>
      </c>
      <c r="K16" s="7">
        <v>69</v>
      </c>
      <c r="L16" s="7">
        <v>69</v>
      </c>
      <c r="M16" s="7" t="s">
        <v>38</v>
      </c>
      <c r="N16" s="7" t="s">
        <v>38</v>
      </c>
    </row>
    <row r="17" spans="1:14" ht="21">
      <c r="A17" s="2" t="s">
        <v>76</v>
      </c>
      <c r="B17" s="2" t="s">
        <v>77</v>
      </c>
      <c r="C17" s="2" t="s">
        <v>86</v>
      </c>
      <c r="D17" s="3" t="s">
        <v>87</v>
      </c>
      <c r="E17" s="3" t="s">
        <v>38</v>
      </c>
      <c r="F17" s="2" t="s">
        <v>88</v>
      </c>
      <c r="G17" s="4">
        <v>25523</v>
      </c>
      <c r="H17" s="5">
        <v>45593</v>
      </c>
      <c r="I17" s="5">
        <v>45799</v>
      </c>
      <c r="J17" s="6">
        <v>25523</v>
      </c>
      <c r="K17" s="7">
        <v>211</v>
      </c>
      <c r="L17" s="7">
        <v>211</v>
      </c>
      <c r="M17" s="7" t="s">
        <v>38</v>
      </c>
      <c r="N17" s="7" t="s">
        <v>38</v>
      </c>
    </row>
    <row r="18" spans="1:14" ht="21">
      <c r="A18" s="2" t="s">
        <v>89</v>
      </c>
      <c r="B18" s="2" t="s">
        <v>90</v>
      </c>
      <c r="C18" s="2" t="s">
        <v>91</v>
      </c>
      <c r="D18" s="3">
        <v>919734388</v>
      </c>
      <c r="E18" s="3" t="s">
        <v>38</v>
      </c>
      <c r="F18" s="2" t="s">
        <v>91</v>
      </c>
      <c r="G18" s="4">
        <v>20356</v>
      </c>
      <c r="H18" s="5">
        <v>45729</v>
      </c>
      <c r="I18" s="5">
        <v>45799</v>
      </c>
      <c r="J18" s="6">
        <v>20356</v>
      </c>
      <c r="K18" s="7">
        <v>75</v>
      </c>
      <c r="L18" s="7">
        <v>75</v>
      </c>
      <c r="M18" s="7" t="s">
        <v>38</v>
      </c>
      <c r="N18" s="7" t="s">
        <v>38</v>
      </c>
    </row>
    <row r="19" spans="1:14" ht="21">
      <c r="A19" s="2" t="s">
        <v>92</v>
      </c>
      <c r="B19" s="2" t="s">
        <v>93</v>
      </c>
      <c r="C19" s="2" t="s">
        <v>94</v>
      </c>
      <c r="D19" s="3">
        <v>7792400542</v>
      </c>
      <c r="E19" s="3" t="s">
        <v>38</v>
      </c>
      <c r="F19" s="2" t="s">
        <v>94</v>
      </c>
      <c r="G19" s="4">
        <v>19203</v>
      </c>
      <c r="H19" s="5">
        <v>45770</v>
      </c>
      <c r="I19" s="5">
        <v>45800</v>
      </c>
      <c r="J19" s="6">
        <v>19203</v>
      </c>
      <c r="K19" s="7">
        <v>34</v>
      </c>
      <c r="L19" s="7">
        <v>34</v>
      </c>
      <c r="M19" s="7" t="s">
        <v>38</v>
      </c>
      <c r="N19" s="7" t="s">
        <v>38</v>
      </c>
    </row>
    <row r="20" spans="1:14" ht="21">
      <c r="A20" s="2" t="s">
        <v>92</v>
      </c>
      <c r="B20" s="2" t="s">
        <v>93</v>
      </c>
      <c r="C20" s="2" t="s">
        <v>94</v>
      </c>
      <c r="D20" s="3">
        <v>7792400542</v>
      </c>
      <c r="E20" s="3" t="s">
        <v>38</v>
      </c>
      <c r="F20" s="2" t="s">
        <v>94</v>
      </c>
      <c r="G20" s="4">
        <v>19203</v>
      </c>
      <c r="H20" s="5">
        <v>45764</v>
      </c>
      <c r="I20" s="5">
        <v>45800</v>
      </c>
      <c r="J20" s="6">
        <v>19203</v>
      </c>
      <c r="K20" s="7">
        <v>40</v>
      </c>
      <c r="L20" s="7">
        <v>40</v>
      </c>
      <c r="M20" s="7" t="s">
        <v>38</v>
      </c>
      <c r="N20" s="7" t="s">
        <v>38</v>
      </c>
    </row>
    <row r="21" spans="1:14" ht="21">
      <c r="A21" s="2" t="s">
        <v>95</v>
      </c>
      <c r="B21" s="2" t="s">
        <v>96</v>
      </c>
      <c r="C21" s="2" t="s">
        <v>97</v>
      </c>
      <c r="D21" s="3">
        <v>229111285</v>
      </c>
      <c r="E21" s="3" t="s">
        <v>38</v>
      </c>
      <c r="F21" s="2" t="s">
        <v>98</v>
      </c>
      <c r="G21" s="4">
        <v>41094</v>
      </c>
      <c r="H21" s="5">
        <v>45763</v>
      </c>
      <c r="I21" s="5">
        <v>45800</v>
      </c>
      <c r="J21" s="6">
        <v>41094</v>
      </c>
      <c r="K21" s="7">
        <v>41</v>
      </c>
      <c r="L21" s="7">
        <v>41</v>
      </c>
      <c r="M21" s="7" t="s">
        <v>38</v>
      </c>
      <c r="N21" s="7" t="s">
        <v>38</v>
      </c>
    </row>
    <row r="22" spans="1:14" ht="21">
      <c r="A22" s="2" t="s">
        <v>99</v>
      </c>
      <c r="B22" s="2" t="s">
        <v>100</v>
      </c>
      <c r="C22" s="2" t="s">
        <v>101</v>
      </c>
      <c r="D22" s="3">
        <v>901416350</v>
      </c>
      <c r="E22" s="3" t="s">
        <v>38</v>
      </c>
      <c r="F22" s="2" t="s">
        <v>102</v>
      </c>
      <c r="G22" s="4">
        <v>17585</v>
      </c>
      <c r="H22" s="5">
        <v>45145</v>
      </c>
      <c r="I22" s="5">
        <v>45721</v>
      </c>
      <c r="J22" s="6">
        <v>17585</v>
      </c>
      <c r="K22" s="7">
        <v>659</v>
      </c>
      <c r="L22" s="7">
        <v>659</v>
      </c>
      <c r="M22" s="7" t="s">
        <v>38</v>
      </c>
      <c r="N22" s="7" t="s">
        <v>38</v>
      </c>
    </row>
    <row r="23" spans="1:14" ht="21">
      <c r="A23" s="2" t="s">
        <v>103</v>
      </c>
      <c r="B23" s="2" t="s">
        <v>96</v>
      </c>
      <c r="C23" s="2" t="s">
        <v>104</v>
      </c>
      <c r="D23" s="3" t="s">
        <v>105</v>
      </c>
      <c r="E23" s="3" t="s">
        <v>38</v>
      </c>
      <c r="F23" s="2" t="s">
        <v>104</v>
      </c>
      <c r="G23" s="4">
        <v>12459</v>
      </c>
      <c r="H23" s="5">
        <v>45755</v>
      </c>
      <c r="I23" s="5">
        <v>45800</v>
      </c>
      <c r="J23" s="6">
        <v>12459</v>
      </c>
      <c r="K23" s="7">
        <v>49</v>
      </c>
      <c r="L23" s="7">
        <v>49</v>
      </c>
      <c r="M23" s="7" t="s">
        <v>38</v>
      </c>
      <c r="N23" s="7" t="s">
        <v>38</v>
      </c>
    </row>
    <row r="24" spans="1:14" ht="21">
      <c r="A24" s="2" t="s">
        <v>106</v>
      </c>
      <c r="B24" s="2" t="s">
        <v>46</v>
      </c>
      <c r="C24" s="2" t="s">
        <v>107</v>
      </c>
      <c r="D24" s="3">
        <v>122894315401</v>
      </c>
      <c r="E24" s="3" t="s">
        <v>38</v>
      </c>
      <c r="F24" s="2" t="s">
        <v>108</v>
      </c>
      <c r="G24" s="4">
        <v>38147</v>
      </c>
      <c r="H24" s="5">
        <v>45348</v>
      </c>
      <c r="I24" s="5">
        <v>45707</v>
      </c>
      <c r="J24" s="6">
        <v>38147</v>
      </c>
      <c r="K24" s="7">
        <v>456</v>
      </c>
      <c r="L24" s="7">
        <v>456</v>
      </c>
      <c r="M24" s="7" t="s">
        <v>38</v>
      </c>
      <c r="N24" s="7" t="s">
        <v>38</v>
      </c>
    </row>
    <row r="25" spans="1:14" ht="21">
      <c r="A25" s="2" t="s">
        <v>106</v>
      </c>
      <c r="B25" s="2" t="s">
        <v>46</v>
      </c>
      <c r="C25" s="2" t="s">
        <v>107</v>
      </c>
      <c r="D25" s="3">
        <v>122894315401</v>
      </c>
      <c r="E25" s="3" t="s">
        <v>38</v>
      </c>
      <c r="F25" s="2" t="s">
        <v>108</v>
      </c>
      <c r="G25" s="4">
        <v>38147</v>
      </c>
      <c r="H25" s="5">
        <v>45348</v>
      </c>
      <c r="I25" s="5">
        <v>45706</v>
      </c>
      <c r="J25" s="6">
        <v>38147</v>
      </c>
      <c r="K25" s="7">
        <v>456</v>
      </c>
      <c r="L25" s="7">
        <v>456</v>
      </c>
      <c r="M25" s="7" t="s">
        <v>38</v>
      </c>
      <c r="N25" s="7" t="s">
        <v>38</v>
      </c>
    </row>
    <row r="26" spans="1:14" ht="21">
      <c r="A26" s="2" t="s">
        <v>76</v>
      </c>
      <c r="B26" s="2" t="s">
        <v>77</v>
      </c>
      <c r="C26" s="2" t="s">
        <v>109</v>
      </c>
      <c r="D26" s="3">
        <v>30926418</v>
      </c>
      <c r="E26" s="3" t="s">
        <v>38</v>
      </c>
      <c r="F26" s="2" t="s">
        <v>109</v>
      </c>
      <c r="G26" s="4">
        <v>33109</v>
      </c>
      <c r="H26" s="5">
        <v>45765</v>
      </c>
      <c r="I26" s="5">
        <v>45798</v>
      </c>
      <c r="J26" s="6">
        <v>33109</v>
      </c>
      <c r="K26" s="7">
        <v>39</v>
      </c>
      <c r="L26" s="7">
        <v>39</v>
      </c>
      <c r="M26" s="7" t="s">
        <v>38</v>
      </c>
      <c r="N26" s="7" t="s">
        <v>38</v>
      </c>
    </row>
    <row r="27" spans="1:14" ht="21">
      <c r="A27" s="2" t="s">
        <v>76</v>
      </c>
      <c r="B27" s="2" t="s">
        <v>77</v>
      </c>
      <c r="C27" s="2" t="s">
        <v>110</v>
      </c>
      <c r="D27" s="3" t="s">
        <v>111</v>
      </c>
      <c r="E27" s="3" t="s">
        <v>38</v>
      </c>
      <c r="F27" s="2" t="s">
        <v>110</v>
      </c>
      <c r="G27" s="4">
        <v>13929</v>
      </c>
      <c r="H27" s="5">
        <v>45764</v>
      </c>
      <c r="I27" s="5">
        <v>45792</v>
      </c>
      <c r="J27" s="6">
        <v>13929</v>
      </c>
      <c r="K27" s="7">
        <v>40</v>
      </c>
      <c r="L27" s="7">
        <v>40</v>
      </c>
      <c r="M27" s="7" t="s">
        <v>38</v>
      </c>
      <c r="N27" s="7" t="s">
        <v>38</v>
      </c>
    </row>
    <row r="28" spans="1:14" ht="21">
      <c r="A28" s="2" t="s">
        <v>68</v>
      </c>
      <c r="B28" s="2" t="s">
        <v>69</v>
      </c>
      <c r="C28" s="2" t="s">
        <v>112</v>
      </c>
      <c r="D28" s="3" t="s">
        <v>113</v>
      </c>
      <c r="E28" s="3" t="s">
        <v>38</v>
      </c>
      <c r="F28" s="2" t="s">
        <v>112</v>
      </c>
      <c r="G28" s="4">
        <v>28861</v>
      </c>
      <c r="H28" s="5">
        <v>45765</v>
      </c>
      <c r="I28" s="5" t="s">
        <v>38</v>
      </c>
      <c r="J28" s="6">
        <v>28861</v>
      </c>
      <c r="K28" s="7">
        <v>39</v>
      </c>
      <c r="L28" s="7">
        <v>39</v>
      </c>
      <c r="M28" s="7" t="s">
        <v>38</v>
      </c>
      <c r="N28" s="7" t="s">
        <v>38</v>
      </c>
    </row>
    <row r="29" spans="1:14" ht="21">
      <c r="A29" s="2" t="s">
        <v>114</v>
      </c>
      <c r="B29" s="2" t="s">
        <v>69</v>
      </c>
      <c r="C29" s="2" t="s">
        <v>115</v>
      </c>
      <c r="D29" s="3" t="s">
        <v>116</v>
      </c>
      <c r="E29" s="3" t="s">
        <v>38</v>
      </c>
      <c r="F29" s="2" t="s">
        <v>117</v>
      </c>
      <c r="G29" s="4">
        <v>19077</v>
      </c>
      <c r="H29" s="5">
        <v>45757</v>
      </c>
      <c r="I29" s="5">
        <v>45785</v>
      </c>
      <c r="J29" s="6">
        <v>19077</v>
      </c>
      <c r="K29" s="7">
        <v>47</v>
      </c>
      <c r="L29" s="7">
        <v>47</v>
      </c>
      <c r="M29" s="7" t="s">
        <v>38</v>
      </c>
      <c r="N29" s="7" t="s">
        <v>38</v>
      </c>
    </row>
    <row r="30" spans="1:14" ht="21">
      <c r="A30" s="2" t="s">
        <v>68</v>
      </c>
      <c r="B30" s="2" t="s">
        <v>69</v>
      </c>
      <c r="C30" s="2" t="s">
        <v>118</v>
      </c>
      <c r="D30" s="3" t="s">
        <v>119</v>
      </c>
      <c r="E30" s="3" t="s">
        <v>38</v>
      </c>
      <c r="F30" s="2" t="s">
        <v>118</v>
      </c>
      <c r="G30" s="4">
        <v>18495</v>
      </c>
      <c r="H30" s="5">
        <v>45747</v>
      </c>
      <c r="I30" s="5">
        <v>45800</v>
      </c>
      <c r="J30" s="6">
        <v>18495</v>
      </c>
      <c r="K30" s="7">
        <v>57</v>
      </c>
      <c r="L30" s="7">
        <v>57</v>
      </c>
      <c r="M30" s="7" t="s">
        <v>38</v>
      </c>
      <c r="N30" s="7" t="s">
        <v>38</v>
      </c>
    </row>
    <row r="31" spans="1:14" ht="21">
      <c r="A31" s="2" t="s">
        <v>120</v>
      </c>
      <c r="B31" s="2" t="s">
        <v>121</v>
      </c>
      <c r="C31" s="2" t="s">
        <v>118</v>
      </c>
      <c r="D31" s="3">
        <v>902949892</v>
      </c>
      <c r="E31" s="3" t="s">
        <v>38</v>
      </c>
      <c r="F31" s="2" t="s">
        <v>118</v>
      </c>
      <c r="G31" s="4">
        <v>18495</v>
      </c>
      <c r="H31" s="5">
        <v>45747</v>
      </c>
      <c r="I31" s="5">
        <v>45800</v>
      </c>
      <c r="J31" s="6">
        <v>18495</v>
      </c>
      <c r="K31" s="7">
        <v>57</v>
      </c>
      <c r="L31" s="7">
        <v>57</v>
      </c>
      <c r="M31" s="7" t="s">
        <v>38</v>
      </c>
      <c r="N31" s="7" t="s">
        <v>38</v>
      </c>
    </row>
    <row r="32" spans="1:14" ht="21">
      <c r="A32" s="2" t="s">
        <v>122</v>
      </c>
      <c r="B32" s="2" t="s">
        <v>123</v>
      </c>
      <c r="C32" s="2" t="s">
        <v>124</v>
      </c>
      <c r="D32" s="3" t="s">
        <v>125</v>
      </c>
      <c r="E32" s="3" t="s">
        <v>38</v>
      </c>
      <c r="F32" s="2" t="s">
        <v>124</v>
      </c>
      <c r="G32" s="4">
        <v>21792</v>
      </c>
      <c r="H32" s="5">
        <v>45756</v>
      </c>
      <c r="I32" s="5" t="s">
        <v>38</v>
      </c>
      <c r="J32" s="6">
        <v>21792</v>
      </c>
      <c r="K32" s="7">
        <v>48</v>
      </c>
      <c r="L32" s="7">
        <v>48</v>
      </c>
      <c r="M32" s="7" t="s">
        <v>38</v>
      </c>
      <c r="N32" s="7" t="s">
        <v>38</v>
      </c>
    </row>
    <row r="33" spans="1:14" ht="21">
      <c r="A33" s="2" t="s">
        <v>64</v>
      </c>
      <c r="B33" s="2" t="s">
        <v>36</v>
      </c>
      <c r="C33" s="2" t="s">
        <v>126</v>
      </c>
      <c r="D33" s="3" t="s">
        <v>127</v>
      </c>
      <c r="E33" s="3" t="s">
        <v>38</v>
      </c>
      <c r="F33" s="2" t="s">
        <v>128</v>
      </c>
      <c r="G33" s="4">
        <v>23575</v>
      </c>
      <c r="H33" s="5">
        <v>45751</v>
      </c>
      <c r="I33" s="5">
        <v>45790</v>
      </c>
      <c r="J33" s="6">
        <v>23575</v>
      </c>
      <c r="K33" s="7">
        <v>53</v>
      </c>
      <c r="L33" s="7">
        <v>53</v>
      </c>
      <c r="M33" s="7" t="s">
        <v>38</v>
      </c>
      <c r="N33" s="7" t="s">
        <v>38</v>
      </c>
    </row>
    <row r="34" spans="1:14" ht="21">
      <c r="A34" s="2" t="s">
        <v>64</v>
      </c>
      <c r="B34" s="2" t="s">
        <v>36</v>
      </c>
      <c r="C34" s="2" t="s">
        <v>126</v>
      </c>
      <c r="D34" s="3" t="s">
        <v>127</v>
      </c>
      <c r="E34" s="3" t="s">
        <v>38</v>
      </c>
      <c r="F34" s="2" t="s">
        <v>128</v>
      </c>
      <c r="G34" s="4">
        <v>23575</v>
      </c>
      <c r="H34" s="5">
        <v>45751</v>
      </c>
      <c r="I34" s="5">
        <v>45776</v>
      </c>
      <c r="J34" s="6">
        <v>23575</v>
      </c>
      <c r="K34" s="7">
        <v>53</v>
      </c>
      <c r="L34" s="7">
        <v>53</v>
      </c>
      <c r="M34" s="7" t="s">
        <v>38</v>
      </c>
      <c r="N34" s="7" t="s">
        <v>38</v>
      </c>
    </row>
    <row r="35" spans="1:14" ht="21">
      <c r="A35" s="2" t="s">
        <v>129</v>
      </c>
      <c r="B35" s="2" t="s">
        <v>130</v>
      </c>
      <c r="C35" s="2" t="s">
        <v>126</v>
      </c>
      <c r="D35" s="3" t="s">
        <v>127</v>
      </c>
      <c r="E35" s="3" t="s">
        <v>38</v>
      </c>
      <c r="F35" s="2" t="s">
        <v>128</v>
      </c>
      <c r="G35" s="4">
        <v>23575</v>
      </c>
      <c r="H35" s="5">
        <v>45751</v>
      </c>
      <c r="I35" s="5">
        <v>45798</v>
      </c>
      <c r="J35" s="6">
        <v>23575</v>
      </c>
      <c r="K35" s="7">
        <v>53</v>
      </c>
      <c r="L35" s="7">
        <v>53</v>
      </c>
      <c r="M35" s="7" t="s">
        <v>38</v>
      </c>
      <c r="N35" s="7" t="s">
        <v>38</v>
      </c>
    </row>
    <row r="36" spans="1:14" ht="21">
      <c r="A36" s="2" t="s">
        <v>129</v>
      </c>
      <c r="B36" s="2" t="s">
        <v>77</v>
      </c>
      <c r="C36" s="2" t="s">
        <v>131</v>
      </c>
      <c r="D36" s="3" t="s">
        <v>132</v>
      </c>
      <c r="E36" s="3" t="s">
        <v>38</v>
      </c>
      <c r="F36" s="2" t="s">
        <v>131</v>
      </c>
      <c r="G36" s="4">
        <v>21292</v>
      </c>
      <c r="H36" s="5">
        <v>45740</v>
      </c>
      <c r="I36" s="5">
        <v>45793</v>
      </c>
      <c r="J36" s="6">
        <v>21292</v>
      </c>
      <c r="K36" s="7">
        <v>64</v>
      </c>
      <c r="L36" s="7">
        <v>64</v>
      </c>
      <c r="M36" s="7" t="s">
        <v>38</v>
      </c>
      <c r="N36" s="7" t="s">
        <v>38</v>
      </c>
    </row>
    <row r="37" spans="1:14" ht="21">
      <c r="A37" s="2" t="s">
        <v>133</v>
      </c>
      <c r="B37" s="2" t="s">
        <v>77</v>
      </c>
      <c r="C37" s="2" t="s">
        <v>134</v>
      </c>
      <c r="D37" s="3" t="s">
        <v>135</v>
      </c>
      <c r="E37" s="3" t="s">
        <v>38</v>
      </c>
      <c r="F37" s="2" t="s">
        <v>136</v>
      </c>
      <c r="G37" s="4">
        <v>38562</v>
      </c>
      <c r="H37" s="5">
        <v>45772</v>
      </c>
      <c r="I37" s="5">
        <v>45785</v>
      </c>
      <c r="J37" s="6">
        <v>38562</v>
      </c>
      <c r="K37" s="7">
        <v>32</v>
      </c>
      <c r="L37" s="7">
        <v>32</v>
      </c>
      <c r="M37" s="7" t="s">
        <v>38</v>
      </c>
      <c r="N37" s="7" t="s">
        <v>38</v>
      </c>
    </row>
    <row r="38" spans="1:14" ht="21">
      <c r="A38" s="2" t="s">
        <v>64</v>
      </c>
      <c r="B38" s="2" t="s">
        <v>36</v>
      </c>
      <c r="C38" s="2" t="s">
        <v>137</v>
      </c>
      <c r="D38" s="3">
        <v>794793660</v>
      </c>
      <c r="E38" s="3" t="s">
        <v>38</v>
      </c>
      <c r="F38" s="2" t="s">
        <v>137</v>
      </c>
      <c r="G38" s="4">
        <v>19910</v>
      </c>
      <c r="H38" s="5">
        <v>45758</v>
      </c>
      <c r="I38" s="5">
        <v>45758</v>
      </c>
      <c r="J38" s="6">
        <v>19910</v>
      </c>
      <c r="K38" s="7">
        <v>46</v>
      </c>
      <c r="L38" s="7">
        <v>46</v>
      </c>
      <c r="M38" s="7" t="s">
        <v>38</v>
      </c>
      <c r="N38" s="7" t="s">
        <v>38</v>
      </c>
    </row>
    <row r="39" spans="1:14" ht="21">
      <c r="A39" s="2" t="s">
        <v>138</v>
      </c>
      <c r="B39" s="2" t="s">
        <v>96</v>
      </c>
      <c r="C39" s="2" t="s">
        <v>139</v>
      </c>
      <c r="D39" s="3">
        <v>168640148</v>
      </c>
      <c r="E39" s="3" t="s">
        <v>38</v>
      </c>
      <c r="F39" s="2" t="s">
        <v>139</v>
      </c>
      <c r="G39" s="4">
        <v>29601</v>
      </c>
      <c r="H39" s="5">
        <v>45735</v>
      </c>
      <c r="I39" s="5">
        <v>45800</v>
      </c>
      <c r="J39" s="6">
        <v>29601</v>
      </c>
      <c r="K39" s="7">
        <v>69</v>
      </c>
      <c r="L39" s="7">
        <v>69</v>
      </c>
      <c r="M39" s="7" t="s">
        <v>38</v>
      </c>
      <c r="N39" s="7" t="s">
        <v>38</v>
      </c>
    </row>
    <row r="40" spans="1:14" ht="21">
      <c r="A40" s="2" t="s">
        <v>95</v>
      </c>
      <c r="B40" s="2" t="s">
        <v>96</v>
      </c>
      <c r="C40" s="2" t="s">
        <v>140</v>
      </c>
      <c r="D40" s="3">
        <v>17280</v>
      </c>
      <c r="E40" s="3" t="s">
        <v>38</v>
      </c>
      <c r="F40" s="2" t="s">
        <v>141</v>
      </c>
      <c r="G40" s="4">
        <v>27803</v>
      </c>
      <c r="H40" s="5">
        <v>45750</v>
      </c>
      <c r="I40" s="5">
        <v>45790</v>
      </c>
      <c r="J40" s="6">
        <v>27803</v>
      </c>
      <c r="K40" s="7">
        <v>54</v>
      </c>
      <c r="L40" s="7">
        <v>54</v>
      </c>
      <c r="M40" s="7" t="s">
        <v>38</v>
      </c>
      <c r="N40" s="7" t="s">
        <v>38</v>
      </c>
    </row>
    <row r="41" spans="1:14" ht="21">
      <c r="A41" s="2" t="s">
        <v>142</v>
      </c>
      <c r="B41" s="2" t="s">
        <v>143</v>
      </c>
      <c r="C41" s="2" t="s">
        <v>144</v>
      </c>
      <c r="D41" s="3">
        <v>942199451</v>
      </c>
      <c r="E41" s="3" t="s">
        <v>38</v>
      </c>
      <c r="F41" s="2" t="s">
        <v>144</v>
      </c>
      <c r="G41" s="4">
        <v>28819</v>
      </c>
      <c r="H41" s="5">
        <v>45741</v>
      </c>
      <c r="I41" s="5">
        <v>45800</v>
      </c>
      <c r="J41" s="6">
        <v>28819</v>
      </c>
      <c r="K41" s="7">
        <v>63</v>
      </c>
      <c r="L41" s="7">
        <v>63</v>
      </c>
      <c r="M41" s="7" t="s">
        <v>38</v>
      </c>
      <c r="N41" s="7" t="s">
        <v>38</v>
      </c>
    </row>
    <row r="42" spans="1:14" ht="21">
      <c r="A42" s="2" t="s">
        <v>142</v>
      </c>
      <c r="B42" s="2" t="s">
        <v>143</v>
      </c>
      <c r="C42" s="2" t="s">
        <v>144</v>
      </c>
      <c r="D42" s="3">
        <v>942199451</v>
      </c>
      <c r="E42" s="3" t="s">
        <v>38</v>
      </c>
      <c r="F42" s="2" t="s">
        <v>144</v>
      </c>
      <c r="G42" s="4">
        <v>28819</v>
      </c>
      <c r="H42" s="5">
        <v>45762</v>
      </c>
      <c r="I42" s="5">
        <v>45800</v>
      </c>
      <c r="J42" s="6">
        <v>28819</v>
      </c>
      <c r="K42" s="7">
        <v>42</v>
      </c>
      <c r="L42" s="7">
        <v>42</v>
      </c>
      <c r="M42" s="7" t="s">
        <v>38</v>
      </c>
      <c r="N42" s="7" t="s">
        <v>38</v>
      </c>
    </row>
    <row r="43" spans="1:14" ht="21">
      <c r="A43" s="2" t="s">
        <v>145</v>
      </c>
      <c r="B43" s="2" t="s">
        <v>146</v>
      </c>
      <c r="C43" s="2" t="s">
        <v>147</v>
      </c>
      <c r="D43" s="3" t="s">
        <v>148</v>
      </c>
      <c r="E43" s="3" t="s">
        <v>38</v>
      </c>
      <c r="F43" s="2" t="s">
        <v>149</v>
      </c>
      <c r="G43" s="4">
        <v>25653</v>
      </c>
      <c r="H43" s="5">
        <v>45558</v>
      </c>
      <c r="I43" s="5">
        <v>45754</v>
      </c>
      <c r="J43" s="6">
        <v>25653</v>
      </c>
      <c r="K43" s="7">
        <v>246</v>
      </c>
      <c r="L43" s="7">
        <v>246</v>
      </c>
      <c r="M43" s="7" t="s">
        <v>38</v>
      </c>
      <c r="N43" s="7" t="s">
        <v>38</v>
      </c>
    </row>
    <row r="44" spans="1:14" ht="21">
      <c r="A44" s="2" t="s">
        <v>76</v>
      </c>
      <c r="B44" s="2" t="s">
        <v>77</v>
      </c>
      <c r="C44" s="2" t="s">
        <v>150</v>
      </c>
      <c r="D44" s="3">
        <v>45493484</v>
      </c>
      <c r="E44" s="3" t="s">
        <v>38</v>
      </c>
      <c r="F44" s="2" t="s">
        <v>151</v>
      </c>
      <c r="G44" s="4">
        <v>30986</v>
      </c>
      <c r="H44" s="5">
        <v>45720</v>
      </c>
      <c r="I44" s="5">
        <v>45770</v>
      </c>
      <c r="J44" s="6">
        <v>30986</v>
      </c>
      <c r="K44" s="7">
        <v>84</v>
      </c>
      <c r="L44" s="7">
        <v>84</v>
      </c>
      <c r="M44" s="7" t="s">
        <v>38</v>
      </c>
      <c r="N44" s="7" t="s">
        <v>38</v>
      </c>
    </row>
    <row r="45" spans="1:14" ht="21">
      <c r="A45" s="2" t="s">
        <v>152</v>
      </c>
      <c r="B45" s="2" t="s">
        <v>153</v>
      </c>
      <c r="C45" s="2" t="s">
        <v>154</v>
      </c>
      <c r="D45" s="3">
        <v>406001381153</v>
      </c>
      <c r="E45" s="3" t="s">
        <v>38</v>
      </c>
      <c r="F45" s="2" t="s">
        <v>155</v>
      </c>
      <c r="G45" s="4">
        <v>26344</v>
      </c>
      <c r="H45" s="5">
        <v>45741</v>
      </c>
      <c r="I45" s="5">
        <v>45793</v>
      </c>
      <c r="J45" s="6">
        <v>26344</v>
      </c>
      <c r="K45" s="7">
        <v>63</v>
      </c>
      <c r="L45" s="7">
        <v>63</v>
      </c>
      <c r="M45" s="7" t="s">
        <v>38</v>
      </c>
      <c r="N45" s="7" t="s">
        <v>38</v>
      </c>
    </row>
    <row r="46" spans="1:14" ht="21">
      <c r="A46" s="2" t="s">
        <v>156</v>
      </c>
      <c r="B46" s="2" t="s">
        <v>77</v>
      </c>
      <c r="C46" s="2" t="s">
        <v>157</v>
      </c>
      <c r="D46" s="3">
        <v>31120596</v>
      </c>
      <c r="E46" s="3" t="s">
        <v>38</v>
      </c>
      <c r="F46" s="2" t="s">
        <v>157</v>
      </c>
      <c r="G46" s="4">
        <v>32956</v>
      </c>
      <c r="H46" s="5">
        <v>45145</v>
      </c>
      <c r="I46" s="5">
        <v>45797</v>
      </c>
      <c r="J46" s="6">
        <v>32956</v>
      </c>
      <c r="K46" s="7">
        <v>659</v>
      </c>
      <c r="L46" s="7">
        <v>659</v>
      </c>
      <c r="M46" s="7" t="s">
        <v>38</v>
      </c>
      <c r="N46" s="7" t="s">
        <v>38</v>
      </c>
    </row>
    <row r="47" spans="1:14" ht="21">
      <c r="A47" s="2" t="s">
        <v>158</v>
      </c>
      <c r="B47" s="2" t="s">
        <v>146</v>
      </c>
      <c r="C47" s="2" t="s">
        <v>159</v>
      </c>
      <c r="D47" s="3" t="s">
        <v>160</v>
      </c>
      <c r="E47" s="3" t="s">
        <v>38</v>
      </c>
      <c r="F47" s="2" t="s">
        <v>159</v>
      </c>
      <c r="G47" s="4">
        <v>25043</v>
      </c>
      <c r="H47" s="5">
        <v>45692</v>
      </c>
      <c r="I47" s="5">
        <v>45800</v>
      </c>
      <c r="J47" s="6">
        <v>25043</v>
      </c>
      <c r="K47" s="7">
        <v>112</v>
      </c>
      <c r="L47" s="7">
        <v>112</v>
      </c>
      <c r="M47" s="7" t="s">
        <v>38</v>
      </c>
      <c r="N47" s="7" t="s">
        <v>38</v>
      </c>
    </row>
    <row r="48" spans="1:14" ht="21">
      <c r="A48" s="2" t="s">
        <v>76</v>
      </c>
      <c r="B48" s="2" t="s">
        <v>77</v>
      </c>
      <c r="C48" s="2" t="s">
        <v>161</v>
      </c>
      <c r="D48" s="3" t="s">
        <v>162</v>
      </c>
      <c r="E48" s="3" t="s">
        <v>38</v>
      </c>
      <c r="F48" s="2" t="s">
        <v>161</v>
      </c>
      <c r="G48" s="4">
        <v>25164</v>
      </c>
      <c r="H48" s="5">
        <v>45714</v>
      </c>
      <c r="I48" s="5">
        <v>45758</v>
      </c>
      <c r="J48" s="6">
        <v>25164</v>
      </c>
      <c r="K48" s="7">
        <v>90</v>
      </c>
      <c r="L48" s="7">
        <v>90</v>
      </c>
      <c r="M48" s="7" t="s">
        <v>38</v>
      </c>
      <c r="N48" s="7" t="s">
        <v>38</v>
      </c>
    </row>
    <row r="49" spans="1:14" ht="21">
      <c r="A49" s="2" t="s">
        <v>163</v>
      </c>
      <c r="B49" s="2" t="s">
        <v>49</v>
      </c>
      <c r="C49" s="2" t="s">
        <v>164</v>
      </c>
      <c r="D49" s="3">
        <v>904849008</v>
      </c>
      <c r="E49" s="3" t="s">
        <v>38</v>
      </c>
      <c r="F49" s="2" t="s">
        <v>164</v>
      </c>
      <c r="G49" s="4">
        <v>22788</v>
      </c>
      <c r="H49" s="5">
        <v>45733</v>
      </c>
      <c r="I49" s="5">
        <v>45770</v>
      </c>
      <c r="J49" s="6">
        <v>22788</v>
      </c>
      <c r="K49" s="7">
        <v>71</v>
      </c>
      <c r="L49" s="7">
        <v>71</v>
      </c>
      <c r="M49" s="7" t="s">
        <v>38</v>
      </c>
      <c r="N49" s="7" t="s">
        <v>38</v>
      </c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50:N217">
    <cfRule type="expression" dxfId="9" priority="6">
      <formula>OR($AI50="Claim Closed in PMS",$AI50="Closed by QPS")</formula>
    </cfRule>
    <cfRule type="expression" dxfId="8" priority="7">
      <formula>AND($AC50="No",$K50&gt;=45)</formula>
    </cfRule>
    <cfRule type="expression" dxfId="7" priority="8">
      <formula>AND($A50="",$B50="",$C50="",$D50="",$E50="",$F50="",$G50="",$H50="",$I50="",$J50="",$K50="",$N50="")</formula>
    </cfRule>
    <cfRule type="expression" dxfId="6" priority="9">
      <formula>OR($A50&lt;&gt;"",$B50&lt;&gt;"",$C50&lt;&gt;"",$D50&lt;&gt;"",$E50&lt;&gt;"",$F50&lt;&gt;"",$G50&lt;&gt;"",$H50&lt;&gt;"",$I50&lt;&gt;"",$J50&lt;&gt;"",$K50&lt;&gt;"",$N50&lt;&gt;"")</formula>
    </cfRule>
    <cfRule type="expression" dxfId="5" priority="10">
      <formula>OR($AI50="Follow-Up Complete",$AI50="SDP Pending",$AI50="NV Pending",$AI50="Task Created",$AI50="Task to be Created")</formula>
    </cfRule>
  </conditionalFormatting>
  <conditionalFormatting sqref="A2:N49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49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2025-05-28T02:53:48Z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