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025"/>
  <workbookPr/>
  <mc:AlternateContent xmlns:mc="http://schemas.openxmlformats.org/markup-compatibility/2006">
    <mc:Choice Requires="x15">
      <x15ac:absPath xmlns:x15ac="http://schemas.microsoft.com/office/spreadsheetml/2010/11/ac" url="Z:\Claims Portal Project\AR Sheets\AR Reports 09112024\"/>
    </mc:Choice>
  </mc:AlternateContent>
  <xr:revisionPtr revIDLastSave="0" documentId="8_{E2663143-BA05-47E8-98FB-A8D71A22440A}"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91029"/>
</workbook>
</file>

<file path=xl/sharedStrings.xml><?xml version="1.0" encoding="utf-8"?>
<sst xmlns="http://schemas.openxmlformats.org/spreadsheetml/2006/main" count="2357" uniqueCount="592">
  <si>
    <t>INS Name</t>
  </si>
  <si>
    <t>INS Ph No</t>
  </si>
  <si>
    <t>SUB NAME</t>
  </si>
  <si>
    <t>SUB ID</t>
  </si>
  <si>
    <t>Patient ID</t>
  </si>
  <si>
    <t>PATIENT NAME</t>
  </si>
  <si>
    <t>DOB</t>
  </si>
  <si>
    <t>DOS</t>
  </si>
  <si>
    <t>SENT</t>
  </si>
  <si>
    <t>TOTAL $$</t>
  </si>
  <si>
    <t>DAYS</t>
  </si>
  <si>
    <t>DAYS-R</t>
  </si>
  <si>
    <t>Prov Nm</t>
  </si>
  <si>
    <t>Location</t>
  </si>
  <si>
    <t>Claim Status</t>
  </si>
  <si>
    <t>Status Description</t>
  </si>
  <si>
    <t>Q1</t>
  </si>
  <si>
    <t>A1</t>
  </si>
  <si>
    <t>Q2</t>
  </si>
  <si>
    <t>A2</t>
  </si>
  <si>
    <t>Q3</t>
  </si>
  <si>
    <t>A3</t>
  </si>
  <si>
    <t>Q4</t>
  </si>
  <si>
    <t>A4</t>
  </si>
  <si>
    <t>Q5</t>
  </si>
  <si>
    <t>A5</t>
  </si>
  <si>
    <t>Enter Additional Notes here</t>
  </si>
  <si>
    <t>Claim Action</t>
  </si>
  <si>
    <t>COF</t>
  </si>
  <si>
    <t>NXT FLUP DT</t>
  </si>
  <si>
    <t>EOB DL</t>
  </si>
  <si>
    <t>Team worked</t>
  </si>
  <si>
    <t>Worked By</t>
  </si>
  <si>
    <t>Worked Dt</t>
  </si>
  <si>
    <t>Follow-Up Status</t>
  </si>
  <si>
    <t>Northeast Delta Dental</t>
  </si>
  <si>
    <t>Timotios Dessalegn</t>
  </si>
  <si>
    <t>C-4327</t>
  </si>
  <si>
    <t>Abigail Endale</t>
  </si>
  <si>
    <t/>
  </si>
  <si>
    <t>CLAIM PAID - EFT</t>
  </si>
  <si>
    <t>Claim Paid by EFT;</t>
  </si>
  <si>
    <t>Paid Amount:</t>
  </si>
  <si>
    <t>Paid Date:</t>
  </si>
  <si>
    <t xml:space="preserve">EFT # </t>
  </si>
  <si>
    <t>Bulk/Sep:</t>
  </si>
  <si>
    <t>Bulk</t>
  </si>
  <si>
    <t>Call Ref # Cust Rep:</t>
  </si>
  <si>
    <t>Rep: Adwan Call ref#828024</t>
  </si>
  <si>
    <t xml:space="preserve">DOS: 06/12/2024_INS: Northeast Delta Dental- Dt Worked: 08/28/2024
Claim Received on 08/08/2024 and processed on 08/09/2024. Claim paid  on Bulk EFT#E000519868 for $ 836.40 Issued on 08/14/2024. Claim paid for $ 101.00 and $ 0.00 Patient responsibility. Claim# N/A (As per rep, They Unable to provide the Claim number). Rep: Adwan Call ref#828024.  EOB ( As per rep They Unable to fax the EOB. They Said Check the Dental X Change portal for EOB. But We Don't Have Access that portal) . QPS-SJ./Please tag as NV Pending with the EOB. Thank you! - QPS_SB (NV Team) </t>
  </si>
  <si>
    <t xml:space="preserve">Task Post Pmt Queue </t>
  </si>
  <si>
    <t>Yes</t>
  </si>
  <si>
    <t>Mailed to Office</t>
  </si>
  <si>
    <t xml:space="preserve">V Team </t>
  </si>
  <si>
    <t>SJ</t>
  </si>
  <si>
    <t>Further Follow-Up</t>
  </si>
  <si>
    <t>Guardian</t>
  </si>
  <si>
    <t>Alamin Sharif</t>
  </si>
  <si>
    <t>C-3209</t>
  </si>
  <si>
    <t>PATIENT NOT ELIGIBLE</t>
  </si>
  <si>
    <t>Not Active for the DOS/NOT eligible for Services</t>
  </si>
  <si>
    <t>Policy Term Date(s)</t>
  </si>
  <si>
    <t>Services Not Elig?</t>
  </si>
  <si>
    <t>Why:</t>
  </si>
  <si>
    <t>Call Ref#:</t>
  </si>
  <si>
    <t>Cust Rep:</t>
  </si>
  <si>
    <t>Task id 34617172 task has been created on 05.05.2024 QPS-AJ INS-GUARDIAN /////wporked date 3/7/2024,claim # 03179F31000 ,claim denied due to not eligible, patient policy has terminated , effective date 01/01/2023, termination date 08/26/2023.patient responsibility $ 49.00</t>
  </si>
  <si>
    <t xml:space="preserve">Task Client - Denied Claim Queue </t>
  </si>
  <si>
    <t>NO</t>
  </si>
  <si>
    <t>SD</t>
  </si>
  <si>
    <t>Task Created</t>
  </si>
  <si>
    <t>C-3761</t>
  </si>
  <si>
    <t>CNOF Active</t>
  </si>
  <si>
    <t>Claim not on file. Patient is active ;</t>
  </si>
  <si>
    <t>Payor ID &amp; Address:</t>
  </si>
  <si>
    <t>G1813</t>
  </si>
  <si>
    <t>Fax # (If Fax Yes):</t>
  </si>
  <si>
    <t>TFL in Mnths:</t>
  </si>
  <si>
    <t>12 months from the DOS</t>
  </si>
  <si>
    <t>240718-617742</t>
  </si>
  <si>
    <t>Madisom</t>
  </si>
  <si>
    <t xml:space="preserve"> documents uploaded in appeals for corporate ///DOS-03/05/2024_INS_Guardian_Worked Dt_7/23/2024, Claim not received by  insurance. Patient policy is active for the DOS from 01/01/2024 till Current. Can Submit the claim to Payor ID: GI813; Fax#9163883604; Mailing Address: Po Box: PO Box 981587. El Paso, TX 79998-1587:   Rep: Sophia; Call Ref#SF07232024 .QPS-PK.///Worked Dt_7/18/2024 Resubmitted the claim with x-rays and Narrative _Fax #9163883604 _Payor Id: G1813 _Rep Name: Madisom ; Ref #240718-617742_QPS_UA///Submitted the claim with x-rays through the FAX on 5/28/2024 QPS-PB ///DOS_ 03/05/2024_ INS_ Guardian _ worked dt ; 5/24/2024 CNOF_ pt is active for the DOS, effective date  01/01/2024 still active need to submit the claim for the DOS. Call ref# portal QPS_ MB</t>
  </si>
  <si>
    <t>Task Sub Pending Claims Queue</t>
  </si>
  <si>
    <t>No</t>
  </si>
  <si>
    <t>PB</t>
  </si>
  <si>
    <t xml:space="preserve"> AETNA PPO</t>
  </si>
  <si>
    <t>John Fox</t>
  </si>
  <si>
    <t>W099623512</t>
  </si>
  <si>
    <t>C-2535</t>
  </si>
  <si>
    <t>Amelia Fox</t>
  </si>
  <si>
    <t>CLAIM PAID - CHK</t>
  </si>
  <si>
    <t>Claim Paid by Check;</t>
  </si>
  <si>
    <t>6/7/2023'</t>
  </si>
  <si>
    <t>Check #</t>
  </si>
  <si>
    <t>09822-045323059</t>
  </si>
  <si>
    <t>bulk$324.00,</t>
  </si>
  <si>
    <t xml:space="preserve">Rep: 6162906653, Call Ref# Lee </t>
  </si>
  <si>
    <t>DOS: 06/5/2023_INS: Aetna- Dt Worked: 9/12/2023 ,claim processed on : 6/7/2023, paid amt : $162.00, paid by check# 09822-045323059, cashed on : 7/10/2023, paid to pt because benifits was assigned to member, clm# EQJM6DVVX00, ref# 6162906653, rep# lee . rep unable to fax the eob, rep states that need to coordinate with member to get eob, QPS-KR. Ref# 61690104666, rep# kay</t>
  </si>
  <si>
    <t xml:space="preserve">Task Cashed Chk Queue </t>
  </si>
  <si>
    <t>AJ</t>
  </si>
  <si>
    <t>Angela Clarke</t>
  </si>
  <si>
    <t>W140820560</t>
  </si>
  <si>
    <t>C-1966</t>
  </si>
  <si>
    <t>HMO GP CLAIM</t>
  </si>
  <si>
    <t xml:space="preserve">Pt has HMO policy - not eligible </t>
  </si>
  <si>
    <t xml:space="preserve"> </t>
  </si>
  <si>
    <t>paid amt :$235.00, received date : 3/3/2023, issue date : 3/3/2023,  capitation payment, pt resp :$0.00, clm# EMEC4NFVM00</t>
  </si>
  <si>
    <t>YES</t>
  </si>
  <si>
    <t>AH</t>
  </si>
  <si>
    <t>C-3262</t>
  </si>
  <si>
    <t>Victoria</t>
  </si>
  <si>
    <t>work date :4/23/2024,INS; Aetna ppo,its paid but rep don’t had any information,QPS:RT //work date :3/28/2024, claim# EATX8DW9303 , INS : AETNA PPO CLM# EATX8DW9303, receive dt-02/07/2024 , still in process need to wait another business days</t>
  </si>
  <si>
    <t>RT</t>
  </si>
  <si>
    <t>C-2536</t>
  </si>
  <si>
    <t>Anita Fox</t>
  </si>
  <si>
    <t>DOS: 06/5/2023_INS: Aetna- Dt Worked: 9/12/2023 Claim processed on : 6/7/2023, paid amt :$162.00, bulk$324.00, paid by check# 09822-045323059, cashed on : 7/10/2023, paid to pt because benifits was assigned to member, clm# EQTX6DKVB00,  Rep: 6162906653, Call Ref# Lee. rep unable to fax the eob, rep states that need to coordinate with member to get eob, QPS-KR.</t>
  </si>
  <si>
    <t>KR</t>
  </si>
  <si>
    <t>Kristal Edwards</t>
  </si>
  <si>
    <t>W240385310</t>
  </si>
  <si>
    <t>C-2411</t>
  </si>
  <si>
    <t>CALEB EDWARDS</t>
  </si>
  <si>
    <t>6163195517,</t>
  </si>
  <si>
    <t>oliver</t>
  </si>
  <si>
    <t>DOS: 05/15/2023_INS: Aetna- Dt Worked: 9/14/2023 claim received on : 5/19/2023, processed on : 5/19/2023, it’s a capitation payment, monthly payment, clm# EG365ZD5S00, ref# 6163195517, rep# oliver</t>
  </si>
  <si>
    <t>Hawaii Dental Services</t>
  </si>
  <si>
    <t>Christine Sugimura</t>
  </si>
  <si>
    <t>C-4491</t>
  </si>
  <si>
    <t>DOS_ 01/02/2024_INS_hawai Dental _ worked dt : 9/11/2024 Claim received on 08/13/2024 and processed on 08/16/2024 claim paid by single eft # 202408160086 on 08/16/2024 claim paid for $ 101.00 no pt responsibility claim paid to provider provider details to be correct. claim # 202422680939 Eob mail to office. call ref# 00155807 rep# jackie QPS_MB</t>
  </si>
  <si>
    <t>MB</t>
  </si>
  <si>
    <t>Task to be Created</t>
  </si>
  <si>
    <t>Delta Dental Of WI</t>
  </si>
  <si>
    <t>Connie Aleman</t>
  </si>
  <si>
    <t>C-4258</t>
  </si>
  <si>
    <t>portal</t>
  </si>
  <si>
    <t>There is no fax, portal and pms submit option dacouments uploaded in appels for corporate///DOS_ 11/14/2023_ INS_Delta dental of WI_ worked t ; 7/26/2024 CNOF pt is active for the DOS Effective from 01/01/2023 active for the DOS termination date 12/31/2023 need to submit the claim for the DOS call ref# portal QPS_MB</t>
  </si>
  <si>
    <t>C-4299</t>
  </si>
  <si>
    <t>KYLE08282024</t>
  </si>
  <si>
    <t>Kyle</t>
  </si>
  <si>
    <t>DOS-05/23/2024 INS-Delta Dental of Wi ,Submitted the claim through the portal on 8/29/2024 QPS-PB//DOS: 05/23/2024_INS: DDWI- Dt Worked: 8/28/2024
Claim not received by  insurance. Patient policy is active for the DOS from 01/01/2024 till Current active. Timely filing window is 15 months from DOS. Can Submit the claim to Payor ID: 39069; Fax# N/A (As per rep) Mailing Address: Po Box:  828. Stevens Point, WI 54481:   Rep: Kyle; Call Ref# KYLE08282024 .QPS-SJ.</t>
  </si>
  <si>
    <t>Rebilled</t>
  </si>
  <si>
    <t>Delta Dental of Washington</t>
  </si>
  <si>
    <t>Courtney DeThomas</t>
  </si>
  <si>
    <t>C-3865</t>
  </si>
  <si>
    <t>Morgan</t>
  </si>
  <si>
    <t>Claim Closed in PMS</t>
  </si>
  <si>
    <t>C-4081</t>
  </si>
  <si>
    <t>91026</t>
  </si>
  <si>
    <t>8005541907</t>
  </si>
  <si>
    <t>12 months</t>
  </si>
  <si>
    <t>202400292404</t>
  </si>
  <si>
    <t>There is no portal and pms submit opiton, Already submitted through fax ,Documents uploaded in appeals for corporate  ///DOS-04/02/2024_INS_Delta dental washington_Worked Dt_7/23/2024, Claim not received by  insurance. Patient policy is active for the DOS from  06/01/2019,  till Current. Can Submit the claim to Payor ID: 91062; Mailing Address: Po Box: Po Box:  75983 Seattle WA 98175 :   Rep: Alex ; Call Ref#202400378701. QPS-PK///previosly stil activee need to call stll active are not active/////////Dt Worked: 7/18/2024
Claim not on file with insurance. Patient policy is not active for the DOS. Policy effective from 06/01/2019 till Current. .   Rep: Portal;  Call Ref#Poretal .QPS-UA///Submitted the claim through the fax on 5/31/2024 QPS-PB///DOS: 04/02/2024_INS: DDWA- Dt Worked: 5/30/2024
Claim not received by  insurance. Patient policy is active for the DOS from 06/01/2019 till active. Timely filing window is 365 Days from DOS. Rep: Morgan; Call reff#202400292404.QPS-SJ.</t>
  </si>
  <si>
    <t>GEHA</t>
  </si>
  <si>
    <t>Michael Smith</t>
  </si>
  <si>
    <t>C-3568</t>
  </si>
  <si>
    <t>Cynthia Smith</t>
  </si>
  <si>
    <t>DENIED - MORE INFO</t>
  </si>
  <si>
    <t>Ins needs more info, need to submit;</t>
  </si>
  <si>
    <t>What's needed?</t>
  </si>
  <si>
    <t>Binding date, length of the Treatment, Panoramic, radiographic Images, Diagnostic x-ray, Perio charting, Meassuremens</t>
  </si>
  <si>
    <t>sara</t>
  </si>
  <si>
    <t>DOS-01/15/2024,Submitted the claim with narrative,x-rays and intra-oral through the fax#8162573241 on 8/9/2024 QPS-PB///DOS: 01/15/2024_INS: GEHA- Dt Worked: 08/07/2024
Claim Received on 05/15/2024 and denied on 05/22/2024. Claim denied as More info, It is An Ortho Claim, need  to submit panaromic x-rays . Timely filing to submit attachments/Info with claim form/without claim form is 365 Days from DOS/Denial.  Can Submit the claim to Payor ID: 44054; Fax#8162573241; Mailing Address: P.O. Box 21542. Eagan, MN 55121:  Claim# 240083914400. Rep: Kimberly; Call Ref#240807005902.QPS-SJ.////////DOS: 01/15/2024_INS: GEHA- Dt Worked: 07/22/2024, Claim still in process Claim# 240083914400, QPS_PK.///Dt Worked: 7/18/2024Denied due to more info  submit attachments(narrative, x-rays)  Can Submit the claim to Payor ID: 44054; Fax#8162513241; Claim# 240525872300. Rep: Portal; Call Ref#Portal .QPS-UA.///Submitted the claim with narrative ,fmx, x-ray through the fax on 6/10/2024 QPS-PB///DOS: 01/15/2024_INS: GEHA- Dt Worked: 06/07/2024
Claim Received on 05/15/2024 and denied on 05/22/2024. Claim denied as More info, It is An Ortho Claim, need to submit with Initial Binding date, length of the Treatment, Panoramic, radiographic Images, Diagnostic x-ray, Perio charting, Meassuremens. Timely filing to submit attachments/Info with claim form/without claim form is 365 Days from DOS/Denial.  Can Submit the claim to Payor ID: 44054; Fax#8162573241; Mailing Address: P.O. Box 21542. Eagan, MN 55121:  Claim# 240083914400. Rep: carmen; Call Ref#240607013014 .QPS-IM.////Task #34716310 As per response claim submitted with Attachemnt on 05/15/2024.//////We dont have portal and fax option to submit the claim pms change Healthcare issue////"DOS: 01/15/2024 INS:GEHA - Dt Worked: 03/18/2024
Claim not received by  insurance. Patient policy is active for the DOS fro 101/15/2024 / till Current03/19/2024 Timely filing window is 365 Days from DOS. Can Submit the claim to Payor ID: 44054; Fax#8162573241;  Mailing Address: Po Box: 21542 Engan Minisora 55121 :   Rep: Teresa; Call Ref#240318015376 .QPS-RT."</t>
  </si>
  <si>
    <t xml:space="preserve">Task Sub Pending Claims Queue </t>
  </si>
  <si>
    <t>C-4451</t>
  </si>
  <si>
    <t>CLAIM IN PROCESS</t>
  </si>
  <si>
    <t>Claim is in Process;</t>
  </si>
  <si>
    <t>DOS: 01/15/2024_INS: Geha- Dt Worked: 8/16/2024
Claim Received on 08/08/2024 and is still in process. The usual processing time is 30 Days. Need to wait for another 8-10 Days. Claim# 241236159200. Rep: Natasha;  Call Ref#240816007634 .QPS-SJ.</t>
  </si>
  <si>
    <t>No Action</t>
  </si>
  <si>
    <t>BLUE DENTAL CLAIMS STANDARD</t>
  </si>
  <si>
    <t>Peter Know</t>
  </si>
  <si>
    <t>F15675508</t>
  </si>
  <si>
    <t>C-3470</t>
  </si>
  <si>
    <t>Daniel Know</t>
  </si>
  <si>
    <t>PAID TO MEMBER</t>
  </si>
  <si>
    <t>Claim Paid to Member;</t>
  </si>
  <si>
    <t>Reason Why</t>
  </si>
  <si>
    <t>Out Of Network</t>
  </si>
  <si>
    <t>pinhh</t>
  </si>
  <si>
    <t>WORK DATE:4/1/2024,DOS#12/19/2023.Called Blue Dental@ Pinhh, as per rep claim paid to member as provider out of network.Check isued on 12/27/2023 with the amount of $208.80.Claim#880046.Rep was refuse to provide any chek information.Ref#998817028</t>
  </si>
  <si>
    <t>Team Lead to review &amp; Follow-Up</t>
  </si>
  <si>
    <t>CAREFIRST FEP</t>
  </si>
  <si>
    <t>Debra Bird</t>
  </si>
  <si>
    <t>R24231714</t>
  </si>
  <si>
    <t>C-3285</t>
  </si>
  <si>
    <t>DOS_9/11/2023_INS_CAREFIRST FEP
If already submiited the Claim through the Fax but Still cnof active all  documents uploaded in appaeals corporate_QPS_UA///DOS: 09/11/2023 - INS: CareFirst- Dt Worked: 08/29/2024
Still claim not on file.Claim not received by  insurance. Patient policy is active for the DOS fro 01/01/2023 till Current no termenation date. Timely filing window is 365 Days from DOS.  Can Submit the claim to Payor ID: 00580;  Mailing Address: Po Box:  P.O. Box 14113, Lexington, Ky. 40512-4113 : Rep: portal; Call Ref#portal .QPS-SR.////Submitted the claim through the FAX#3014705831 on 7/25/2024 QPS-PB///Worke dt ; 7/24/2024 need to submit the claim to Local BCBS mailing address: p. o box 14113 lexington ky, 40512-4113, fax# 3014705831call reP# Tonya REF# 18008489766 QPS_ MB///////////Submitted the claim through the fax on 6/11/2024 QPS-PB/// "DOS: 08/17/2023_INS: Care first BCBS- Dt Worked: 06/10/2024
Claim not received by  insurance. Patient policy is active for the DOS. Timely filing window is 90 Days from DOS. Can Submit the claim to Fax :8888593046 ; Mailing Address: Po Box: 14113 lexington, ky 40512-4113: Submit the claim to the privider's location.   Rep: Shakia ; Call Ref# 24162046918570  .QPS-SJ."     //////////////////Submitted the claim through the pms on 04/25/2024 QPS-SY ///Work date :4/24/2024,Rep provide the area  the location to be send is po box:14113  lexin can taki 40512-4113, QPS:RT /// DT worked; 02/23/2024, Clm#23324B000013DA, Rec date: 11/20/2023, processed date: 11/28/2023, clm denied by BC BS FEP due to out of area, claims send to provider location(Carefirst BCBS). Tried to reach out 800-842-5975 but office closed.</t>
  </si>
  <si>
    <t>9/30/2024</t>
  </si>
  <si>
    <t>UA</t>
  </si>
  <si>
    <t>ANTHEM DENTAL</t>
  </si>
  <si>
    <t>Kilho Oum</t>
  </si>
  <si>
    <t>820M89959</t>
  </si>
  <si>
    <t>C-4482</t>
  </si>
  <si>
    <t>Eileen Oum</t>
  </si>
  <si>
    <t xml:space="preserve">365 days from the DOS </t>
  </si>
  <si>
    <t>DOS_ 02/12/2024_INS_ Anthem Deental _ worked dt : 9/11/2024 We have the prevous claim which is incoorect claim it is for the Different member id now we can submit the claim with pt member ID #5 32W18167  and group # VA6769001 need to submit the claim with correct member iD, group # through payer# 84103 mailing address: p.o box 1115 minneipolis mn, 55440-1115 call ref# 103128561 rep# brit QPS_MB</t>
  </si>
  <si>
    <t>SDP Pending</t>
  </si>
  <si>
    <t>Care First BCBS</t>
  </si>
  <si>
    <t>Zachary CAHALAN</t>
  </si>
  <si>
    <t>XIK917987032</t>
  </si>
  <si>
    <t>C-2812</t>
  </si>
  <si>
    <t>Elise Cahalan</t>
  </si>
  <si>
    <t>8/11/2023'</t>
  </si>
  <si>
    <t>provider is out of network</t>
  </si>
  <si>
    <t>jenin</t>
  </si>
  <si>
    <t>DOS: 8/7/2023_INS: care first BCBS- Dt Worked: 10/27/2023, claim processed on : 8/11/2023, paid amt : $112.00,  paid by check# 309056970, bulk :$479.00, paid to member because provider is out of network,  clm# E221902303300 , ref# 232840002899, rep# jenin QPS-KR/AJ</t>
  </si>
  <si>
    <t>KR/AJ</t>
  </si>
  <si>
    <t>C-3917</t>
  </si>
  <si>
    <t>00580</t>
  </si>
  <si>
    <t>N/A</t>
  </si>
  <si>
    <t>240990004979</t>
  </si>
  <si>
    <t>calev-B</t>
  </si>
  <si>
    <t xml:space="preserve">There is no option to submit the fax and portal ,documents are uploaded in appeals corporate on 6/12/2024 QPS-PB///DOS: 08/09/2023_INS: Care first BCBS- Dt Worked: 06/10/2024
Claim not received by  insurance. Patient policy is active for the DOS 07/01/2021 till active. Timely filing window is 365 Days from DOS. Can Submit the claim to Payor ID: 00580; Mailing Address: Po Box: 14115 lexington, ky 40512:   Rep: Curana ; Call Ref# 241260002714 .QPS-SJ." ////////////////////////Submitted the claim through the pms on 05/01/2024 QPS-SY ///DOS_8/9/2023,Work date :4/23/22/2024,CNOF-Patient is Active for this DOS, QPS:RT///there is no pms and portal all documents are uploded in apeals corporate On 04/09/2024 QPS-SY///DOS_ 08/09/2023_ INS_ care first BCBS_ worked dt ;4/8/2024, CNOF pt is active for the DOS, effective on 07/01/2021 still active need to submit the claim payer# 00580, mailing address; p.o box 14115 lexington, ky 40512, rep# sydney, ref# 240990004979QPS_MB/////for this subscriber previously worked and its paid to member  check in excel and call to insurance ///Pt not found in pms///work date:4/1/2024: ins: care first BCBS , patient conf is not-active </t>
  </si>
  <si>
    <t>Metlife Dental</t>
  </si>
  <si>
    <t>Gabriel Bajusz</t>
  </si>
  <si>
    <t>C-3706</t>
  </si>
  <si>
    <t>Narrative/Clinical notes</t>
  </si>
  <si>
    <t>Daniel06072024</t>
  </si>
  <si>
    <t>Daniel</t>
  </si>
  <si>
    <t>There is no portal and pms submit option, already submitted 3times through fax , documents uploaded in appeals for corporate///DOS:10/09/2023_INS: Metlife- Dt Worked: 07/22/2024 ,
Claim Received on 06/12/2024 and denied on 06/20/2024,  Claim denied as More info need to submit copies of  x-rays, and detail clinical  narrative, statitng the dental neccesary of  Can Submit  through the the claim to Payor ID: 65978 ;  Mailing Address: Po Box: P.O. Box 981282 El Paso, TX 79998-1282 only,  Claim# 4061231501. Rep: Lady; Call Ref#203657604 .QPS-PK.///DOS: 10/09/2023_INS: Metlife- Dt Worked: 07/17/2024
Claim Received on  06/12/2024 and denied on 06/20/2024. Claim denied as More info.  submit attachment copies of x-rays , detail narrative x-ray Claim#  4061231501 99. Rep: Portal; Call Ref#Portal .QPS-UA.///Submitted the claim with narrative, x-rays through the fax on 6/11/2024 QPS-PB///DOS: 10/09/2023_INS: Metlife dental- Dt Worked: 06/07/2024
Claim Received on 05/09/2024 and denied on 05/10/2024. Claim denied as Missing Attachments, submit with Narrative/ Clinical notes. Timely filing to submit attachments/Info with claim form is 365 Days from DOS/Denial.  Can Submit the claim to Payor ID: 65978; Fax#18593896505  ; Mailing Address: Po Box: 981282. El Paso, TX 79998:  Claim# 030832646 . Rep: Daniel; Call Ref#Daniel060724 .QPS-IM.////Submitted the claim through the fax with Narrative, Peripical Radio Graphic Images, Post operative X-rays  on 05/07/2024 QPS-SY ///"DOS: 10/09/2023_INS: metlife - Dt Worked: 5/6/2024
Claim Received on 03/08/2024and denied on 02/01/2024. Claim denied as more info( submit recent dated and labeled copies of pre-operative radiograph for further consideration).   Claim# 401253580899. Rep: portal; Call Ref#portal .QPS-portal."/////Submitted the claim with peripical radiographic images , narrative through fax on 1/25/2024 QPS_VS// claim# 3120736971 99 rec'ed date 12/07/2023, clm denied due to lack of info. Need to submit a clm with pre-operative radiographics</t>
  </si>
  <si>
    <t>Appealed</t>
  </si>
  <si>
    <t>Nancy Baldino</t>
  </si>
  <si>
    <t>F33161130</t>
  </si>
  <si>
    <t>C-3397</t>
  </si>
  <si>
    <t>Gary Baldino</t>
  </si>
  <si>
    <t>DENIED - NO OON BNFTS</t>
  </si>
  <si>
    <t>Pt doesn't have Out of Net Benefits</t>
  </si>
  <si>
    <t>DOS: 12/12/2023_INS: BCBS FEP- Dt Worked: 08/29/2024
Claim Received on 12/15/2023 and denied on 12/20/2023.Paid to member : $101.60. Claim denied as Billing/Treating Provider is Out of Network as per patiuent Plan &amp; Patient is Responsible for allowed/Billed amount.  Validated the same as per Patient Eligibility Verification.  Claim# 96167750. Rep: ANITA; Call Ref#102911316 .QPS-SR/// work date :3/28/2024 clam#87803601 rec date 12/15/2023, process date: 12/15/2023effective date:12/15/2023,process date:12/15/2023 paid amount $128.40, and the patient responsibility: 101.60 , ins:blue dental clame qps.RT//"DOS: 12/12/2023_INS:bLUE dENTAL CLAIM- Dt Worked:03/18/2024
Claim Received on12/27/2023 and processed on 12/21/2023 Claim paid  on Single Check #  for $ $208 Issued on 12/27/2023 and still  Confirmed Provider Details to be correct. Claim paid for $$208  and $ Patient responsibility from Total allowed amount of $$254  Claim# 88004621Rep: Tango Call Ref#99521619  Requested Copy of EOB. QPS-RT."</t>
  </si>
  <si>
    <t>SR</t>
  </si>
  <si>
    <t>Geha</t>
  </si>
  <si>
    <t>GARY HIGNETT</t>
  </si>
  <si>
    <t>C-3931</t>
  </si>
  <si>
    <t>Claim not received by  insurance. Patient policy is active for the DOS from 05/01/2018 till on 04/01/2023. Timely filing window is 15 months from DOS. Can Submit the claim to Mailing Address: Po Box : 300 Burnett Street Suite 200 Fort Worth, TX 76102 Rep: Zoe; Call Ref# zoe672024 .QPS-SJ."</t>
  </si>
  <si>
    <t>IM</t>
  </si>
  <si>
    <t>C-1967</t>
  </si>
  <si>
    <t>Gavin Clarke</t>
  </si>
  <si>
    <t>paid amt :$399.00, received date  : 3/3/2023, issue date : 3/3/2023, capitation payment, pt resp :$0.00, clm# EMJM4MWKF00, ref# 6143767548, rep# reese</t>
  </si>
  <si>
    <t>C-2899</t>
  </si>
  <si>
    <t>nica</t>
  </si>
  <si>
    <t>DOS: 9/5/2023_INS: Aetna- Dt Worked: 10/24/2023
Claim Received on 9/8/2023 and processed on 9/8/2023. It's a capitation payment, directly paid to provider, rep unable to provide any payment details and unable to fax the eob,  Claim# EJFC723RD00. Rep: nica; Call Ref#6167911178 . QPS-KR.</t>
  </si>
  <si>
    <t>DELTA DENTAL WISCONSIN</t>
  </si>
  <si>
    <t>Grace Shirk</t>
  </si>
  <si>
    <t>C-3961</t>
  </si>
  <si>
    <t>552936</t>
  </si>
  <si>
    <t>single</t>
  </si>
  <si>
    <t>Portal</t>
  </si>
  <si>
    <t>DOS: 02/14/2024_INS: DDWI- Dt Worked: 6/18/2024
Claim paid  on Single EFT# 552936 for $ 72.00 Issued on 04/24/2024 and still uncashed. Claim paid for $ 20.80 and $ 51.20 Patient responsibility.Claim# 2411034662. Rep: Portal. EOB Uploaded. QPS-SJ.</t>
  </si>
  <si>
    <t>Closed by QPS</t>
  </si>
  <si>
    <t>C-4489</t>
  </si>
  <si>
    <t>Select Status</t>
  </si>
  <si>
    <t>Note</t>
  </si>
  <si>
    <t>Action</t>
  </si>
  <si>
    <t>Select</t>
  </si>
  <si>
    <t>C-2813</t>
  </si>
  <si>
    <t>Griffin Cahalan</t>
  </si>
  <si>
    <t>DOS: 8/7/2023_INS: care first BCBS- Dt Worked: 10/27/2023, claim processed on : 8/11/2023, paid amt :$198.00, bulk amt :$479.00,  paid to member because provider is out of network, clm# E22190024800, ref# 232840002899, rep# jenin QPS-KR/AJ</t>
  </si>
  <si>
    <t>C-2811</t>
  </si>
  <si>
    <t>Hannah Cahalan</t>
  </si>
  <si>
    <t>DOS: 8/7/2023_INS: care first BCBS- Dt Worked: 10/27/2023, claim processed on : 8/11/2023, paid amt : $169.00,  paid by check# 309056970, paid to member because provider is out of network,  clm# E22190082700, ref# 232840002899, rep# jenin QPS-KR/AJ</t>
  </si>
  <si>
    <t>C-3720</t>
  </si>
  <si>
    <t>Hasaan Edwards</t>
  </si>
  <si>
    <t>Hanna</t>
  </si>
  <si>
    <t xml:space="preserve">worked dt# 4/11/2024, claims paid under Capitation.(Regarding this capitation scenario we already sent A mail to Client) </t>
  </si>
  <si>
    <t>C-3350</t>
  </si>
  <si>
    <t>Ian Edwards</t>
  </si>
  <si>
    <t>NICK</t>
  </si>
  <si>
    <t>CLM # EFAC9M53R01 , receive dt-1/1/2024 process dt-1/8/2024 paid through capitation  paid amnt $109.00</t>
  </si>
  <si>
    <t>CAREFIRST BLUE CROSS FEP</t>
  </si>
  <si>
    <t>Irvin Padgett</t>
  </si>
  <si>
    <t>R11933572</t>
  </si>
  <si>
    <t>C-3356</t>
  </si>
  <si>
    <t>provider out of net work</t>
  </si>
  <si>
    <t>DOS_ 10/25/2023_ INS_Carefirst Blue cross_ worked dt : 9/11/2024 07/01/2024 and processed on 07/29/2024 claim denied due to paid to member because of provider out of network, rep unable to provide any payment details only  provide issued date 07/29/2024 claim # 4187854301P rep unable to provide EOB they told need to contact member for EOB. call ref# 103128561 rep# Donna QPS_MB</t>
  </si>
  <si>
    <t>C-4265</t>
  </si>
  <si>
    <t>DOS-10/25/2023 INS-CAREFIRST BCBS , Submitted the claim with primary EOB through the FAX#3014705831 on 9/3/2024 QPS-PB///DOS: 10/25/2023 - INS: CareFirst- Dt Worked: 08/29/2024
Still claim not on file.Claim not received by  insurance. Patient policy is active for the DOS fro 01/01/2023 till Current no termenation date. Timely filing window is 365 Days from DOS.  Can Submit the claim to Payor ID: 00580;  Mailing Address: Po Box:  P.O. Box 14113, Lexington, Ky. 40512-4113 : Rep: portal; Call Ref#portal .QPS-SR.//////Submitted the claim through the FAX# 3014705831  on 7/25/2024 QPS-PB///DOS_ 10/25/2023_ INS_Care first FEP_worked t ; 7/24/2024 CNOF pt is active for the DOS effctive from 01/01/2023 still, active for  the dos call ref# portal QPS_MB</t>
  </si>
  <si>
    <t>DELTA DENTAL OF CA FEDERAL EMPLOYEES DENTAL PROGRAMS</t>
  </si>
  <si>
    <t>Jeffery Roskos</t>
  </si>
  <si>
    <t>C-4414</t>
  </si>
  <si>
    <t>Jacqueline Roskos</t>
  </si>
  <si>
    <t>180.00</t>
  </si>
  <si>
    <t>8/9/2024</t>
  </si>
  <si>
    <t>9003266259</t>
  </si>
  <si>
    <t>DOS: 06/05/2024_INS: DD FEP- Dt Worked: 08/29/2024
Claim Received on N/A and processed on 08/09/2024. Claim paid  on single EFT# 9003266259 for $180.00 Issued on 08/09/2024 .  Confirmed Provider Details to be correct. Patient responsibility from Total allowed amount of $0.00. Claim# 2408092893278. Rep: portal; Call Ref#portal . EOB Uploaded. QPS-SR.</t>
  </si>
  <si>
    <t>Delta Dental of California (Federal)</t>
  </si>
  <si>
    <t>James Gertscher</t>
  </si>
  <si>
    <t>C-3572</t>
  </si>
  <si>
    <t>"DOS: 03/01/2023 _INS:  delta dental of CA ( fedral) - Dt Worked: 03/13/2024
Claim received on 09/19/2023 and processed on 09/29//2024 paid  on  partially paid by EFT # 9002647409 for $100.00 Issued on 09/29/2023  Confirmed Provider Details to be correct. Claim paid for $100.00 pt responsibility 00.00. Claim# 230919467258. Rep: portal ; Call Ref#portal  . EOB Uploaded QPS-MB."////worked date3/4/2024,claim #2309194672586,claim paid by EFT # 9002647409,issued date 09/29/2023.paid amount $100.00.</t>
  </si>
  <si>
    <t>SD/MB</t>
  </si>
  <si>
    <t>Steven Knight</t>
  </si>
  <si>
    <t>C-3053</t>
  </si>
  <si>
    <t>Joelle Knight</t>
  </si>
  <si>
    <t>AOB</t>
  </si>
  <si>
    <t>reg</t>
  </si>
  <si>
    <t>WORKED DATE .04.30.2024 ins metlife dental claim 3062034741 rec'ed date 06/06/2023, processed date 06/21/2023claim paid to member deu to AOB,  paid amount # $  61.00, pt responsibility $ 30  QPS-MB</t>
  </si>
  <si>
    <t>METLIFE DENTAL</t>
  </si>
  <si>
    <t>John Krajewski</t>
  </si>
  <si>
    <t>C-4476</t>
  </si>
  <si>
    <t>DOS_ 09/11/2023_ INS_ Met life _ worked date : 9/11/2024 Claim received on 08/13/2024 and processed on 09/04/2024 claim paid by single eft # 000000046189793  on 09/04/2024 claim paid for $ 140.00 no pt resposnibility. Claim paid to provider provider details to be correct. claim # 4081399109 99 EOB uploade. call ref# portal QPS_MB</t>
  </si>
  <si>
    <t>NV Pending</t>
  </si>
  <si>
    <t>DELTA DENTAL OF KANSAS</t>
  </si>
  <si>
    <t>Luis Foulks</t>
  </si>
  <si>
    <t>C-4335</t>
  </si>
  <si>
    <t>Jonathan Foulks</t>
  </si>
  <si>
    <t>DOS_05/22/2024_INS-DELTA DENTAL OF KANSAS_Worked date_08/21/2024, received on 08/09/2024, processed and issued on 08/13/2024,  paid Bulk/EFT#5094843 for $1140.60,  paid for this claim $ 178.20, and patient responsibilty is  $69.80, include $50.00 deductible applied, Claim#2422270787, EOB mailed to office,Ref#Imi08212024, Rep;Imi, QPS_PK.</t>
  </si>
  <si>
    <t>PK</t>
  </si>
  <si>
    <t>C-4336</t>
  </si>
  <si>
    <t>DOS_05/22/2024_INS-DELTA DENTAL OF KANSAS_Worked date_08/21/2024, received on 08/09/2024, processed and issued on 08/13/2024,  paid Bulk/EFT#5094843 for $1140.60,  claim paid for  $230.00 No patient responsibilty, claim#2422270788, EOB mailed to office,Ref#Imi08212024, Rep;Imi, QPS_PK.</t>
  </si>
  <si>
    <t>DELTA DENTAL VA PPO/PREMIER</t>
  </si>
  <si>
    <t>Joon Kim</t>
  </si>
  <si>
    <t>C-3979</t>
  </si>
  <si>
    <t>WDENC</t>
  </si>
  <si>
    <t>16 Months from the DOS</t>
  </si>
  <si>
    <t>There is no Submit option all documents uploaded in appeals for corporate///DOS: 10/5/2023_INS: DD OF VA- Dt Worked: 08/30/2024
Claim still not on file. this is DD OF VA Individual plan, we can submit the Claim Form through payer id or mailing adrees.Claim not received by  insurance. Patient policy is active for the DOS fro 01/01/2023 till Current no termenation date. Timely filing window is 16 mnths from DOS.  Can Submit the claim to Payor ID: WDENC; Mailing Address: Po Box: 103. Stevens Point, WI 54481 :   Rep: marry; Call Ref#08302024marry .QPS-SR./////////"DOS: 10/05/2023_INS: DDVA- Dt Worked: 07/30/2024
Claim not received by  insurance. Patient policy is active for the DOS from 10/01/2023 till Current 10/31/2023. Timely filing window is 365 Days from DOS. Can Submit the claim to Payor ID: WDENC; Mailing Address: Po Box: 103. Stevens Point, WI 54481 :   Rep: Brain; Call Ref# BRAIN07302024.QPS-SJ."////////Submitted the claim through the fax#5404919717 on 6/25/2024 QPS-PB ///DOS: 10/05/2023_INS: DDVA- Dt Worked:6/21/2024
Claim not received by  insurance. Patient policy is active for the DOS from 10/01/2023 till current 10/31/2023.. Timely filing window is 16 Months from DOS. Can Submit the claim to Payor ID: WDENC; Mailing Address: Po Box: 103. Stevens Point, WI 54481:   Rep: mARCY; Call Ref# MARCY06212024 .QPS-SJ.</t>
  </si>
  <si>
    <t>Kevin Sullivan</t>
  </si>
  <si>
    <t>W224761245</t>
  </si>
  <si>
    <t>C-4432</t>
  </si>
  <si>
    <t>DOS: 06/12/2024_INS: Aetna- Dt Worked: 8/14/2024
 Claim Received on N/A ( As per portal unable to find received date). Claim is still in process. The usual processing time is 30 Days. Need to wait for another 10-15 Days. Claim# EDPDGM5HB00. Rep: Portal.QPS-SJ.</t>
  </si>
  <si>
    <t>Leeanna Hodges</t>
  </si>
  <si>
    <t>C-3186</t>
  </si>
  <si>
    <t>Reg</t>
  </si>
  <si>
    <t>task id: 34413962 //task has been created on 04.30.2024 qps-aj ///worked dt 03/06/2024 claim 3042530611 rec'ed date  04/25/2023, processed date 04/26/2023 claim paid to member deu to AOB, paid amount # $ 7, pt responsibility $ 43.00</t>
  </si>
  <si>
    <t>C-3165</t>
  </si>
  <si>
    <t>TASK ID 34413962 QPS-AJ ON 04.30.2024///worked dt 03/06/2024 claim  3102630709rec'ed date  10/26/2023, processed date 10/27/2023 claim paid to member deu to AOB,  paid amount # $  61.00, pt responsibility $ 30</t>
  </si>
  <si>
    <t>C-3654</t>
  </si>
  <si>
    <t>Extraction Dates/ Narrative, FMX</t>
  </si>
  <si>
    <t>francis</t>
  </si>
  <si>
    <t>There is no Extraction dates in pms on 6/10/2024 QPS-PB///DOS: 02/08/2024_INS: Metlife Dental- Dt Worked: 06/07/2024
Claim Received on 04/08/2024 and denied on 04/10/2024. Claim denied as More info, need to submit with Extraction dates, Narrative, FMX. Timely filing to submit attachments/Info with claim form is 365 Days from DOS/Denial.  Can Submit the claim to Payor ID: 65978; Fax#18593896505  ; Mailing Address: PO Box 981282. El Paso, TX 79998:  Claim# 4040831061. Rep: francis; Call Ref#199547821 .QPS-IM////Submitted the claim through the narrative panoramic pre operative x-rays on 04/08/2024 QPS-SY ///"DOS:2/8/2024 INS: humana   - Dt Worked:4/5/2024
Claim not received by  insurance. Patient policy is active for the DOS from 2/8/2024 . Timely filing window is 365  Days from DOS. call  ref# : portal QPS-RT ."</t>
  </si>
  <si>
    <t>C-4339</t>
  </si>
  <si>
    <t>Lukas Foulks</t>
  </si>
  <si>
    <t>DOS_05/29/2024_INS-DELTA DENTAL OF KANSAS_Worked date_08/21/2024, received on 08/09/2024, processed and issued on 08/13/2024, paid EFT#5094843, bulk $1140.60, paid for this claim $202.00 no patient responsibility, claim#2422270789, EOB mailed to office,Ref#Imi08212024, Rep;Imi, QPS_PK.</t>
  </si>
  <si>
    <t>C-4340</t>
  </si>
  <si>
    <t>DOS_06/06/2024_INS-DELTA DENTAL OF KANSAS_Worked date_08/21/2024, received on 08/09/2024, processed and issued on 08/13/2024, paid EFT#5094843, bulk $1140.60 paid for this claim $429.40, patient responsibilty is $94.60, include $50.00 deductible, claim#2422270790, EOB mailed to office,Ref#Imi08212024, Rep;Imi, QPS_PK.</t>
  </si>
  <si>
    <t>Margaret Hyland</t>
  </si>
  <si>
    <t>C-4364</t>
  </si>
  <si>
    <t>As per review claim got paid updated details according to portal  ///DOS: 5/9/2024_INS: DD OF VA FEP- Dt Worked: 08/30/2024
still claim not on file. Claim not received by  insurance. Patient policy is active for the DOS fro 01/01/2024 till Current  no termenation date. Timely filing window is 365 Days from DOS.Mailing Address: Po Box:  PO Box 537007 Sacramento, CA 95853-7007:   Rep: PORTAL; Call Ref#PORTAL .QPS-SR.////DOS-05/09/2024 INS-DD OF CA FEDREAL , Submitted the claim through the toolkit CLM#2408234047311 on 8/23/2024 QPS-PB -Margaret Hyland///DOS_05/09/2024_INS-DELTA DENTAL OF CA FEDERAL EMPLOYEES DENTAL PROG_Worked date_08/22/2024, CNOF Active, Effective date; 01/01/2024 still active, need to submit PO Box 537007 Sacramento, CA 95853-7007. Ref#Portal, QPS_PK.</t>
  </si>
  <si>
    <t>UNITED CONCORDIA</t>
  </si>
  <si>
    <t>Giovanny Maria</t>
  </si>
  <si>
    <t>C-4343</t>
  </si>
  <si>
    <t>Mariela Garcia Maria</t>
  </si>
  <si>
    <t>DOS-06/11/2024 Submitted the claim through the portal CLM#24229293133  on 8/16/2024 QPS-PB///DOS: 06/11/2024_INS: United Concordia- Dt Worked: 8/14/2024
Claim not received by  insurance. Patient policy is active for the DOS from 05/01/2017 till Current active. Timely filing window is 365 Days from DOS. Can Submit the claim to Payor ID: 89070; Mailing Address: Po Box: 69421, herris burg PA, 17106:   Rep: Portal .QPS-SJ.</t>
  </si>
  <si>
    <t>Marquette Scales</t>
  </si>
  <si>
    <t>R03642289</t>
  </si>
  <si>
    <t>C-3872</t>
  </si>
  <si>
    <t>DOS_04/22/2024_INS-Carefirst FEP_Worked date_08/22/2024, received on 07/26/2024, processed on 08/16/2024, issued on 08/19/2024, Single/Chk#3002036753  paid to the member $47.00 patient responsibilty is $563.00. from the total allowed amount  $47.00. Claim#4208099632P, EOB uploaded, as per rep cashed date was not provided becuse of paid to the memeber,Ref#24235047495289, Rep; Kissnay.F, QPS_PK.//Submitted the claim through the FAX#3014705831 on 7/25/2024 QPS-PB////Worke dt ; 7/24/2024 need to submit the claim to Local BCBS mailing address: p. o box 14113 lexington ky, 40512-4113, fax# 3014705831call reP# Tonya REF# 18008489766 QPS_ MB///////////////Worke dt ; 7/24/2024 need to submit the claim to Local BCBS mailing address: p. o box 14113 lexington ky, 40512-4113, fax# 3014705831call reP# Tonya REF# 18008489766 QPS_ MB////////Submitted the claim through the pms on 5/31/2024 QPS-PB ///DOS: 04/02/2024_INS: Care First FEp- Dt Worked: 5/30/2024 Claim not received by  insurance. Patient policy is active for the DOS from 01/01/2016 till active. Timely filing window is 365 Days from DOS. Rep: Portal.QPS-SJ.</t>
  </si>
  <si>
    <t>United Health Care</t>
  </si>
  <si>
    <t>Mary T Conaway</t>
  </si>
  <si>
    <t>: 937090909</t>
  </si>
  <si>
    <t>C-3681</t>
  </si>
  <si>
    <t>NARRATIVES, Pre-operative and post operative x-ray which showing that tooth defeciency showing</t>
  </si>
  <si>
    <t>INT74515697</t>
  </si>
  <si>
    <t>ADAND</t>
  </si>
  <si>
    <t>There is no pms and portal  option,Already submitted through the FAX Documents uploaded in appeals for corporate////DOS: 04/13/2024_INS: United Health Care- Dt Worked: 7/30/2024
Claim Received on 06/11/2024 and denied on 06/24/2024. Claim denied as More info, Recently they receive the x-rays with low quality, so rep suggested that  better to re submit that x-rays through electronically or mailing address. Timely filing to submit attachments/Info with claim form/without claim form is 365 Days from DOS/Denial.  Can Submit the claim to Payor ID: 52133; Fax#2487336372;  Mailing Address: P.O. Box 30567. Salt Lake City, UT 84130:  Claim# 241505103800. Rep: ADAND; Call Ref#INT74515697 .QPS-IM.///Submitted the claim with narrative, x-rays through the fax on 6/10/2024 QPS-PB///DOS: 04/13/2023_INS: United Health care- Dt Worked: 06/07/2024
Claim Received on 01/01/2024 and denied on 01/18/2024. Claim denied as Missing tooth number. Timely filing to submit attachments/Info with claim form/without claim form is 365 Days from DOS/Denial.  Can Submit the claim to Payor ID: 52133; Fax# 2487336372. Claim# 240548261600 . Rep: Caleb; Call Ref# 68827142 .QPS-SJ."
//////////////////////////////As per task response#34149739 client is going to sent an Appeal.//////CLM#231408156600 denied due to more info which requre doctor's narrative and photos , clm received dt_6/27/2023 process dt_8/15/2023 denied dt _8/15/2023 pt responsibility_2179.00</t>
  </si>
  <si>
    <t>C-3669</t>
  </si>
  <si>
    <t>Michael Sugimura</t>
  </si>
  <si>
    <t>202402230106</t>
  </si>
  <si>
    <t>GY</t>
  </si>
  <si>
    <t>DOS_ 07/13/2023 INS_ Hawaii Dental  Dt worked: 7/30/2024  The Claim closed in PMS. QPS_ SJ._ /////""DOS: 7/13/2023 _INS: Hawaii dental services - Dt Worked: 6/7/2024
Claim Received on  02/19/2024 and processed on 02/23/2024. Claim paid  on Single EFT# 202402230106 for $197  Issued on 02/23/2024 .  Confirmed Provider Details to be correct. Claim paid for $197  and $ 0.00 . Claim# 202405080343. Rep: waliyal ; Call Ref#00077877  . QPS-SJ."</t>
  </si>
  <si>
    <t>Blue Cross Blue Shield OF TEXAS</t>
  </si>
  <si>
    <t>Michael Taylor</t>
  </si>
  <si>
    <t>F23320154</t>
  </si>
  <si>
    <t>C-3827</t>
  </si>
  <si>
    <t>BCAFT</t>
  </si>
  <si>
    <t>24 MONTHS</t>
  </si>
  <si>
    <t>101009091</t>
  </si>
  <si>
    <t>Nancy</t>
  </si>
  <si>
    <t>Documents uploaded to appeals corporate on 5/29/2024 QPS-PB///DOS: 02/27/2024_INS: Blue Cross Blue Shield- Dt Worked: 5/28/2024
Claim not received by  insurance. Patient policy is active for the DOS fro 01/01/2019 till active. Timely filing window is 24 months from DOS. Can Submit the claim to Payor ID: BCAFT ; Mailing Address: PO Box 75 Minneapolis Minnesota 55440:   Rep: Nancy; Call Ref# 101009091 .QPS-SJ.</t>
  </si>
  <si>
    <t>C-4202</t>
  </si>
  <si>
    <t>Moira Roberts</t>
  </si>
  <si>
    <t>W204130456</t>
  </si>
  <si>
    <t>C-1862</t>
  </si>
  <si>
    <t>OTHER</t>
  </si>
  <si>
    <t>Write information in Addl Notes</t>
  </si>
  <si>
    <t>jam</t>
  </si>
  <si>
    <t xml:space="preserve"> "DOS: 01/23/2024_INS: Aetna PPO - Dt Worked: 07/30/2024
Claim Received on 09/26/2023 and processed on 09/27/2024 . Claim paid uder Capitation Issued on 01/30/2024. Claim paid for $ 91.00 and $ 0.00 Patient responsibility. Claim# PPFC3XG1401. Rep: Lester; Call Ref#143139598. QPS-SJ."///// Worked dt : 06/07/2024_ INS_ Aetna DOS_ 01/23/2023 , claim receved on 09/26/2023, processed on 03/21/2024, still in process INS ready to pay need to wait another 7 to 10 business days, claim # PPFC3XG1401 QPS_ SJ ////"DOS:01/23/2023_INS: Aetna PPO- Dt Worked:03/20/2023Claim Received on 09/26/2023 and is still in process. The usual processing time is 7 to 10 Days. Need to wait for another 10 Days. Claim# PPFC3XG1401 Rep:Befie  Call Ref#6186290377.QPS-RT." ITS WILL TAKE 7 to 10 bussiness days</t>
  </si>
  <si>
    <t>C-3822</t>
  </si>
  <si>
    <t>NEENA FOULKS</t>
  </si>
  <si>
    <t>Documents uploaded appeals for corporate  on 5/31/2024 QPS-PB ///DOS_ 01/11/2024_INS_ Delta dental of Kansas_ Worked dt ; 5/24/2024 CNOF pt is active for the Active DOS,Effective from 01/01/2024 still active  need to submit the claim through the portal call ref# portal QPS_ MB</t>
  </si>
  <si>
    <t>C-4341</t>
  </si>
  <si>
    <t>DOS_06/06/2024_INS-DELTA DENTAL OF KANSAS_Worked date_08/21/2024, received on 08/09/2024, processed and issued on 08/13/2024, paid EFT#5094843, bulk $1140.60 ,Paid for this claim $101.00, no patient responsibilty,  claim#2422270791, EOB mailed to office,Ref#Imi08212024, Rep;Imi, QPS_PK.</t>
  </si>
  <si>
    <t>Nina Summers</t>
  </si>
  <si>
    <t>F26169542</t>
  </si>
  <si>
    <t>C-2512</t>
  </si>
  <si>
    <t xml:space="preserve">Because provider is network </t>
  </si>
  <si>
    <t>96848811,</t>
  </si>
  <si>
    <t>jaymee</t>
  </si>
  <si>
    <t>Task id 33352985 task has been crteated on 11.10.2023. on QPS-AJ///DOS: 06/1/2023_INS: BCBS- Dt Worked: 9/15/2023, claim processed on : 6/7/2023, paid :$250.30, paid by check# , clm# 81264839,  paid to member to because provider is out of network, ref# 96848811, rep# jaymee, rep unable to provide check# QPS KR</t>
  </si>
  <si>
    <t>Paul Davies</t>
  </si>
  <si>
    <t>C-4465</t>
  </si>
  <si>
    <t>DOS_ 02/21/2024_ INS_ Met life _ worked dt ; 9/11/2024 payment posted but claim still open need to cliose the claim QPS_MB</t>
  </si>
  <si>
    <t>C-3589</t>
  </si>
  <si>
    <t>subscriber-out of network</t>
  </si>
  <si>
    <t>yvonna</t>
  </si>
  <si>
    <t>cash date is not yet because of check send to subscriber because of provider is out of net work &amp; the issue date is 01/24/24,call#100386636,Rep:jemmy,QPS:RT///Make sure to get the cashed date check issued 3 months back.///////clam  Dt Worked: 03/18/2024 Claim Received on 01/23/2024and processed on01/23/2024  Claim paid  on Single Check 107034088 for  Issued on 01/24/2024  and  Confirmed Provider Details to be correct. Claim paid for $300  and $$747 Patient responsibility from Total allowed amount of $1047. Claim# 88972954. Rep: Tang; Call Ref#99521082 Requested Copy of EOB. QPS-RT</t>
  </si>
  <si>
    <t>Will be faxed</t>
  </si>
  <si>
    <t>C-2548</t>
  </si>
  <si>
    <t>Quinn Clarke</t>
  </si>
  <si>
    <t xml:space="preserve">DOS_4/20/2023,
claim processed on : 4/24/2023, paid amt :$326.00, it's a capitation payment, monthly payment, clm# E2Y13Y9N100, rep unable to fax the eob, INS : Aetna_QPS KR
</t>
  </si>
  <si>
    <t>John Brown</t>
  </si>
  <si>
    <t>C-4460</t>
  </si>
  <si>
    <t>Rose Brown</t>
  </si>
  <si>
    <t>DOS_ 10/23/2023_ INS_ Delta dental of VA _ worked dt : 9/11/2024 CNOF pt is active from 06/01/2018 still active for the DOS tfl is 365 days from the DOS Need to submit the claim for the DOS Call ref# portal QPS_MB</t>
  </si>
  <si>
    <t>United Healthcare Dental Claims</t>
  </si>
  <si>
    <t>Sandra Puryear</t>
  </si>
  <si>
    <t>C-3871</t>
  </si>
  <si>
    <t>we need narrative report</t>
  </si>
  <si>
    <t>This is basic codes claim, so need correct claim status, need attachments or not ///////DOS: 03/26/2024_INS: UHC- Dt Worked:08/30/2024
Claim Received on 04/03/2024and denied on 04/04/2024. Claim denied as we need detailed narrative report. Timely filing to submit attachments/Info with claim form/without claim form is 12 mnths from DOS/Denial.  Can Submit the claim to Payor ID: 52133; Fax#248-733-6372; Mailing Address: Po Box: P.O. Box 30567. Salt Lake City, UT 84130-0567:  Claim# 241064612700. Rep: NELO; Call Ref#78460210 .QPS-SR./////DOS_ 03/26/2024 INS_ United Health care Wt Date: 8/5/2024    As per rep the claim send to Reprocess. Claim#241064612700. QPS_ SJ.///////Need correct information for this claim //DOS: 03/26/2024_INS: United Health Care- Dt Worked: 7/30/2024
Claim Received on 04/04/2024 and denied on 04/04/2024. Claim denied as Procedure code is not Eligible, Because on the same Day D0220 is done, So insurece did not pay anything for this claim. Claim# 241064612700. Rep: ADAND; Call Ref#INT74515697 .QPS-IM.////DOS: 03/26/2024_INS: United Health care- Dt Worked: 5/28/2024                                                                                                                                                                                                                                                                                                                                                                                                                             Claim Received on 04/03/2024 and still is in process.The usual processing time is 30 Days. Need to wait for another 15-20 Days. Claim# 241064612700 . Rep: Nren;  Call Ref# np67477767 .QPS-SJ.</t>
  </si>
  <si>
    <t>C-3870</t>
  </si>
  <si>
    <t xml:space="preserve">DENIED - INCLUSIVE </t>
  </si>
  <si>
    <t>Proc considered incl of other Proc</t>
  </si>
  <si>
    <t>Reason Why?</t>
  </si>
  <si>
    <t xml:space="preserve"> onother procedure code is done on the Same Day </t>
  </si>
  <si>
    <t>need correct status///DOS: 04/02/2024_INS: UHC- Dt Worked:08/30/2024
Claim Received on 04/03/2024 and denied on 04/04/2024. Claim denied as we need detailed narrative report. Timely filing to submit attachments/Info with claim form/without claim form is 12 mnths from DOS/Denial.  Can Submit the claim to Payor ID: 52133; Fax#248-733-6372; Mailing Address: Po Box:P.O. Box 30567. Salt Lake City, UT 84130-0567. :  Claim# 241064842200. Rep: NELO; Call Ref#78460210 .QPS-SR.///DOS_ 04/02/2024 INS_ United Health care Wt Date: 8/5/2024    As per rep the claim send to Reprocess. Claim#241586224800 . QPS_ SJ.//////Need correct information for this claim //DOS: 03/26/2024_INS: United Health Care- Dt Worked: 7/30/2024
Claim Received on 04/04/2024 and denied on 04/04/2024. Claim denied as Procedure code is not Eligible, Because on the same Day D0220 is done, So insurece did not pay anything for this claim. Claim# 241064842200. Rep: ADAND; Call Ref#INT74515697 .QPS-IM.///Task id: 35285736Submitted the claim through the FAX on 6/19/2024 QPS SP//// DOS: 04/02/2024_INS: United Healthcare- Dt Worked: :
Claim Received on 04/03/2024 and denied on 04/03/2024 as Patient not eligible for DOS.The procedure code D0230 is not eligible for this polacy. Policy effective from 01/01/2023 till Current 12/31/2024. Timely filing window is 365 Days from DOS. Rep: Love;  Call Ref # INT67892351 .QPS-SJ.</t>
  </si>
  <si>
    <t>John Franco</t>
  </si>
  <si>
    <t>R58715494</t>
  </si>
  <si>
    <t>C-3529</t>
  </si>
  <si>
    <t>Sara Franco</t>
  </si>
  <si>
    <t>Submitted the multiple times through the FAX,There is no other submit option, all documents uploaded in appeals for corporate///DOS: 10/2/2023 - INS: CareFirst- Dt Worked: 08/29/2024
Still claim not on file.Claim not received by  insurance. Patient policy is active for the DOS fro  01/13/2002 till Current no termenation date. Timely filing window is 365 Days from DOS.  Can Submit the claim to Payor ID: 00580;  Mailing Address: Po Box:  P.O. Box 14113, Lexington, Ky. 40512-4113 : Rep: portal; Call Ref#portal .QPS-SR./////Submitted the claim through the FAX#3014705831  on 7/25/2024 QPS-PB /// Worke dt ; 7/24/2024 need to submit the claim to Local BCBS mailing address: p. o box 14113 lexington ky, 40512-4113, fax# 3014705831call reP# Tonya REF# 18008489766 QPS_ MB//////////  Submitted the claim through the fax on 6/11/2024 QPS-PB /// "DOS: 10/02/2023_INS: Care first BCBS- Dt Worked: 06/10/2024
Claim  received by  insurance. Received date on 11/20/2023 and Processed date on 11/22/2023. Patient policy is active for the DOS. Timely filing window is 90 Days from DOS. Can Submit the claim to Fax :8888593046 ; Mailing Address: Po Box: 14113 lexington, ky 40512-4113: Submit the claim to the privider's location.   Rep: Shakia ; Call Ref# 24162046918570  .QPS-SJ."//////////////////////Submitted the claim through the pms on 04/30/2024 QPS-SY  ///CNOF-Pt is active for DOS, Effective date: 01/13/2002-Still active , Need to submit a clm to CAREFIRST FEP</t>
  </si>
  <si>
    <t>C-4266</t>
  </si>
  <si>
    <t>DOS_10/02/2023_INS-Carefirst FEP_Worked date_08/22/2024, received on 07/26/2024, processed on 08/15/2024, issued on 08/19/2024,  paid  to the member  Single/Chk#3002036603 for $32.00 patient responsibilty $301.00 form total allowed amount $32.00, claim#4208099634P, as per rep cashed date was not provided becuse of paid to the memeber Ref#24235047495062, Rep; Kissnay.F, QPS_PK.</t>
  </si>
  <si>
    <t>Ameritas</t>
  </si>
  <si>
    <t>Sharon Broussard</t>
  </si>
  <si>
    <t>C-4461</t>
  </si>
  <si>
    <t>Calvin Tildon</t>
  </si>
  <si>
    <t>F93228239</t>
  </si>
  <si>
    <t>C-3333</t>
  </si>
  <si>
    <t>Shirley Tildon</t>
  </si>
  <si>
    <t>DENIED - PRIMARY EOB</t>
  </si>
  <si>
    <t>Denied for Primary EOB</t>
  </si>
  <si>
    <t>Denial Date:</t>
  </si>
  <si>
    <t>Is Prim Ins Med/ Dental?</t>
  </si>
  <si>
    <t>MEDICAL</t>
  </si>
  <si>
    <t>Which other ins?</t>
  </si>
  <si>
    <t xml:space="preserve"> medical insurance</t>
  </si>
  <si>
    <t>BOB</t>
  </si>
  <si>
    <t>Work date:4/25//2024   Rep unable to provide the medical insurance name,QPS:RT,There is no medical eob pls confirm what is the medical insurance  ///work date :4/12/2024, rec date :11/27/2023,process date :11/28/2023,primary insurance is :Medical , Denied due to need medical EOB , clam # 87083551,qps:RT ///In pms there is no Primary EOB in this dos/////CLM#8708351 denied due to primaary EOB, receive dt-11/28/2023 process dt-11/28/2023</t>
  </si>
  <si>
    <t>C-3366</t>
  </si>
  <si>
    <t>DENIED - DUP SUBMIT</t>
  </si>
  <si>
    <t>Duplicate Submission;</t>
  </si>
  <si>
    <t>Dt orig. claim submitted:</t>
  </si>
  <si>
    <t xml:space="preserve">Status of orig. Claim: </t>
  </si>
  <si>
    <t>worked dt 4/12/2024, duplicate submition</t>
  </si>
  <si>
    <t>DELTA DENTAL OF CALIFORNIA</t>
  </si>
  <si>
    <t>Daniel Rush</t>
  </si>
  <si>
    <t>C-2775</t>
  </si>
  <si>
    <t>Stephanie Rush</t>
  </si>
  <si>
    <t>claim closed in pms</t>
  </si>
  <si>
    <t>Stephen Hunt</t>
  </si>
  <si>
    <t>C-4086</t>
  </si>
  <si>
    <t>provider details , tooth#</t>
  </si>
  <si>
    <t>chrish</t>
  </si>
  <si>
    <t>kitelyn</t>
  </si>
  <si>
    <t xml:space="preserve">Documents uploaded in appeals corporate on 6/17/2024 QPS-PB///"DOS: 09/21/2023_INS: DDVA- Dt Worked: 06/07/2024
Claim not received by  insurance. Patient policy is active for the DOS from 11/01/2023 till active. Timely filing window is 365 Days from DOS. Can Submit the claim to Payor ID: 54084;  Mailing Address: Po Box: 5415 airport road VA 24012:   Rep: Jerica; Call Ref# 544106072024  .QPS-SJ."/////////////////////Submitted the claim through the fax with Narrative, x-rays  CORRECT PROVIDER  ON 05/07/2024  05/07/2024 QPS-SY  ///DOS_ 09/21/2023_  INS_ Delta dental of VA  claim recived on 04/04/2024 and processed on 04/17/2024 claim was rejected because of incorect provider name and tooth # need to submit the claim correct provider name , tooth #, claim # 202409913649 Payer # 54084,   mailing addressp.o box 5415 airport road VA 24012, fax# 5404919717 call ref# 0506241767 rep#  chrish QPS_ MB
//////DOS- 9/21/2023 INS- DD VA- Submitted the claim with x rays and narrative through the FAX on 4/4/2024 QPS SP///   "DOS: 09/21/2023 _INS:  Delta denta PA- Dt Worked: 02/23/2024
Patient policy is not active for the DOS. Policy effective from 11/01/2023 service rendered before the policy started Rep: portal  Call Ref# portal  .QPS- MB." </t>
  </si>
  <si>
    <t>James Waterman</t>
  </si>
  <si>
    <t>C-3491</t>
  </si>
  <si>
    <t>Susan Waterman</t>
  </si>
  <si>
    <t>laty</t>
  </si>
  <si>
    <t xml:space="preserve">  TASK ID :34413962  WAITING FOR CLIENT RESPONSE on 04/30/2024 QPS-AJ///worked dt 03/06/2024 claim# 3122600304 rec'ed date 12/26/2023, processed date 01/05/2024 claim paid to member  due to AOB.Paid amount $370.60, pt responsibility $ 547.50 </t>
  </si>
  <si>
    <t>C-4321</t>
  </si>
  <si>
    <t xml:space="preserve">DOS: 06/12/2024_INS: Northeast Delta Dental- Dt Worked: 08/28/2024
Claim Received on 08/08/2024 and processed on 08/09/2024. Claim paid  on Bulk EFT#E000519868 for $ 836.40 Issued on 08/14/2024. Claim paid for $ 197.00 and $ 0.00 Patient responsibility. Claim# N/A (As per rep, They Unable to provide the Claim number). Rep: Adwan Call ref#828024.  EOB ( As per rep They Unable to fax the EOB. They Said Check the Dental X Change portal for EOB. But We Don't Have Access that portal) . QPS-SJ./Please tag as NV Pending with the EOB. Thank you! - QPS_SB (NV Team) </t>
  </si>
  <si>
    <t>C-3148</t>
  </si>
  <si>
    <t>Travis Clarke</t>
  </si>
  <si>
    <t>6174707150</t>
  </si>
  <si>
    <t>Prike</t>
  </si>
  <si>
    <t>Rec date: 10/23/2023, processed date: 10/23/2023,Clm#E8PC656NT00,claim paid under capitation in the amt of  $232.00</t>
  </si>
  <si>
    <t>Cameron Curtis</t>
  </si>
  <si>
    <t>C-4011</t>
  </si>
  <si>
    <t>Vincent Curtis</t>
  </si>
  <si>
    <t>There is no submit option portal and fax, documents uoloaded in appeals corporate///DOS: 05/09/2024_INS: DDWI- Dt Worked: 6/19/2024
Claim not received by  insurance. Patient policy is active for the DOS fro 07/01/2023 till Current 06/30/2024. Timely filing window is 365 Days from DOS. Rep: Portal. QPS-SJ.</t>
  </si>
  <si>
    <t>Virginia Carper</t>
  </si>
  <si>
    <t>C-4463</t>
  </si>
  <si>
    <t>DOS_ 02/19/2024_ INS_ United concordia _ worked dt ; 9/11/2024 Claim received on 08/13/2024 and processed on 08/13/2024 claim paiod by single check # 0000000341158555 on 08/29/2024 claim paid for $ 76.15 no pt resposnibility  check recently issued need to wait cashed date . Co insurance 10.37 claim paid to provider provider detaisl to be correct. claim # 24226335998 EOB uploaded call ref# portal QPS_MB</t>
  </si>
  <si>
    <t>Wayne Henry</t>
  </si>
  <si>
    <t>C-3688</t>
  </si>
  <si>
    <t>work date :4/4/2024 claim denied due to duplicate</t>
  </si>
  <si>
    <t>VS</t>
  </si>
  <si>
    <t>Arlene Crislip</t>
  </si>
  <si>
    <t>W089281656</t>
  </si>
  <si>
    <t>C-3182</t>
  </si>
  <si>
    <t>William Crislip</t>
  </si>
  <si>
    <t>11/17/2023</t>
  </si>
  <si>
    <t>823321000082838</t>
  </si>
  <si>
    <t>Bulk $386.60</t>
  </si>
  <si>
    <t>6174707150 Prika</t>
  </si>
  <si>
    <t>Clm#EDFC9BZ8800, Rec date: 11/14/2023, processed date: 11/14/2023, pt resp $8.40 ,claim paid under capitation and there is no EOB available in portal</t>
  </si>
  <si>
    <t>ANTHEM BLUE CROSS OF VA.</t>
  </si>
  <si>
    <t>William Hardy</t>
  </si>
  <si>
    <t>R50844822</t>
  </si>
  <si>
    <t>C-3206</t>
  </si>
  <si>
    <t>DOS_11/1/2023_INS_ANTHEM BLUE CROSS OF VA.
 All  documents uploaded in appaeals corporate_QPS_UA///DOS:11/1/2023_INS: ANTHEM- Dt Worked: 08/29/2024_ $569.00
Claim Received on 08/01/2024 and denied on 08/06/2024. Claim denied as this is an out of area claim, need to submit with correct mailing address. Timely filing to submit attachments/Info with claim form/without claim form is 365 Days from DOS/Denial.  Can Submit the claim to  Mailing Address: Po Box:carefirst bcbs fep mailroom administrator  P.O. Box 14113, Lexington, Ky. 40512-4113:  Claim# 24214B000002DA. Rep: STEPHVONA; Call Ref#24242047557699 .Eob not generated need to wait another 5 to 6 days . QPS-SR./////DOS-11/01/2023 ,Submitted the claim through the FAX #8888593046 on 7/31/2024 QPS-PB////DOS-11/01/2023-INS-ANTHEM BLUE CROSS BLUE SHIELD, Worked dt-07/30/2024, We are already followup on this claim with carefirst, They Did not receive the claim, Kindly submit the claim to CArefirst, Patient is active for the dos, Effective dt-01/14/2019 till current, REF#ROBIN073024, Rep-ROBIN_QPS-IM////Kindly follow up with Craefirst_QPS-IM //////Carefirst insurence not update in Patient account///"DOS: 11/01/2023_INS: Anthem Blue Cross - Dt Worked: 06/21/2024.  Need to submit the claim to the Care First Insurance.Claim not received by  insurance. Patient policy is active for the DOS fro 01/14/2019 active.. Timely filing window is 90 Days from DOS. Can Submit the claim to Fax# 8888593046;Mailing Address: Po Box: 14113 Lexington KY 40512:   Rep: Ashleigh; Call Ref#24173047012604 .QPS-SJ." //////////Task#34451005 call to carefirst Insurance for the claim status then we can foollow up with Anthem////////All documents are uploaded in appeals corporate///"DOS: 11/01/2023_INS: Anthem Blue Cross - Dt Worked: 06/11/2024
Claim not received by  insurance. Patient policy is active for the DOS fro 01/14/1990 active.. Timely filing window is 90 Days from DOS. Can Submit the claim to Mailing Address: Po Box: 14113 Lexington KY 40512:   Rep: Jessica; Call Ref# 24163046929590 .QPS-SJ." /////////////////Submitted the claim through the pms on 04/25/2024 QPS-SY ///work date :4/24/2024,INS:Anthem blue cross Client confirmed that caim sent to Carefirts kindly check with CareFirst';QPS;RT////Clm#23307P016320TA, Rec date: 11/03/2023, processed date: 11/08/2023, claim denied due to Out of area.  need to sent clm first to carefirst FEP(800-842-5975)-Mailig Address: P.O.Box 14113 Lexington KY 40512</t>
  </si>
  <si>
    <t>9/3/2024</t>
  </si>
  <si>
    <t>C-4206</t>
  </si>
  <si>
    <t xml:space="preserve">///DOS:11/1/2023_INS: ANTHEM- Dt Worked: 08/29/2024_$565.00
Claim Received on 08/01/2024 and denied on 08/06/2024. Claim denied as this is an out of area claim, need to submit with correct mailing address. Timely filing to submit attachments/Info with claim form/without claim form is 365 Days from DOS/Denial.  Can Submit the claim to  Mailing Address: Po Box:carefirst bcbs fep mailroom administrator  P.O. Box 14113, Lexington, Ky. 40512-4113:  Claim# 24214B000002DA. Rep: STEPHVONA; Call Ref#24242047557699 .Eob not generated need to wait another 5 to 6 days . QPS-SR./////DOS-11/01/2023, Submitted the claim through the FAX #8888593046 on 7/31/2024 QPS-PB////DOS_ 11/01/2023_ INS_ Anthem Blue cross blue shield_Worked t ; 7/30/2024 We follow up on carefirst ins not received pt is active from 01/01/2016 still active need to submit the claim from the DOS Call ref# monique0830rep# MoniqueQPS_SJ //////as per task response follo wup with carefirst//////There is no submit option portal and fax, documents uploaded in appels corporate.
///DOS: 11/01/2023_INS: Anthem Blue Cross - Dt Worked: 06/11/2024
Claim not received by  insurance. Patient policy is active for the DOS fro 01/14/1990 active.. Timely filing window is 90 Days from DOS. Can Submit the claim to Mailing Address: Po Box: 14113 Lexington KY 40512:   Rep:Tanya ; Call Ref# 24172047001182 .QPS-SJ. </t>
  </si>
  <si>
    <t>Wonyong Shim</t>
  </si>
  <si>
    <t>F49573422</t>
  </si>
  <si>
    <t>C-2588</t>
  </si>
  <si>
    <t>Duplicate claim</t>
  </si>
  <si>
    <t>Aetna Dental Plans</t>
  </si>
  <si>
    <t>Young An</t>
  </si>
  <si>
    <t>W210395882</t>
  </si>
  <si>
    <t>C-2773</t>
  </si>
  <si>
    <t>6169023552,</t>
  </si>
  <si>
    <t>flor</t>
  </si>
  <si>
    <t xml:space="preserve">Refer Capitation Task- DOS: 01/26/2023_INS: Aetna- Dt Worked: 10/31/2023
Claim Received on 08/01/2023 and processed on : 8/1/2023,  it’s a capitaion payment, paid to provider, Claim# EZJM5QJBG00, Rep: flor  Call Ref# 6169023552,.QPS-KR. </t>
  </si>
  <si>
    <t>C-2829</t>
  </si>
  <si>
    <t>Refer Capitation Task-DOS_08/09/2023, INS : Aetna_Dt Worked: 10/31/2023 claim received on : 8/10/2023, and processed on : 8/10/2023, it’s a capitaion payment, paid to provider, clm# E1TX50BHF00. Rep: flor  Call Ref# 6169023552,QPS KR.</t>
  </si>
  <si>
    <t>C-3378</t>
  </si>
  <si>
    <t>6178186129</t>
  </si>
  <si>
    <t>Chilip</t>
  </si>
  <si>
    <t>DOS_ 10/05/2023 INS_ Aetna Dt Worked:04/30/2024   Clm#EPFC9TZHT00, Rec &amp; processed date: 12/18/2023, clm paid by capitation in the amt of $42.00. QPS_ AH.</t>
  </si>
  <si>
    <t>C-4326</t>
  </si>
  <si>
    <t xml:space="preserve">DOS: 06/12/2024_INS: Northeast Delta Dental- Dt Worked: 08/28/2024
Claim Received on 08/08/2024 and processed on 08/09/2024. Claim paid  on Bulk EFT#E000519868 for $ 836.40 Issued on 08/14/2024. Claim paid for $ 538.40.00 and $ 134.60 Patient responsibility. Claim# N/A (As per rep, They Unable to provide the Claim number). Rep: Adwan Call ref#828024.  EOB ( As per rep They Unable to fax the EOB. They Said Check the Dental X Change portal for EOB. But We Don't Have Access that portal) . QPS-SJ./Please tag as NV Pending with the EOB. Thank you! - QPS_SB (NV Team) </t>
  </si>
  <si>
    <t>Debra Faul</t>
  </si>
  <si>
    <t>C-4329</t>
  </si>
  <si>
    <t>Anthony Faul</t>
  </si>
  <si>
    <t>C-4431</t>
  </si>
  <si>
    <t>08/16/2024</t>
  </si>
  <si>
    <t>202408160086</t>
  </si>
  <si>
    <t>BULK $281.00</t>
  </si>
  <si>
    <t>DOS: 07/09/2024_INS: Hawaii dental- Dt Worked: 08/30/2024
Claim Received on 08/09/2024 and processed on 08/09/2024. Claim paid  on Bulk $281.00 EFT# 202408160086 for $180.00 Issued on 08/16/2024.  Confirmed Provider Details to be correct.  Patient responsibility from Total allowed amount of $0.00.  Claim# 202422280237. Rep: TASHA; Call Ref#00151567 . Requested Copy of EOB. QPS-SR.</t>
  </si>
  <si>
    <t>C-4330</t>
  </si>
  <si>
    <t>C-4406</t>
  </si>
  <si>
    <t>There is no submit option,all documents uploaded in appels for corparate///DOS_07/22/2024_INS-Anthem dental_Worked date_08/21/2024, CNOF active, Effective date ; 01/01/2022 As per rep this patient wasn't tagged with the subscriber in this  policy, and no other active plans,  payer id; 84103, mailing address 1115 mia miniso 55440, TFL is 12 months from the DOS, Ref#102742600, Rep; jenny, QPS_PK.</t>
  </si>
  <si>
    <t>C-4407</t>
  </si>
  <si>
    <t>Evelyn Oum</t>
  </si>
  <si>
    <t>There is no submit option,all documents uploaded in appels for corparate///DOS_07/22/2024_INS-Anthem dental_Worked date_08/21/2024, CNOF active, Effective date ; 01/01/2022 As per rep this patient wasn't tagged with the subscriber in this policy, and no other active plans,  Payer Id; 84103, Mailing address; P.O. Box 1115. Minneapolis, Minnesota 55440-1115, TFL is 12 months from the DOS, Ref#102742600, Rep; jenny, QPS_PK.</t>
  </si>
  <si>
    <t>C-4298</t>
  </si>
  <si>
    <t>DOS: 6/17/2024_INS: BCBS FEP- Dt Worked: 08/29/2024
Claim Received on 08/08/2024 and denied on 08/14/2024.Paid to member : $167.00. Claim denied as Billing/Treating Provider is Out of Network as per patiuent Plan &amp; Patient is Responsible for allowed/Billed amount.  Validated the same as per Patient Eligibility Verification.  Claim# 96167750. Rep: MADDY; Call Ref#102902759 .QPS-SR</t>
  </si>
  <si>
    <t>Gary Lyttek</t>
  </si>
  <si>
    <t>C-4393</t>
  </si>
  <si>
    <t>PAID BY VCC</t>
  </si>
  <si>
    <t>Claim Paid by VCC;</t>
  </si>
  <si>
    <t>VCC/Draft#</t>
  </si>
  <si>
    <t xml:space="preserve"> Rep: Natasha; Call Ref#240816007634 </t>
  </si>
  <si>
    <t>DOS: 06/17/2024_INS: Geha- Dt Worked: 8/16/2024
Claim Received on 08/09/2024 and processed on 08/10/2024. Claim paid  on Single Check# 24803468 Issued on 08/10/2024 and still uncashed. Claim paid for $ 108.00 and $ 142.00 Patient responsibility from Total allowed amount of $ 250.00.  Claim# 241228988300. Rep: Natasha; Call Ref#240816007634. EOB Uplouded. QPS-SJ.</t>
  </si>
  <si>
    <t>Blue Cross Blue Shield</t>
  </si>
  <si>
    <t>Unmi Yim</t>
  </si>
  <si>
    <t>C-4443</t>
  </si>
  <si>
    <t>Henry Yim</t>
  </si>
  <si>
    <t>DOS_6/25/2024_INS_Blue Cross Blue Shield
There is no Submit option all  documents uploaded in appaeals corporate _QPS_UA///DOS: 6/25/2024_INS: BCBS- Dt Worked: 08/29/2024
Claim not received by  insurance.we can submit the claim with correct group number: 2TVE. Patient policy is active for the DOS fro 01/01/2024 till Current No termenation date. Timely filing window is 365 Days from DOS. Can Submit the claim to Payor ID: 00580; Mailing Address: Po Box: p.o. box 14115 lx 40512-4115:   Rep: CALEB; Call Ref#242420004270 .QPS-SR.</t>
  </si>
  <si>
    <t>Yun Lee</t>
  </si>
  <si>
    <t>C-4516</t>
  </si>
  <si>
    <t>Ho Dong Lee</t>
  </si>
  <si>
    <t>C-4344</t>
  </si>
  <si>
    <t>DOS-07/10/2024 INS-DD OF CA FED ,Submitted the claim through the toolkit CLM#2408234047332  on 8/23/2024 QPS-PB///DOS_07/10/2024_INS-DELTA DENTAL OF CA FEDERAL EMPLOYEES DENTAL PROG_Worked date_08/22/2024, CNOF Active, Effective date; 01/01/2024 still active, need to submit PO Box 537007 Sacramento, CA 95853-7007. Ref#Portal, QPS_PK.</t>
  </si>
  <si>
    <t>Kyeong Jo</t>
  </si>
  <si>
    <t>C-4367</t>
  </si>
  <si>
    <t>Edward Shoemaker</t>
  </si>
  <si>
    <t>C-4425</t>
  </si>
  <si>
    <t>Laurie Shoemaker</t>
  </si>
  <si>
    <t>DOS.06.24.2024 Submitted the claim through the fax# 8593896505 on 08/13/2024 QPS-SY///DOS_ 06/24/2024_ INS_ Met life _ worked t 8/12/2024 CNOF pt is active for the DOS Effective from 02/01/2023 to 07/31/2024 active for the DOS neeed to submit the claim for the DOS call ref# portal QPS_MB</t>
  </si>
  <si>
    <t>SY</t>
  </si>
  <si>
    <t>Lee Berson</t>
  </si>
  <si>
    <t>C-4306</t>
  </si>
  <si>
    <t>There is no submit option all documents uploaded in appeals for corporate///DOS: 06/19/2024_INS: DDWI- Dt Worked: 8/28/2024
Claim not received by  insurance. Patient policy is active for the DOS from 06/01/2014 till Current active. Timely filing window is 15 months from DOS. Can Submit the claim to Payor ID: WDENC; Fax# N/A (As per rep) Mailing Address: Po Box:   103. Stevens Point, WI 54481:   Rep: Jacy; Call Ref# JACY08282024 .QPS-SJ.</t>
  </si>
  <si>
    <t>LiPing Price</t>
  </si>
  <si>
    <t>W257660260</t>
  </si>
  <si>
    <t>C-4454</t>
  </si>
  <si>
    <t>Matthew Swiergosz</t>
  </si>
  <si>
    <t>C-4495</t>
  </si>
  <si>
    <t>Lori Swiergosz</t>
  </si>
  <si>
    <t>DELTA DENTAL OF VIRGINIA</t>
  </si>
  <si>
    <t>Mahsa Barker</t>
  </si>
  <si>
    <t>C-4301</t>
  </si>
  <si>
    <t>05/31/2024</t>
  </si>
  <si>
    <t>DOS: 06/20/2024_INS: DD OF VA- Dt Worked: 08/30/2024
Claim Received on 08/08/2024 and denied on 08/14/2024 as Patient not eligible for DOS. Patient policy is not active for the DOS. Policy effective from 06/01/2019 till Current 05/31/2024. Timely filing window is 365 Days from DOS. Can Submit the claim to Payor ID: 54084; Fax#540-725-3893; Mailing Address: Po Box:5415 Airport Road Roanoke, VA 24012:  Rep: carmen;  Call Ref#142108302024 .QPS-SR.</t>
  </si>
  <si>
    <t>Marble Dilneshau</t>
  </si>
  <si>
    <t>C-4323</t>
  </si>
  <si>
    <t>C-4437</t>
  </si>
  <si>
    <t>C-4453</t>
  </si>
  <si>
    <t>Matthew YIM</t>
  </si>
  <si>
    <t>Joshua Legge</t>
  </si>
  <si>
    <t>EAY807033145</t>
  </si>
  <si>
    <t>C-4296</t>
  </si>
  <si>
    <t>Meredith Legge</t>
  </si>
  <si>
    <t>Michael Ross</t>
  </si>
  <si>
    <t>C-4415</t>
  </si>
  <si>
    <t>Kornel Gyalokay</t>
  </si>
  <si>
    <t>C-4353</t>
  </si>
  <si>
    <t>Miriya Gyalokay</t>
  </si>
  <si>
    <t>DOS: 07/15/2024_INS: Guardian- Dt Worked: 8/14/2024
 Claim received on N/A ( As per portal unable to find the Reeived date) Claim is still in process. The usual processing time is 30 Days. Need to wait for another 7-10 Days. Claim# 27886G222 00. Rep: Portal .QPS-SJ.</t>
  </si>
  <si>
    <t>C-4354</t>
  </si>
  <si>
    <t>Delta Dental GA</t>
  </si>
  <si>
    <t>Monique Fortunato</t>
  </si>
  <si>
    <t>C-4334</t>
  </si>
  <si>
    <t>United Healthcare</t>
  </si>
  <si>
    <t>Moon Park</t>
  </si>
  <si>
    <t>C-4483</t>
  </si>
  <si>
    <t xml:space="preserve">AARP Dental Insurance Plan c/o Delta Dental Insurance Company </t>
  </si>
  <si>
    <t>Robert Sneed</t>
  </si>
  <si>
    <t>C-4429</t>
  </si>
  <si>
    <t>ANGELA08272024</t>
  </si>
  <si>
    <t>Angela</t>
  </si>
  <si>
    <t>DOS-06/24/2024 INS- AARP Dental insurance plan ,Submitted the claim through the portal CLM#20242415106197 on 8/28/2024 QPS-PB///DOS: 06/24/2024_INS: AARP Dental- Dt Worked: 8/27/2024
Claim not received by  insurance. Patient policy is active for the DOS from 02/01/2022 till Current active. Timely filing window is 365 Days from DOS. Can Submit the claim to Payor ID: AARP1; Fax# N/A ( As per rep); Mailing Address: Po Box: 2059. Mechanicsburg, PA 17055:   Rep: Angela; Call Ref# ANGELA08272024 .QPS-SJ.</t>
  </si>
  <si>
    <t>C-4464</t>
  </si>
  <si>
    <t>Scott Curtis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</si>
</sst>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m/d/yyyy;@"/>
  </numFmts>
  <fonts count="7">
    <font>
      <sz val="11"/>
      <color theme="1"/>
      <name val="Calibri"/>
      <charset val="134"/>
      <scheme val="minor"/>
    </font>
    <font>
      <sz val="11"/>
      <color theme="1"/>
      <name val="Calibri"/>
      <charset val="134"/>
      <scheme val="minor"/>
    </font>
    <font>
      <sz val="11"/>
      <color theme="1"/>
      <name val="Dubai"/>
      <family val="2"/>
    </font>
    <font>
      <sz val="11"/>
      <name val="Dubai"/>
      <family val="2"/>
    </font>
    <font>
      <b/>
      <sz val="11"/>
      <color rgb="FF0070C0"/>
      <name val="Dubai"/>
      <family val="2"/>
    </font>
    <font>
      <sz val="11"/>
      <color rgb="FF0070C0"/>
      <name val="Dubai"/>
      <family val="2"/>
    </font>
    <font>
      <sz val="11"/>
      <color theme="1"/>
      <name val="Century Gothic"/>
      <family val="2"/>
    </font>
  </fonts>
  <fills count="2">
    <fill>
      <patternFill patternType="none"/>
    </fill>
    <fill>
      <patternFill patternType="gray125"/>
    </fill>
  </fills>
  <borders count="6">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44" fontId="1" fillId="0" borderId="0" applyFont="0" applyFill="0" applyBorder="0" applyAlignment="0" applyProtection="0"/>
  </cellStyleXfs>
  <cellXfs count="28">
    <xf numFmtId="0" fontId="0" fillId="0" borderId="0" xfId="0"/>
    <xf numFmtId="164" fontId="0" fillId="0" borderId="0" xfId="0" applyNumberFormat="1"/>
    <xf numFmtId="0" fontId="2" fillId="0" borderId="0" xfId="0" applyFont="1" applyAlignment="1" applyProtection="1">
      <alignment horizontal="left" vertical="top"/>
      <protection hidden="1"/>
    </xf>
    <xf numFmtId="12" fontId="2" fillId="0" borderId="0" xfId="0" applyNumberFormat="1" applyFont="1" applyAlignment="1" applyProtection="1">
      <alignment horizontal="left" vertical="top"/>
      <protection hidden="1"/>
    </xf>
    <xf numFmtId="14" fontId="2" fillId="0" borderId="0" xfId="0" applyNumberFormat="1" applyFont="1" applyAlignment="1" applyProtection="1">
      <alignment horizontal="left"/>
      <protection hidden="1"/>
    </xf>
    <xf numFmtId="14" fontId="2" fillId="0" borderId="0" xfId="0" applyNumberFormat="1" applyFont="1" applyAlignment="1" applyProtection="1">
      <alignment horizontal="left" vertical="top"/>
      <protection hidden="1"/>
    </xf>
    <xf numFmtId="44" fontId="2" fillId="0" borderId="0" xfId="1" applyFont="1" applyFill="1" applyBorder="1" applyProtection="1">
      <protection hidden="1"/>
    </xf>
    <xf numFmtId="1" fontId="2" fillId="0" borderId="0" xfId="1" applyNumberFormat="1" applyFont="1" applyFill="1" applyBorder="1" applyProtection="1">
      <protection hidden="1"/>
    </xf>
    <xf numFmtId="0" fontId="3" fillId="0" borderId="0" xfId="0" applyFont="1" applyAlignment="1" applyProtection="1">
      <alignment horizontal="left" vertical="top"/>
      <protection locked="0"/>
    </xf>
    <xf numFmtId="0" fontId="2" fillId="0" borderId="0" xfId="0" applyFont="1" applyAlignment="1" applyProtection="1">
      <alignment horizontal="left" vertical="top" wrapText="1"/>
      <protection hidden="1"/>
    </xf>
    <xf numFmtId="0" fontId="4" fillId="0" borderId="1" xfId="0" applyFont="1" applyBorder="1" applyAlignment="1" applyProtection="1">
      <alignment horizontal="left" vertical="top" wrapText="1"/>
      <protection hidden="1"/>
    </xf>
    <xf numFmtId="0" fontId="2" fillId="0" borderId="0" xfId="0" applyFont="1" applyAlignment="1" applyProtection="1">
      <alignment horizontal="left" vertical="top"/>
      <protection locked="0"/>
    </xf>
    <xf numFmtId="0" fontId="4" fillId="0" borderId="0" xfId="0" applyFont="1" applyAlignment="1" applyProtection="1">
      <alignment horizontal="left" vertical="top" wrapText="1"/>
      <protection hidden="1"/>
    </xf>
    <xf numFmtId="0" fontId="2" fillId="0" borderId="0" xfId="0" applyFont="1" applyAlignment="1" applyProtection="1">
      <alignment horizontal="left" vertical="top" wrapText="1"/>
      <protection locked="0"/>
    </xf>
    <xf numFmtId="0" fontId="5" fillId="0" borderId="2" xfId="0" applyFont="1" applyBorder="1" applyAlignment="1" applyProtection="1">
      <alignment horizontal="left" vertical="top"/>
      <protection locked="0"/>
    </xf>
    <xf numFmtId="14" fontId="2" fillId="0" borderId="0" xfId="0" applyNumberFormat="1" applyFont="1" applyAlignment="1" applyProtection="1">
      <alignment horizontal="left" vertical="top"/>
      <protection locked="0"/>
    </xf>
    <xf numFmtId="0" fontId="2" fillId="0" borderId="0" xfId="0" applyFont="1" applyAlignment="1" applyProtection="1">
      <alignment horizontal="center" vertical="top"/>
      <protection locked="0"/>
    </xf>
    <xf numFmtId="14" fontId="2" fillId="0" borderId="0" xfId="0" applyNumberFormat="1" applyFont="1" applyAlignment="1" applyProtection="1">
      <alignment horizontal="center" vertical="top"/>
      <protection locked="0"/>
    </xf>
    <xf numFmtId="0" fontId="6" fillId="0" borderId="0" xfId="0" applyFont="1" applyAlignment="1" applyProtection="1">
      <alignment horizontal="left" vertical="top" wrapText="1"/>
      <protection locked="0"/>
    </xf>
    <xf numFmtId="0" fontId="4" fillId="0" borderId="3" xfId="0" applyFont="1" applyBorder="1" applyAlignment="1" applyProtection="1">
      <alignment horizontal="left" vertical="top" wrapText="1"/>
      <protection hidden="1"/>
    </xf>
    <xf numFmtId="0" fontId="2" fillId="0" borderId="4" xfId="0" applyFont="1" applyBorder="1" applyAlignment="1" applyProtection="1">
      <alignment horizontal="left" vertical="top"/>
      <protection locked="0"/>
    </xf>
    <xf numFmtId="0" fontId="4" fillId="0" borderId="4" xfId="0" applyFont="1" applyBorder="1" applyAlignment="1" applyProtection="1">
      <alignment horizontal="left" vertical="top" wrapText="1"/>
      <protection hidden="1"/>
    </xf>
    <xf numFmtId="0" fontId="6" fillId="0" borderId="4" xfId="0" applyFont="1" applyBorder="1" applyAlignment="1" applyProtection="1">
      <alignment horizontal="left" vertical="top" wrapText="1"/>
      <protection locked="0"/>
    </xf>
    <xf numFmtId="0" fontId="5" fillId="0" borderId="5" xfId="0" applyFont="1" applyBorder="1" applyAlignment="1" applyProtection="1">
      <alignment horizontal="left" vertical="top"/>
      <protection locked="0"/>
    </xf>
    <xf numFmtId="0" fontId="2" fillId="0" borderId="4" xfId="0" applyFont="1" applyBorder="1" applyAlignment="1" applyProtection="1">
      <alignment horizontal="left" vertical="top"/>
      <protection hidden="1"/>
    </xf>
    <xf numFmtId="0" fontId="5" fillId="0" borderId="0" xfId="0" applyFont="1" applyAlignment="1" applyProtection="1">
      <alignment horizontal="left" vertical="top"/>
      <protection locked="0"/>
    </xf>
    <xf numFmtId="0" fontId="6" fillId="0" borderId="0" xfId="0" quotePrefix="1" applyFont="1" applyAlignment="1" applyProtection="1">
      <alignment horizontal="left" vertical="top" wrapText="1"/>
      <protection locked="0"/>
    </xf>
    <xf numFmtId="0" fontId="0" fillId="0" borderId="0" xfId="0" applyProtection="1">
      <protection locked="0"/>
    </xf>
  </cellXfs>
  <cellStyles count="2">
    <cellStyle name="Currency" xfId="1" builtinId="4"/>
    <cellStyle name="Normal" xfId="0" builtinId="0"/>
  </cellStyles>
  <dxfs count="14">
    <dxf>
      <fill>
        <patternFill>
          <bgColor rgb="FFFFFFCC"/>
        </patternFill>
      </fill>
    </dxf>
    <dxf>
      <fill>
        <patternFill>
          <bgColor theme="9"/>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numFmt numFmtId="165" formatCode="dd/mm/yyyy"/>
    </dxf>
    <dxf>
      <numFmt numFmtId="164" formatCode="m/d/yyyy;@"/>
    </dxf>
    <dxf>
      <fill>
        <patternFill>
          <bgColor rgb="FFFFFFCC"/>
        </patternFill>
      </fill>
    </dxf>
    <dxf>
      <fill>
        <patternFill>
          <bgColor theme="9"/>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numFmt numFmtId="165" formatCode="dd/mm/yyyy"/>
    </dxf>
    <dxf>
      <numFmt numFmtId="164"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112"/>
  <sheetViews>
    <sheetView tabSelected="1" workbookViewId="0">
      <selection activeCell="D1" sqref="D1"/>
    </sheetView>
  </sheetViews>
  <sheetFormatPr defaultColWidth="9" defaultRowHeight="15"/>
  <cols>
    <col min="1" max="1" width="55.28515625" bestFit="1" customWidth="1"/>
    <col min="2" max="2" width="14.28515625" bestFit="1" customWidth="1"/>
    <col min="3" max="3" width="24.7109375" bestFit="1" customWidth="1"/>
    <col min="4" max="4" width="28.42578125" customWidth="1"/>
    <col min="5" max="5" width="10.28515625" bestFit="1" customWidth="1"/>
    <col min="6" max="6" width="24.7109375" bestFit="1" customWidth="1"/>
    <col min="7" max="7" width="11.85546875" style="1" bestFit="1" customWidth="1"/>
    <col min="8" max="9" width="11.42578125" style="1"/>
    <col min="10" max="10" width="10.7109375" bestFit="1" customWidth="1"/>
    <col min="15" max="15" width="21" bestFit="1" customWidth="1"/>
    <col min="16" max="16" width="15.7109375" bestFit="1" customWidth="1"/>
    <col min="17" max="17" width="8.7109375" bestFit="1" customWidth="1"/>
    <col min="30" max="30" width="11.5703125" style="1" bestFit="1" customWidth="1"/>
    <col min="33" max="33" width="9.85546875" bestFit="1" customWidth="1"/>
    <col min="34" max="34" width="10.7109375" style="1" bestFit="1" customWidth="1"/>
    <col min="35" max="35" width="17.7109375" bestFit="1" customWidth="1"/>
  </cols>
  <sheetData>
    <row r="1" spans="1:35">
      <c r="A1" t="s">
        <v>0</v>
      </c>
      <c r="B1" t="s">
        <v>1</v>
      </c>
      <c r="C1" t="s">
        <v>2</v>
      </c>
      <c r="D1" t="s">
        <v>3</v>
      </c>
      <c r="E1" t="s">
        <v>4</v>
      </c>
      <c r="F1" t="s">
        <v>5</v>
      </c>
      <c r="G1" s="1" t="s">
        <v>6</v>
      </c>
      <c r="H1" s="1" t="s">
        <v>7</v>
      </c>
      <c r="I1" s="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s="1" t="s">
        <v>29</v>
      </c>
      <c r="AE1" t="s">
        <v>30</v>
      </c>
      <c r="AF1" t="s">
        <v>31</v>
      </c>
      <c r="AG1" t="s">
        <v>32</v>
      </c>
      <c r="AH1" s="1" t="s">
        <v>33</v>
      </c>
      <c r="AI1" t="s">
        <v>34</v>
      </c>
    </row>
    <row r="2" spans="1:35" ht="105">
      <c r="A2" s="2" t="s">
        <v>35</v>
      </c>
      <c r="B2" s="2">
        <v>6032231234</v>
      </c>
      <c r="C2" s="2" t="s">
        <v>36</v>
      </c>
      <c r="D2" s="3">
        <v>33000100000000</v>
      </c>
      <c r="E2" s="3" t="s">
        <v>37</v>
      </c>
      <c r="F2" s="2" t="s">
        <v>38</v>
      </c>
      <c r="G2" s="4">
        <v>38069</v>
      </c>
      <c r="H2" s="5">
        <v>45455</v>
      </c>
      <c r="I2" s="5">
        <v>45512</v>
      </c>
      <c r="J2" s="6">
        <v>101</v>
      </c>
      <c r="K2" s="7">
        <v>91</v>
      </c>
      <c r="L2" s="7">
        <v>89</v>
      </c>
      <c r="M2" s="7" t="s">
        <v>39</v>
      </c>
      <c r="N2" s="7" t="s">
        <v>39</v>
      </c>
      <c r="O2" s="8" t="s">
        <v>40</v>
      </c>
      <c r="P2" s="9" t="s">
        <v>41</v>
      </c>
      <c r="Q2" s="10" t="s">
        <v>42</v>
      </c>
      <c r="R2" s="11"/>
      <c r="S2" s="12" t="s">
        <v>43</v>
      </c>
      <c r="T2" s="11"/>
      <c r="U2" s="12" t="s">
        <v>44</v>
      </c>
      <c r="V2" s="13"/>
      <c r="W2" s="12" t="s">
        <v>45</v>
      </c>
      <c r="X2" s="13" t="s">
        <v>46</v>
      </c>
      <c r="Y2" s="12" t="s">
        <v>47</v>
      </c>
      <c r="Z2" s="13" t="s">
        <v>48</v>
      </c>
      <c r="AA2" s="14" t="s">
        <v>49</v>
      </c>
      <c r="AB2" s="2" t="s">
        <v>50</v>
      </c>
      <c r="AC2" s="11" t="s">
        <v>51</v>
      </c>
      <c r="AD2" s="15">
        <v>45534</v>
      </c>
      <c r="AE2" s="11" t="s">
        <v>52</v>
      </c>
      <c r="AF2" s="11" t="s">
        <v>53</v>
      </c>
      <c r="AG2" s="16" t="s">
        <v>54</v>
      </c>
      <c r="AH2" s="17">
        <v>45547</v>
      </c>
      <c r="AI2" s="16" t="s">
        <v>55</v>
      </c>
    </row>
    <row r="3" spans="1:35" ht="105">
      <c r="A3" s="2" t="s">
        <v>35</v>
      </c>
      <c r="B3" s="2">
        <v>6032231234</v>
      </c>
      <c r="C3" s="2" t="s">
        <v>36</v>
      </c>
      <c r="D3" s="3">
        <v>33000100000000</v>
      </c>
      <c r="E3" s="3" t="s">
        <v>506</v>
      </c>
      <c r="F3" s="2" t="s">
        <v>38</v>
      </c>
      <c r="G3" s="4">
        <v>38069</v>
      </c>
      <c r="H3" s="5">
        <v>45483</v>
      </c>
      <c r="I3" s="5">
        <v>45512</v>
      </c>
      <c r="J3" s="6">
        <v>673</v>
      </c>
      <c r="K3" s="7">
        <v>63</v>
      </c>
      <c r="L3" s="7">
        <v>61</v>
      </c>
      <c r="M3" s="7" t="s">
        <v>39</v>
      </c>
      <c r="N3" s="7" t="s">
        <v>39</v>
      </c>
      <c r="O3" s="8" t="s">
        <v>40</v>
      </c>
      <c r="P3" s="9" t="s">
        <v>41</v>
      </c>
      <c r="Q3" s="10" t="s">
        <v>42</v>
      </c>
      <c r="R3" s="11"/>
      <c r="S3" s="12" t="s">
        <v>43</v>
      </c>
      <c r="T3" s="11"/>
      <c r="U3" s="12" t="s">
        <v>44</v>
      </c>
      <c r="V3" s="13"/>
      <c r="W3" s="12" t="s">
        <v>45</v>
      </c>
      <c r="X3" s="13"/>
      <c r="Y3" s="12" t="s">
        <v>47</v>
      </c>
      <c r="Z3" s="13" t="s">
        <v>48</v>
      </c>
      <c r="AA3" s="14" t="s">
        <v>507</v>
      </c>
      <c r="AB3" s="2" t="s">
        <v>50</v>
      </c>
      <c r="AC3" s="11" t="s">
        <v>51</v>
      </c>
      <c r="AD3" s="15">
        <v>45534</v>
      </c>
      <c r="AE3" s="11" t="s">
        <v>52</v>
      </c>
      <c r="AF3" s="11" t="s">
        <v>53</v>
      </c>
      <c r="AG3" s="16" t="s">
        <v>54</v>
      </c>
      <c r="AH3" s="17">
        <v>45547</v>
      </c>
      <c r="AI3" s="16" t="s">
        <v>55</v>
      </c>
    </row>
    <row r="4" spans="1:35" ht="84">
      <c r="A4" s="2" t="s">
        <v>56</v>
      </c>
      <c r="B4" s="2">
        <v>8005417846</v>
      </c>
      <c r="C4" s="2" t="s">
        <v>57</v>
      </c>
      <c r="D4" s="3">
        <v>944361522</v>
      </c>
      <c r="E4" s="3" t="s">
        <v>58</v>
      </c>
      <c r="F4" s="2" t="s">
        <v>57</v>
      </c>
      <c r="G4" s="4">
        <v>31593</v>
      </c>
      <c r="H4" s="5">
        <v>45232</v>
      </c>
      <c r="I4" s="5">
        <v>45232</v>
      </c>
      <c r="J4" s="6">
        <v>49</v>
      </c>
      <c r="K4" s="7">
        <v>314</v>
      </c>
      <c r="L4" s="7">
        <v>312</v>
      </c>
      <c r="M4" s="7" t="s">
        <v>39</v>
      </c>
      <c r="N4" s="7" t="s">
        <v>39</v>
      </c>
      <c r="O4" s="8" t="s">
        <v>59</v>
      </c>
      <c r="P4" s="9" t="s">
        <v>60</v>
      </c>
      <c r="Q4" s="10" t="s">
        <v>61</v>
      </c>
      <c r="R4" s="11"/>
      <c r="S4" s="12" t="s">
        <v>62</v>
      </c>
      <c r="T4" s="11"/>
      <c r="U4" s="12" t="s">
        <v>63</v>
      </c>
      <c r="V4" s="13"/>
      <c r="W4" s="12" t="s">
        <v>64</v>
      </c>
      <c r="X4" s="13"/>
      <c r="Y4" s="12" t="s">
        <v>65</v>
      </c>
      <c r="Z4" s="13"/>
      <c r="AA4" s="14" t="s">
        <v>66</v>
      </c>
      <c r="AB4" s="2" t="s">
        <v>67</v>
      </c>
      <c r="AC4" s="11" t="s">
        <v>51</v>
      </c>
      <c r="AD4" s="15">
        <v>45448</v>
      </c>
      <c r="AE4" s="11" t="s">
        <v>68</v>
      </c>
      <c r="AF4" s="11" t="s">
        <v>53</v>
      </c>
      <c r="AG4" s="16" t="s">
        <v>69</v>
      </c>
      <c r="AH4" s="17">
        <v>45417</v>
      </c>
      <c r="AI4" s="16" t="s">
        <v>70</v>
      </c>
    </row>
    <row r="5" spans="1:35" ht="84">
      <c r="A5" s="2" t="s">
        <v>56</v>
      </c>
      <c r="B5" s="2">
        <v>8005417846</v>
      </c>
      <c r="C5" s="2" t="s">
        <v>57</v>
      </c>
      <c r="D5" s="3">
        <v>1900781269</v>
      </c>
      <c r="E5" s="3" t="s">
        <v>71</v>
      </c>
      <c r="F5" s="2" t="s">
        <v>57</v>
      </c>
      <c r="G5" s="4">
        <v>31593</v>
      </c>
      <c r="H5" s="5">
        <v>45356</v>
      </c>
      <c r="I5" s="5">
        <v>45357</v>
      </c>
      <c r="J5" s="6">
        <v>2496</v>
      </c>
      <c r="K5" s="7">
        <v>190</v>
      </c>
      <c r="L5" s="7">
        <v>188</v>
      </c>
      <c r="M5" s="7" t="s">
        <v>39</v>
      </c>
      <c r="N5" s="7" t="s">
        <v>39</v>
      </c>
      <c r="O5" s="8" t="s">
        <v>72</v>
      </c>
      <c r="P5" s="9" t="s">
        <v>73</v>
      </c>
      <c r="Q5" s="10" t="s">
        <v>74</v>
      </c>
      <c r="R5" s="11" t="s">
        <v>75</v>
      </c>
      <c r="S5" s="12" t="s">
        <v>76</v>
      </c>
      <c r="T5" s="11">
        <v>9163883604</v>
      </c>
      <c r="U5" s="12" t="s">
        <v>77</v>
      </c>
      <c r="V5" s="13" t="s">
        <v>78</v>
      </c>
      <c r="W5" s="12" t="s">
        <v>64</v>
      </c>
      <c r="X5" s="13" t="s">
        <v>79</v>
      </c>
      <c r="Y5" s="12" t="s">
        <v>65</v>
      </c>
      <c r="Z5" s="13" t="s">
        <v>80</v>
      </c>
      <c r="AA5" s="14" t="s">
        <v>81</v>
      </c>
      <c r="AB5" s="2" t="s">
        <v>82</v>
      </c>
      <c r="AC5" s="11" t="s">
        <v>83</v>
      </c>
      <c r="AD5" s="15">
        <v>45517</v>
      </c>
      <c r="AE5" s="11" t="s">
        <v>68</v>
      </c>
      <c r="AF5" s="11" t="s">
        <v>53</v>
      </c>
      <c r="AG5" s="16" t="s">
        <v>84</v>
      </c>
      <c r="AH5" s="17">
        <v>45497</v>
      </c>
      <c r="AI5" s="16" t="s">
        <v>70</v>
      </c>
    </row>
    <row r="6" spans="1:35" ht="84">
      <c r="A6" s="2" t="s">
        <v>85</v>
      </c>
      <c r="B6" s="2">
        <v>18004517715</v>
      </c>
      <c r="C6" s="2" t="s">
        <v>86</v>
      </c>
      <c r="D6" s="3" t="s">
        <v>87</v>
      </c>
      <c r="E6" s="3" t="s">
        <v>88</v>
      </c>
      <c r="F6" s="2" t="s">
        <v>89</v>
      </c>
      <c r="G6" s="4">
        <v>38500</v>
      </c>
      <c r="H6" s="5">
        <v>45082</v>
      </c>
      <c r="I6" s="5">
        <v>45082</v>
      </c>
      <c r="J6" s="6">
        <v>209</v>
      </c>
      <c r="K6" s="7">
        <v>464</v>
      </c>
      <c r="L6" s="7">
        <v>462</v>
      </c>
      <c r="M6" s="7" t="s">
        <v>39</v>
      </c>
      <c r="N6" s="7" t="s">
        <v>39</v>
      </c>
      <c r="O6" s="8" t="s">
        <v>90</v>
      </c>
      <c r="P6" s="9" t="s">
        <v>91</v>
      </c>
      <c r="Q6" s="10" t="s">
        <v>42</v>
      </c>
      <c r="R6" s="11">
        <v>162</v>
      </c>
      <c r="S6" s="12" t="s">
        <v>43</v>
      </c>
      <c r="T6" s="11" t="s">
        <v>92</v>
      </c>
      <c r="U6" s="12" t="s">
        <v>93</v>
      </c>
      <c r="V6" s="13" t="s">
        <v>94</v>
      </c>
      <c r="W6" s="12" t="s">
        <v>45</v>
      </c>
      <c r="X6" s="13" t="s">
        <v>95</v>
      </c>
      <c r="Y6" s="12" t="s">
        <v>47</v>
      </c>
      <c r="Z6" s="13" t="s">
        <v>96</v>
      </c>
      <c r="AA6" s="14" t="s">
        <v>97</v>
      </c>
      <c r="AB6" s="2" t="s">
        <v>98</v>
      </c>
      <c r="AC6" s="11" t="s">
        <v>51</v>
      </c>
      <c r="AD6" s="15">
        <v>45211</v>
      </c>
      <c r="AE6" s="11" t="s">
        <v>68</v>
      </c>
      <c r="AF6" s="11" t="s">
        <v>53</v>
      </c>
      <c r="AG6" s="16" t="s">
        <v>99</v>
      </c>
      <c r="AH6" s="17">
        <v>45240</v>
      </c>
      <c r="AI6" s="16" t="s">
        <v>70</v>
      </c>
    </row>
    <row r="7" spans="1:35" ht="63">
      <c r="A7" s="2" t="s">
        <v>85</v>
      </c>
      <c r="B7" s="2">
        <v>18004517715</v>
      </c>
      <c r="C7" s="2" t="s">
        <v>100</v>
      </c>
      <c r="D7" s="3" t="s">
        <v>101</v>
      </c>
      <c r="E7" s="3" t="s">
        <v>102</v>
      </c>
      <c r="F7" s="2" t="s">
        <v>100</v>
      </c>
      <c r="G7" s="4">
        <v>30019</v>
      </c>
      <c r="H7" s="5">
        <v>44987</v>
      </c>
      <c r="I7" s="5">
        <v>44987</v>
      </c>
      <c r="J7" s="6">
        <v>254</v>
      </c>
      <c r="K7" s="7">
        <v>559</v>
      </c>
      <c r="L7" s="7">
        <v>557</v>
      </c>
      <c r="M7" s="7" t="s">
        <v>39</v>
      </c>
      <c r="N7" s="7" t="s">
        <v>39</v>
      </c>
      <c r="O7" s="8" t="s">
        <v>103</v>
      </c>
      <c r="P7" s="9" t="s">
        <v>104</v>
      </c>
      <c r="Q7" s="10" t="s">
        <v>64</v>
      </c>
      <c r="R7" s="11"/>
      <c r="S7" s="12" t="s">
        <v>65</v>
      </c>
      <c r="T7" s="11"/>
      <c r="U7" s="12" t="s">
        <v>105</v>
      </c>
      <c r="V7" s="13"/>
      <c r="W7" s="12" t="s">
        <v>105</v>
      </c>
      <c r="X7" s="13"/>
      <c r="Y7" s="12" t="s">
        <v>105</v>
      </c>
      <c r="Z7" s="13"/>
      <c r="AA7" s="14" t="s">
        <v>106</v>
      </c>
      <c r="AB7" s="2" t="s">
        <v>67</v>
      </c>
      <c r="AC7" s="11" t="s">
        <v>51</v>
      </c>
      <c r="AD7" s="15">
        <v>45442</v>
      </c>
      <c r="AE7" s="11" t="s">
        <v>107</v>
      </c>
      <c r="AF7" s="11" t="s">
        <v>53</v>
      </c>
      <c r="AG7" s="16" t="s">
        <v>108</v>
      </c>
      <c r="AH7" s="17">
        <v>45412</v>
      </c>
      <c r="AI7" s="16" t="s">
        <v>70</v>
      </c>
    </row>
    <row r="8" spans="1:35" ht="63">
      <c r="A8" s="2" t="s">
        <v>85</v>
      </c>
      <c r="B8" s="2">
        <v>18004517715</v>
      </c>
      <c r="C8" s="2" t="s">
        <v>100</v>
      </c>
      <c r="D8" s="3" t="s">
        <v>101</v>
      </c>
      <c r="E8" s="3" t="s">
        <v>109</v>
      </c>
      <c r="F8" s="2" t="s">
        <v>100</v>
      </c>
      <c r="G8" s="4">
        <v>30019</v>
      </c>
      <c r="H8" s="5">
        <v>45194</v>
      </c>
      <c r="I8" s="5">
        <v>45246</v>
      </c>
      <c r="J8" s="6">
        <v>182</v>
      </c>
      <c r="K8" s="7">
        <v>352</v>
      </c>
      <c r="L8" s="7">
        <v>350</v>
      </c>
      <c r="M8" s="7" t="s">
        <v>39</v>
      </c>
      <c r="N8" s="7" t="s">
        <v>39</v>
      </c>
      <c r="O8" s="8" t="s">
        <v>103</v>
      </c>
      <c r="P8" s="9" t="s">
        <v>104</v>
      </c>
      <c r="Q8" s="10" t="s">
        <v>64</v>
      </c>
      <c r="R8" s="11">
        <v>6189855337</v>
      </c>
      <c r="S8" s="12" t="s">
        <v>65</v>
      </c>
      <c r="T8" s="11" t="s">
        <v>110</v>
      </c>
      <c r="U8" s="12" t="s">
        <v>105</v>
      </c>
      <c r="V8" s="13"/>
      <c r="W8" s="12" t="s">
        <v>105</v>
      </c>
      <c r="X8" s="13"/>
      <c r="Y8" s="12" t="s">
        <v>105</v>
      </c>
      <c r="Z8" s="13"/>
      <c r="AA8" s="14" t="s">
        <v>111</v>
      </c>
      <c r="AB8" s="2" t="s">
        <v>67</v>
      </c>
      <c r="AC8" s="11" t="s">
        <v>51</v>
      </c>
      <c r="AD8" s="15">
        <v>45442</v>
      </c>
      <c r="AE8" s="11" t="s">
        <v>68</v>
      </c>
      <c r="AF8" s="11" t="s">
        <v>53</v>
      </c>
      <c r="AG8" s="16" t="s">
        <v>112</v>
      </c>
      <c r="AH8" s="17">
        <v>45405</v>
      </c>
      <c r="AI8" s="16" t="s">
        <v>70</v>
      </c>
    </row>
    <row r="9" spans="1:35" ht="84">
      <c r="A9" s="2" t="s">
        <v>85</v>
      </c>
      <c r="B9" s="2">
        <v>18004517715</v>
      </c>
      <c r="C9" s="2" t="s">
        <v>86</v>
      </c>
      <c r="D9" s="3" t="s">
        <v>87</v>
      </c>
      <c r="E9" s="3" t="s">
        <v>113</v>
      </c>
      <c r="F9" s="2" t="s">
        <v>114</v>
      </c>
      <c r="G9" s="4">
        <v>38002</v>
      </c>
      <c r="H9" s="5">
        <v>45082</v>
      </c>
      <c r="I9" s="5">
        <v>45082</v>
      </c>
      <c r="J9" s="6">
        <v>162</v>
      </c>
      <c r="K9" s="7">
        <v>464</v>
      </c>
      <c r="L9" s="7">
        <v>462</v>
      </c>
      <c r="M9" s="7" t="s">
        <v>39</v>
      </c>
      <c r="N9" s="7" t="s">
        <v>39</v>
      </c>
      <c r="O9" s="8" t="s">
        <v>90</v>
      </c>
      <c r="P9" s="9" t="s">
        <v>91</v>
      </c>
      <c r="Q9" s="10" t="s">
        <v>42</v>
      </c>
      <c r="R9" s="11">
        <v>162</v>
      </c>
      <c r="S9" s="12" t="s">
        <v>43</v>
      </c>
      <c r="T9" s="11" t="s">
        <v>92</v>
      </c>
      <c r="U9" s="12" t="s">
        <v>93</v>
      </c>
      <c r="V9" s="13" t="s">
        <v>94</v>
      </c>
      <c r="W9" s="12" t="s">
        <v>45</v>
      </c>
      <c r="X9" s="13" t="s">
        <v>95</v>
      </c>
      <c r="Y9" s="12" t="s">
        <v>47</v>
      </c>
      <c r="Z9" s="13" t="s">
        <v>96</v>
      </c>
      <c r="AA9" s="14" t="s">
        <v>115</v>
      </c>
      <c r="AB9" s="2" t="s">
        <v>98</v>
      </c>
      <c r="AC9" s="11" t="s">
        <v>51</v>
      </c>
      <c r="AD9" s="15">
        <v>45211</v>
      </c>
      <c r="AE9" s="11" t="s">
        <v>68</v>
      </c>
      <c r="AF9" s="11" t="s">
        <v>53</v>
      </c>
      <c r="AG9" s="16" t="s">
        <v>116</v>
      </c>
      <c r="AH9" s="17">
        <v>45240</v>
      </c>
      <c r="AI9" s="16" t="s">
        <v>70</v>
      </c>
    </row>
    <row r="10" spans="1:35" ht="21">
      <c r="A10" s="2" t="s">
        <v>210</v>
      </c>
      <c r="B10" s="2">
        <v>18776383379</v>
      </c>
      <c r="C10" s="2" t="s">
        <v>508</v>
      </c>
      <c r="D10" s="3">
        <v>259846114</v>
      </c>
      <c r="E10" s="3" t="s">
        <v>509</v>
      </c>
      <c r="F10" s="2" t="s">
        <v>510</v>
      </c>
      <c r="G10" s="4">
        <v>21523</v>
      </c>
      <c r="H10" s="5">
        <v>45511</v>
      </c>
      <c r="I10" s="5">
        <v>45512</v>
      </c>
      <c r="J10" s="6">
        <v>91</v>
      </c>
      <c r="K10" s="7">
        <v>35</v>
      </c>
      <c r="L10" s="7">
        <v>33</v>
      </c>
      <c r="M10" s="7" t="s">
        <v>39</v>
      </c>
      <c r="N10" s="7" t="s">
        <v>39</v>
      </c>
      <c r="O10" s="8" t="s">
        <v>246</v>
      </c>
      <c r="P10" s="9" t="s">
        <v>247</v>
      </c>
      <c r="Q10" s="10" t="s">
        <v>16</v>
      </c>
      <c r="R10" s="11"/>
      <c r="S10" s="12" t="s">
        <v>18</v>
      </c>
      <c r="T10" s="11"/>
      <c r="U10" s="12" t="s">
        <v>20</v>
      </c>
      <c r="V10" s="13"/>
      <c r="W10" s="12" t="s">
        <v>22</v>
      </c>
      <c r="X10" s="13"/>
      <c r="Y10" s="12" t="s">
        <v>24</v>
      </c>
      <c r="Z10" s="13"/>
      <c r="AA10" s="14"/>
      <c r="AB10" s="2" t="s">
        <v>248</v>
      </c>
      <c r="AC10" s="11"/>
      <c r="AD10" s="15"/>
      <c r="AE10" s="11" t="s">
        <v>249</v>
      </c>
      <c r="AF10" s="11" t="s">
        <v>249</v>
      </c>
      <c r="AG10" s="16"/>
      <c r="AH10" s="17"/>
      <c r="AI10" s="16" t="s">
        <v>249</v>
      </c>
    </row>
    <row r="11" spans="1:35" ht="63">
      <c r="A11" s="2" t="s">
        <v>85</v>
      </c>
      <c r="B11" s="2">
        <v>18004517715</v>
      </c>
      <c r="C11" s="2" t="s">
        <v>117</v>
      </c>
      <c r="D11" s="3" t="s">
        <v>118</v>
      </c>
      <c r="E11" s="3" t="s">
        <v>119</v>
      </c>
      <c r="F11" s="2" t="s">
        <v>120</v>
      </c>
      <c r="G11" s="4">
        <v>41819</v>
      </c>
      <c r="H11" s="5">
        <v>45061</v>
      </c>
      <c r="I11" s="5">
        <v>45063</v>
      </c>
      <c r="J11" s="6">
        <v>109</v>
      </c>
      <c r="K11" s="7">
        <v>485</v>
      </c>
      <c r="L11" s="7">
        <v>483</v>
      </c>
      <c r="M11" s="7" t="s">
        <v>39</v>
      </c>
      <c r="N11" s="7" t="s">
        <v>39</v>
      </c>
      <c r="O11" s="8" t="s">
        <v>103</v>
      </c>
      <c r="P11" s="9" t="s">
        <v>104</v>
      </c>
      <c r="Q11" s="10" t="s">
        <v>64</v>
      </c>
      <c r="R11" s="11" t="s">
        <v>121</v>
      </c>
      <c r="S11" s="12" t="s">
        <v>65</v>
      </c>
      <c r="T11" s="11" t="s">
        <v>122</v>
      </c>
      <c r="U11" s="12" t="s">
        <v>105</v>
      </c>
      <c r="V11" s="13"/>
      <c r="W11" s="12" t="s">
        <v>105</v>
      </c>
      <c r="X11" s="18"/>
      <c r="Y11" s="12" t="s">
        <v>105</v>
      </c>
      <c r="Z11" s="18"/>
      <c r="AA11" s="14" t="s">
        <v>123</v>
      </c>
      <c r="AB11" s="2" t="s">
        <v>67</v>
      </c>
      <c r="AC11" s="11" t="s">
        <v>51</v>
      </c>
      <c r="AD11" s="15">
        <v>45442</v>
      </c>
      <c r="AE11" s="11" t="s">
        <v>68</v>
      </c>
      <c r="AF11" s="11" t="s">
        <v>53</v>
      </c>
      <c r="AG11" s="16" t="s">
        <v>108</v>
      </c>
      <c r="AH11" s="17">
        <v>45412</v>
      </c>
      <c r="AI11" s="16" t="s">
        <v>70</v>
      </c>
    </row>
    <row r="12" spans="1:35" ht="63">
      <c r="A12" s="2" t="s">
        <v>124</v>
      </c>
      <c r="B12" s="2">
        <v>18443794325</v>
      </c>
      <c r="C12" s="2" t="s">
        <v>125</v>
      </c>
      <c r="D12" s="3">
        <v>4101844</v>
      </c>
      <c r="E12" s="3" t="s">
        <v>126</v>
      </c>
      <c r="F12" s="2" t="s">
        <v>125</v>
      </c>
      <c r="G12" s="4">
        <v>16352</v>
      </c>
      <c r="H12" s="5">
        <v>45293</v>
      </c>
      <c r="I12" s="5">
        <v>45517</v>
      </c>
      <c r="J12" s="6">
        <v>101</v>
      </c>
      <c r="K12" s="7">
        <v>253</v>
      </c>
      <c r="L12" s="7">
        <v>251</v>
      </c>
      <c r="M12" s="7" t="s">
        <v>39</v>
      </c>
      <c r="N12" s="7" t="s">
        <v>39</v>
      </c>
      <c r="O12" s="8" t="s">
        <v>40</v>
      </c>
      <c r="P12" s="9" t="s">
        <v>41</v>
      </c>
      <c r="Q12" s="10" t="s">
        <v>42</v>
      </c>
      <c r="R12" s="11"/>
      <c r="S12" s="12" t="s">
        <v>43</v>
      </c>
      <c r="T12" s="11"/>
      <c r="U12" s="12" t="s">
        <v>44</v>
      </c>
      <c r="V12" s="18"/>
      <c r="W12" s="12" t="s">
        <v>45</v>
      </c>
      <c r="X12" s="18"/>
      <c r="Y12" s="12" t="s">
        <v>47</v>
      </c>
      <c r="Z12" s="18"/>
      <c r="AA12" s="14" t="s">
        <v>127</v>
      </c>
      <c r="AB12" s="2" t="s">
        <v>50</v>
      </c>
      <c r="AC12" s="11" t="s">
        <v>51</v>
      </c>
      <c r="AD12" s="15">
        <v>45547</v>
      </c>
      <c r="AE12" s="11" t="s">
        <v>52</v>
      </c>
      <c r="AF12" s="11" t="s">
        <v>53</v>
      </c>
      <c r="AG12" s="16" t="s">
        <v>128</v>
      </c>
      <c r="AH12" s="17">
        <v>45546</v>
      </c>
      <c r="AI12" s="16" t="s">
        <v>129</v>
      </c>
    </row>
    <row r="13" spans="1:35" ht="63">
      <c r="A13" s="2" t="s">
        <v>124</v>
      </c>
      <c r="B13" s="2">
        <v>18443794325</v>
      </c>
      <c r="C13" s="2" t="s">
        <v>125</v>
      </c>
      <c r="D13" s="3">
        <v>4101844</v>
      </c>
      <c r="E13" s="3" t="s">
        <v>511</v>
      </c>
      <c r="F13" s="2" t="s">
        <v>125</v>
      </c>
      <c r="G13" s="4">
        <v>16352</v>
      </c>
      <c r="H13" s="5">
        <v>45482</v>
      </c>
      <c r="I13" s="5">
        <v>45512</v>
      </c>
      <c r="J13" s="6">
        <v>180</v>
      </c>
      <c r="K13" s="7">
        <v>64</v>
      </c>
      <c r="L13" s="7">
        <v>62</v>
      </c>
      <c r="M13" s="7" t="s">
        <v>39</v>
      </c>
      <c r="N13" s="7" t="s">
        <v>39</v>
      </c>
      <c r="O13" s="8" t="s">
        <v>40</v>
      </c>
      <c r="P13" s="9" t="s">
        <v>41</v>
      </c>
      <c r="Q13" s="10" t="s">
        <v>42</v>
      </c>
      <c r="R13" s="11">
        <v>180</v>
      </c>
      <c r="S13" s="12" t="s">
        <v>43</v>
      </c>
      <c r="T13" s="11" t="s">
        <v>512</v>
      </c>
      <c r="U13" s="12" t="s">
        <v>44</v>
      </c>
      <c r="V13" s="18" t="s">
        <v>513</v>
      </c>
      <c r="W13" s="12" t="s">
        <v>45</v>
      </c>
      <c r="X13" s="18" t="s">
        <v>514</v>
      </c>
      <c r="Y13" s="12" t="s">
        <v>47</v>
      </c>
      <c r="Z13" s="18"/>
      <c r="AA13" s="14" t="s">
        <v>515</v>
      </c>
      <c r="AB13" s="2" t="s">
        <v>50</v>
      </c>
      <c r="AC13" s="11" t="s">
        <v>51</v>
      </c>
      <c r="AD13" s="15">
        <v>45538</v>
      </c>
      <c r="AE13" s="11" t="s">
        <v>107</v>
      </c>
      <c r="AF13" s="11" t="s">
        <v>53</v>
      </c>
      <c r="AG13" s="16" t="s">
        <v>225</v>
      </c>
      <c r="AH13" s="17">
        <v>45534</v>
      </c>
      <c r="AI13" s="16" t="s">
        <v>55</v>
      </c>
    </row>
    <row r="14" spans="1:35" ht="84">
      <c r="A14" s="2" t="s">
        <v>130</v>
      </c>
      <c r="B14" s="2">
        <v>8008993734</v>
      </c>
      <c r="C14" s="2" t="s">
        <v>131</v>
      </c>
      <c r="D14" s="3">
        <v>8041274762</v>
      </c>
      <c r="E14" s="3" t="s">
        <v>132</v>
      </c>
      <c r="F14" s="2" t="s">
        <v>131</v>
      </c>
      <c r="G14" s="4">
        <v>35698</v>
      </c>
      <c r="H14" s="5">
        <v>45244</v>
      </c>
      <c r="I14" s="5">
        <v>45503</v>
      </c>
      <c r="J14" s="6">
        <v>219</v>
      </c>
      <c r="K14" s="7">
        <v>302</v>
      </c>
      <c r="L14" s="7">
        <v>300</v>
      </c>
      <c r="M14" s="7" t="s">
        <v>39</v>
      </c>
      <c r="N14" s="7" t="s">
        <v>39</v>
      </c>
      <c r="O14" s="8" t="s">
        <v>72</v>
      </c>
      <c r="P14" s="9" t="s">
        <v>73</v>
      </c>
      <c r="Q14" s="10" t="s">
        <v>74</v>
      </c>
      <c r="R14" s="11"/>
      <c r="S14" s="12" t="s">
        <v>76</v>
      </c>
      <c r="T14" s="11"/>
      <c r="U14" s="12" t="s">
        <v>77</v>
      </c>
      <c r="V14" s="18"/>
      <c r="W14" s="12" t="s">
        <v>64</v>
      </c>
      <c r="X14" s="18" t="s">
        <v>133</v>
      </c>
      <c r="Y14" s="12" t="s">
        <v>65</v>
      </c>
      <c r="Z14" s="18"/>
      <c r="AA14" s="14" t="s">
        <v>134</v>
      </c>
      <c r="AB14" s="2" t="s">
        <v>82</v>
      </c>
      <c r="AC14" s="11" t="s">
        <v>83</v>
      </c>
      <c r="AD14" s="15">
        <v>45532</v>
      </c>
      <c r="AE14" s="11" t="s">
        <v>68</v>
      </c>
      <c r="AF14" s="11" t="s">
        <v>53</v>
      </c>
      <c r="AG14" s="16" t="s">
        <v>84</v>
      </c>
      <c r="AH14" s="17">
        <v>45502</v>
      </c>
      <c r="AI14" s="16" t="s">
        <v>70</v>
      </c>
    </row>
    <row r="15" spans="1:35" ht="84">
      <c r="A15" s="2" t="s">
        <v>130</v>
      </c>
      <c r="B15" s="2">
        <v>8008993734</v>
      </c>
      <c r="C15" s="2" t="s">
        <v>131</v>
      </c>
      <c r="D15" s="3">
        <v>8041274762</v>
      </c>
      <c r="E15" s="3" t="s">
        <v>135</v>
      </c>
      <c r="F15" s="2" t="s">
        <v>131</v>
      </c>
      <c r="G15" s="4">
        <v>35698</v>
      </c>
      <c r="H15" s="5">
        <v>45435</v>
      </c>
      <c r="I15" s="5">
        <v>45512</v>
      </c>
      <c r="J15" s="6">
        <v>101</v>
      </c>
      <c r="K15" s="7">
        <v>111</v>
      </c>
      <c r="L15" s="7">
        <v>109</v>
      </c>
      <c r="M15" s="7" t="s">
        <v>39</v>
      </c>
      <c r="N15" s="7" t="s">
        <v>39</v>
      </c>
      <c r="O15" s="8" t="s">
        <v>72</v>
      </c>
      <c r="P15" s="9" t="s">
        <v>73</v>
      </c>
      <c r="Q15" s="10" t="s">
        <v>74</v>
      </c>
      <c r="R15" s="11"/>
      <c r="S15" s="12" t="s">
        <v>76</v>
      </c>
      <c r="T15" s="11"/>
      <c r="U15" s="12" t="s">
        <v>77</v>
      </c>
      <c r="V15" s="18"/>
      <c r="W15" s="12" t="s">
        <v>64</v>
      </c>
      <c r="X15" s="18" t="s">
        <v>136</v>
      </c>
      <c r="Y15" s="12" t="s">
        <v>65</v>
      </c>
      <c r="Z15" s="18" t="s">
        <v>137</v>
      </c>
      <c r="AA15" s="14" t="s">
        <v>138</v>
      </c>
      <c r="AB15" s="2" t="s">
        <v>82</v>
      </c>
      <c r="AC15" s="11" t="s">
        <v>51</v>
      </c>
      <c r="AD15" s="15">
        <v>45543</v>
      </c>
      <c r="AE15" s="11" t="s">
        <v>68</v>
      </c>
      <c r="AF15" s="11" t="s">
        <v>53</v>
      </c>
      <c r="AG15" s="16" t="s">
        <v>84</v>
      </c>
      <c r="AH15" s="17">
        <v>45533</v>
      </c>
      <c r="AI15" s="16" t="s">
        <v>139</v>
      </c>
    </row>
    <row r="16" spans="1:35" ht="33">
      <c r="A16" s="2" t="s">
        <v>140</v>
      </c>
      <c r="B16" s="2">
        <v>8005541907</v>
      </c>
      <c r="C16" s="2" t="s">
        <v>141</v>
      </c>
      <c r="D16" s="3">
        <v>963484429</v>
      </c>
      <c r="E16" s="3" t="s">
        <v>142</v>
      </c>
      <c r="F16" s="2" t="s">
        <v>141</v>
      </c>
      <c r="G16" s="4">
        <v>31092</v>
      </c>
      <c r="H16" s="5">
        <v>45384</v>
      </c>
      <c r="I16" s="5">
        <v>45384</v>
      </c>
      <c r="J16" s="6">
        <v>0</v>
      </c>
      <c r="K16" s="7">
        <v>162</v>
      </c>
      <c r="L16" s="7">
        <v>160</v>
      </c>
      <c r="M16" s="7" t="s">
        <v>39</v>
      </c>
      <c r="N16" s="7" t="s">
        <v>39</v>
      </c>
      <c r="O16" s="8"/>
      <c r="P16" s="9" t="e">
        <v>#N/A</v>
      </c>
      <c r="Q16" s="10" t="e">
        <v>#N/A</v>
      </c>
      <c r="R16" s="11"/>
      <c r="S16" s="12" t="e">
        <v>#N/A</v>
      </c>
      <c r="T16" s="11"/>
      <c r="U16" s="12" t="e">
        <v>#N/A</v>
      </c>
      <c r="V16" s="18"/>
      <c r="W16" s="12" t="e">
        <v>#N/A</v>
      </c>
      <c r="X16" s="18"/>
      <c r="Y16" s="12" t="e">
        <v>#N/A</v>
      </c>
      <c r="Z16" s="18" t="s">
        <v>143</v>
      </c>
      <c r="AA16" s="14"/>
      <c r="AB16" s="2" t="e">
        <v>#N/A</v>
      </c>
      <c r="AC16" s="11"/>
      <c r="AD16" s="15">
        <v>45504</v>
      </c>
      <c r="AE16" s="11"/>
      <c r="AF16" s="11"/>
      <c r="AG16" s="16"/>
      <c r="AH16" s="17">
        <v>45504</v>
      </c>
      <c r="AI16" s="16" t="s">
        <v>144</v>
      </c>
    </row>
    <row r="17" spans="1:35" ht="84">
      <c r="A17" s="2" t="s">
        <v>140</v>
      </c>
      <c r="B17" s="2">
        <v>8005541907</v>
      </c>
      <c r="C17" s="2" t="s">
        <v>141</v>
      </c>
      <c r="D17" s="3">
        <v>963484429</v>
      </c>
      <c r="E17" s="3" t="s">
        <v>145</v>
      </c>
      <c r="F17" s="2" t="s">
        <v>141</v>
      </c>
      <c r="G17" s="4">
        <v>31092</v>
      </c>
      <c r="H17" s="5">
        <v>45384</v>
      </c>
      <c r="I17" s="5">
        <v>45443</v>
      </c>
      <c r="J17" s="6">
        <v>47</v>
      </c>
      <c r="K17" s="7">
        <v>162</v>
      </c>
      <c r="L17" s="7">
        <v>160</v>
      </c>
      <c r="M17" s="7" t="s">
        <v>39</v>
      </c>
      <c r="N17" s="7" t="s">
        <v>39</v>
      </c>
      <c r="O17" s="8" t="s">
        <v>72</v>
      </c>
      <c r="P17" s="9" t="s">
        <v>73</v>
      </c>
      <c r="Q17" s="10" t="s">
        <v>74</v>
      </c>
      <c r="R17" s="11" t="s">
        <v>146</v>
      </c>
      <c r="S17" s="12" t="s">
        <v>76</v>
      </c>
      <c r="T17" s="11" t="s">
        <v>147</v>
      </c>
      <c r="U17" s="12" t="s">
        <v>77</v>
      </c>
      <c r="V17" s="18" t="s">
        <v>148</v>
      </c>
      <c r="W17" s="12" t="s">
        <v>64</v>
      </c>
      <c r="X17" s="18" t="s">
        <v>149</v>
      </c>
      <c r="Y17" s="12" t="s">
        <v>65</v>
      </c>
      <c r="Z17" s="18"/>
      <c r="AA17" s="14" t="s">
        <v>150</v>
      </c>
      <c r="AB17" s="2" t="s">
        <v>82</v>
      </c>
      <c r="AC17" s="11" t="s">
        <v>83</v>
      </c>
      <c r="AD17" s="15">
        <v>45528</v>
      </c>
      <c r="AE17" s="11" t="s">
        <v>68</v>
      </c>
      <c r="AF17" s="11" t="s">
        <v>53</v>
      </c>
      <c r="AG17" s="17" t="s">
        <v>84</v>
      </c>
      <c r="AH17" s="17">
        <v>45498</v>
      </c>
      <c r="AI17" s="16" t="s">
        <v>70</v>
      </c>
    </row>
    <row r="18" spans="1:35" ht="63">
      <c r="A18" s="2" t="s">
        <v>151</v>
      </c>
      <c r="B18" s="2">
        <v>8008216136</v>
      </c>
      <c r="C18" s="2" t="s">
        <v>152</v>
      </c>
      <c r="D18" s="3">
        <v>30822550</v>
      </c>
      <c r="E18" s="3" t="s">
        <v>153</v>
      </c>
      <c r="F18" s="2" t="s">
        <v>154</v>
      </c>
      <c r="G18" s="4">
        <v>26674</v>
      </c>
      <c r="H18" s="5">
        <v>45306</v>
      </c>
      <c r="I18" s="5">
        <v>45306</v>
      </c>
      <c r="J18" s="6">
        <v>7336</v>
      </c>
      <c r="K18" s="7">
        <v>240</v>
      </c>
      <c r="L18" s="7">
        <v>238</v>
      </c>
      <c r="M18" s="7" t="s">
        <v>39</v>
      </c>
      <c r="N18" s="7" t="s">
        <v>39</v>
      </c>
      <c r="O18" s="8" t="s">
        <v>155</v>
      </c>
      <c r="P18" s="9" t="s">
        <v>156</v>
      </c>
      <c r="Q18" s="10" t="s">
        <v>157</v>
      </c>
      <c r="R18" s="11" t="s">
        <v>158</v>
      </c>
      <c r="S18" s="12" t="s">
        <v>76</v>
      </c>
      <c r="T18" s="11">
        <v>8162573241</v>
      </c>
      <c r="U18" s="12" t="s">
        <v>64</v>
      </c>
      <c r="V18" s="18">
        <v>240718012200</v>
      </c>
      <c r="W18" s="12" t="s">
        <v>65</v>
      </c>
      <c r="X18" s="18" t="s">
        <v>159</v>
      </c>
      <c r="Y18" s="12">
        <v>0</v>
      </c>
      <c r="Z18" s="18"/>
      <c r="AA18" s="14" t="s">
        <v>160</v>
      </c>
      <c r="AB18" s="2" t="s">
        <v>161</v>
      </c>
      <c r="AC18" s="11" t="s">
        <v>51</v>
      </c>
      <c r="AD18" s="15">
        <v>45528</v>
      </c>
      <c r="AE18" s="11" t="s">
        <v>68</v>
      </c>
      <c r="AF18" s="11" t="s">
        <v>53</v>
      </c>
      <c r="AG18" s="17" t="s">
        <v>84</v>
      </c>
      <c r="AH18" s="17">
        <v>45513</v>
      </c>
      <c r="AI18" s="16" t="s">
        <v>139</v>
      </c>
    </row>
    <row r="19" spans="1:35" ht="42">
      <c r="A19" s="2" t="s">
        <v>151</v>
      </c>
      <c r="B19" s="2">
        <v>8008216136</v>
      </c>
      <c r="C19" s="2" t="s">
        <v>152</v>
      </c>
      <c r="D19" s="3">
        <v>30822550</v>
      </c>
      <c r="E19" s="3" t="s">
        <v>162</v>
      </c>
      <c r="F19" s="2" t="s">
        <v>154</v>
      </c>
      <c r="G19" s="4">
        <v>26674</v>
      </c>
      <c r="H19" s="5">
        <v>45306</v>
      </c>
      <c r="I19" s="5">
        <v>45512</v>
      </c>
      <c r="J19" s="6">
        <v>7422</v>
      </c>
      <c r="K19" s="7">
        <v>240</v>
      </c>
      <c r="L19" s="7">
        <v>238</v>
      </c>
      <c r="M19" s="7" t="s">
        <v>39</v>
      </c>
      <c r="N19" s="7" t="s">
        <v>39</v>
      </c>
      <c r="O19" s="8" t="s">
        <v>163</v>
      </c>
      <c r="P19" s="9" t="s">
        <v>164</v>
      </c>
      <c r="Q19" s="10" t="s">
        <v>64</v>
      </c>
      <c r="R19" s="11"/>
      <c r="S19" s="12" t="s">
        <v>65</v>
      </c>
      <c r="T19" s="11"/>
      <c r="U19" s="12">
        <v>0</v>
      </c>
      <c r="V19" s="18"/>
      <c r="W19" s="12">
        <v>0</v>
      </c>
      <c r="X19" s="18"/>
      <c r="Y19" s="12">
        <v>0</v>
      </c>
      <c r="Z19" s="18"/>
      <c r="AA19" s="14" t="s">
        <v>165</v>
      </c>
      <c r="AB19" s="2" t="s">
        <v>166</v>
      </c>
      <c r="AC19" s="11" t="s">
        <v>51</v>
      </c>
      <c r="AD19" s="15">
        <v>45535</v>
      </c>
      <c r="AE19" s="11" t="s">
        <v>68</v>
      </c>
      <c r="AF19" s="11" t="s">
        <v>53</v>
      </c>
      <c r="AG19" s="16" t="s">
        <v>54</v>
      </c>
      <c r="AH19" s="17">
        <v>45520</v>
      </c>
      <c r="AI19" s="16" t="s">
        <v>55</v>
      </c>
    </row>
    <row r="20" spans="1:35" ht="42">
      <c r="A20" s="2" t="s">
        <v>167</v>
      </c>
      <c r="B20" s="2">
        <v>18555042583</v>
      </c>
      <c r="C20" s="2" t="s">
        <v>168</v>
      </c>
      <c r="D20" s="3" t="s">
        <v>169</v>
      </c>
      <c r="E20" s="3" t="s">
        <v>170</v>
      </c>
      <c r="F20" s="2" t="s">
        <v>171</v>
      </c>
      <c r="G20" s="4">
        <v>37758</v>
      </c>
      <c r="H20" s="5">
        <v>45279</v>
      </c>
      <c r="I20" s="5">
        <v>45279</v>
      </c>
      <c r="J20" s="6">
        <v>518</v>
      </c>
      <c r="K20" s="7">
        <v>267</v>
      </c>
      <c r="L20" s="7">
        <v>265</v>
      </c>
      <c r="M20" s="7" t="s">
        <v>39</v>
      </c>
      <c r="N20" s="7" t="s">
        <v>39</v>
      </c>
      <c r="O20" s="8" t="s">
        <v>172</v>
      </c>
      <c r="P20" s="9" t="s">
        <v>173</v>
      </c>
      <c r="Q20" s="10" t="s">
        <v>43</v>
      </c>
      <c r="R20" s="11">
        <v>45653</v>
      </c>
      <c r="S20" s="12" t="s">
        <v>174</v>
      </c>
      <c r="T20" s="11" t="s">
        <v>175</v>
      </c>
      <c r="U20" s="12" t="s">
        <v>64</v>
      </c>
      <c r="V20" s="18">
        <v>99817028</v>
      </c>
      <c r="W20" s="12" t="s">
        <v>65</v>
      </c>
      <c r="X20" s="18" t="s">
        <v>176</v>
      </c>
      <c r="Y20" s="12" t="s">
        <v>105</v>
      </c>
      <c r="Z20" s="18"/>
      <c r="AA20" s="14" t="s">
        <v>177</v>
      </c>
      <c r="AB20" s="2" t="s">
        <v>178</v>
      </c>
      <c r="AC20" s="11" t="s">
        <v>51</v>
      </c>
      <c r="AD20" s="15">
        <v>45413</v>
      </c>
      <c r="AE20" s="11" t="s">
        <v>68</v>
      </c>
      <c r="AF20" s="11" t="s">
        <v>53</v>
      </c>
      <c r="AG20" s="16" t="s">
        <v>112</v>
      </c>
      <c r="AH20" s="17">
        <v>45383</v>
      </c>
      <c r="AI20" s="16" t="s">
        <v>70</v>
      </c>
    </row>
    <row r="21" spans="1:35" ht="84">
      <c r="A21" s="2" t="s">
        <v>179</v>
      </c>
      <c r="B21" s="2">
        <v>18005526989</v>
      </c>
      <c r="C21" s="2" t="s">
        <v>180</v>
      </c>
      <c r="D21" s="3" t="s">
        <v>181</v>
      </c>
      <c r="E21" s="3" t="s">
        <v>182</v>
      </c>
      <c r="F21" s="2" t="s">
        <v>180</v>
      </c>
      <c r="G21" s="4">
        <v>21251</v>
      </c>
      <c r="H21" s="5">
        <v>45180</v>
      </c>
      <c r="I21" s="5">
        <v>45250</v>
      </c>
      <c r="J21" s="6">
        <v>254</v>
      </c>
      <c r="K21" s="7">
        <v>366</v>
      </c>
      <c r="L21" s="7">
        <v>364</v>
      </c>
      <c r="M21" s="7" t="s">
        <v>39</v>
      </c>
      <c r="N21" s="7" t="s">
        <v>39</v>
      </c>
      <c r="O21" s="8" t="s">
        <v>72</v>
      </c>
      <c r="P21" s="9" t="s">
        <v>73</v>
      </c>
      <c r="Q21" s="10" t="s">
        <v>74</v>
      </c>
      <c r="R21" s="11"/>
      <c r="S21" s="12" t="s">
        <v>76</v>
      </c>
      <c r="T21" s="11"/>
      <c r="U21" s="12" t="s">
        <v>77</v>
      </c>
      <c r="V21" s="18"/>
      <c r="W21" s="12" t="s">
        <v>64</v>
      </c>
      <c r="X21" s="18"/>
      <c r="Y21" s="12" t="s">
        <v>65</v>
      </c>
      <c r="Z21" s="18"/>
      <c r="AA21" s="14" t="s">
        <v>183</v>
      </c>
      <c r="AB21" s="2" t="s">
        <v>82</v>
      </c>
      <c r="AC21" s="11" t="s">
        <v>51</v>
      </c>
      <c r="AD21" s="15" t="s">
        <v>184</v>
      </c>
      <c r="AE21" s="11" t="s">
        <v>68</v>
      </c>
      <c r="AF21" s="11" t="s">
        <v>53</v>
      </c>
      <c r="AG21" s="16" t="s">
        <v>185</v>
      </c>
      <c r="AH21" s="17">
        <v>45534</v>
      </c>
      <c r="AI21" s="16" t="s">
        <v>70</v>
      </c>
    </row>
    <row r="22" spans="1:35" ht="21">
      <c r="A22" s="2" t="s">
        <v>210</v>
      </c>
      <c r="B22" s="2">
        <v>18776383379</v>
      </c>
      <c r="C22" s="2" t="s">
        <v>508</v>
      </c>
      <c r="D22" s="3">
        <v>259846114</v>
      </c>
      <c r="E22" s="3" t="s">
        <v>516</v>
      </c>
      <c r="F22" s="2" t="s">
        <v>508</v>
      </c>
      <c r="G22" s="4">
        <v>20038</v>
      </c>
      <c r="H22" s="5">
        <v>45511</v>
      </c>
      <c r="I22" s="5">
        <v>45512</v>
      </c>
      <c r="J22" s="6">
        <v>91</v>
      </c>
      <c r="K22" s="7">
        <v>35</v>
      </c>
      <c r="L22" s="7">
        <v>33</v>
      </c>
      <c r="M22" s="7" t="s">
        <v>39</v>
      </c>
      <c r="N22" s="7" t="s">
        <v>39</v>
      </c>
      <c r="O22" s="8" t="s">
        <v>246</v>
      </c>
      <c r="P22" s="9" t="s">
        <v>247</v>
      </c>
      <c r="Q22" s="10" t="s">
        <v>16</v>
      </c>
      <c r="R22" s="11"/>
      <c r="S22" s="12" t="s">
        <v>18</v>
      </c>
      <c r="T22" s="11"/>
      <c r="U22" s="12" t="s">
        <v>20</v>
      </c>
      <c r="V22" s="18"/>
      <c r="W22" s="12" t="s">
        <v>22</v>
      </c>
      <c r="X22" s="18"/>
      <c r="Y22" s="12" t="s">
        <v>24</v>
      </c>
      <c r="Z22" s="18"/>
      <c r="AA22" s="14"/>
      <c r="AB22" s="2" t="s">
        <v>248</v>
      </c>
      <c r="AC22" s="11"/>
      <c r="AD22" s="15"/>
      <c r="AE22" s="11" t="s">
        <v>249</v>
      </c>
      <c r="AF22" s="11" t="s">
        <v>249</v>
      </c>
      <c r="AG22" s="16"/>
      <c r="AH22" s="17"/>
      <c r="AI22" s="16" t="s">
        <v>249</v>
      </c>
    </row>
    <row r="23" spans="1:35" ht="84">
      <c r="A23" s="2" t="s">
        <v>186</v>
      </c>
      <c r="B23" s="2">
        <v>8448521551</v>
      </c>
      <c r="C23" s="2" t="s">
        <v>187</v>
      </c>
      <c r="D23" s="3" t="s">
        <v>188</v>
      </c>
      <c r="E23" s="3" t="s">
        <v>189</v>
      </c>
      <c r="F23" s="2" t="s">
        <v>190</v>
      </c>
      <c r="G23" s="4">
        <v>40701</v>
      </c>
      <c r="H23" s="5">
        <v>45334</v>
      </c>
      <c r="I23" s="5">
        <v>45517</v>
      </c>
      <c r="J23" s="6">
        <v>203</v>
      </c>
      <c r="K23" s="7">
        <v>212</v>
      </c>
      <c r="L23" s="7">
        <v>210</v>
      </c>
      <c r="M23" s="7" t="s">
        <v>39</v>
      </c>
      <c r="N23" s="7" t="s">
        <v>39</v>
      </c>
      <c r="O23" s="8" t="s">
        <v>72</v>
      </c>
      <c r="P23" s="9" t="s">
        <v>73</v>
      </c>
      <c r="Q23" s="10" t="s">
        <v>74</v>
      </c>
      <c r="R23" s="11"/>
      <c r="S23" s="12" t="s">
        <v>76</v>
      </c>
      <c r="T23" s="11"/>
      <c r="U23" s="12" t="s">
        <v>77</v>
      </c>
      <c r="V23" s="18" t="s">
        <v>191</v>
      </c>
      <c r="W23" s="12" t="s">
        <v>64</v>
      </c>
      <c r="X23" s="18"/>
      <c r="Y23" s="12" t="s">
        <v>65</v>
      </c>
      <c r="Z23" s="18"/>
      <c r="AA23" s="14" t="s">
        <v>192</v>
      </c>
      <c r="AB23" s="2" t="s">
        <v>82</v>
      </c>
      <c r="AC23" s="11" t="s">
        <v>83</v>
      </c>
      <c r="AD23" s="15">
        <v>45548</v>
      </c>
      <c r="AE23" s="11" t="s">
        <v>68</v>
      </c>
      <c r="AF23" s="11" t="s">
        <v>53</v>
      </c>
      <c r="AG23" s="16" t="s">
        <v>128</v>
      </c>
      <c r="AH23" s="17">
        <v>45546</v>
      </c>
      <c r="AI23" s="16" t="s">
        <v>193</v>
      </c>
    </row>
    <row r="24" spans="1:35" ht="84">
      <c r="A24" s="2" t="s">
        <v>186</v>
      </c>
      <c r="B24" s="2">
        <v>8448521551</v>
      </c>
      <c r="C24" s="2" t="s">
        <v>187</v>
      </c>
      <c r="D24" s="3" t="s">
        <v>188</v>
      </c>
      <c r="E24" s="3" t="s">
        <v>517</v>
      </c>
      <c r="F24" s="2" t="s">
        <v>190</v>
      </c>
      <c r="G24" s="4">
        <v>40701</v>
      </c>
      <c r="H24" s="5">
        <v>45495</v>
      </c>
      <c r="I24" s="5">
        <v>45512</v>
      </c>
      <c r="J24" s="6">
        <v>267</v>
      </c>
      <c r="K24" s="7">
        <v>51</v>
      </c>
      <c r="L24" s="7">
        <v>49</v>
      </c>
      <c r="M24" s="7" t="s">
        <v>39</v>
      </c>
      <c r="N24" s="7" t="s">
        <v>39</v>
      </c>
      <c r="O24" s="8" t="s">
        <v>72</v>
      </c>
      <c r="P24" s="9" t="s">
        <v>73</v>
      </c>
      <c r="Q24" s="10" t="s">
        <v>74</v>
      </c>
      <c r="R24" s="11"/>
      <c r="S24" s="12" t="s">
        <v>76</v>
      </c>
      <c r="T24" s="11"/>
      <c r="U24" s="12" t="s">
        <v>77</v>
      </c>
      <c r="V24" s="18"/>
      <c r="W24" s="12" t="s">
        <v>64</v>
      </c>
      <c r="X24" s="18"/>
      <c r="Y24" s="12" t="s">
        <v>65</v>
      </c>
      <c r="Z24" s="18"/>
      <c r="AA24" s="14" t="s">
        <v>518</v>
      </c>
      <c r="AB24" s="2" t="s">
        <v>82</v>
      </c>
      <c r="AC24" s="11" t="s">
        <v>83</v>
      </c>
      <c r="AD24" s="15">
        <v>45541</v>
      </c>
      <c r="AE24" s="11" t="s">
        <v>68</v>
      </c>
      <c r="AF24" s="11" t="s">
        <v>53</v>
      </c>
      <c r="AG24" s="16" t="s">
        <v>84</v>
      </c>
      <c r="AH24" s="17">
        <v>45526</v>
      </c>
      <c r="AI24" s="16" t="s">
        <v>217</v>
      </c>
    </row>
    <row r="25" spans="1:35" ht="42">
      <c r="A25" s="2" t="s">
        <v>194</v>
      </c>
      <c r="B25" s="2">
        <v>8668912804</v>
      </c>
      <c r="C25" s="2" t="s">
        <v>195</v>
      </c>
      <c r="D25" s="3" t="s">
        <v>196</v>
      </c>
      <c r="E25" s="3" t="s">
        <v>197</v>
      </c>
      <c r="F25" s="2" t="s">
        <v>198</v>
      </c>
      <c r="G25" s="4">
        <v>40214</v>
      </c>
      <c r="H25" s="5">
        <v>45145</v>
      </c>
      <c r="I25" s="5">
        <v>45145</v>
      </c>
      <c r="J25" s="6">
        <v>263</v>
      </c>
      <c r="K25" s="7">
        <v>401</v>
      </c>
      <c r="L25" s="7">
        <v>399</v>
      </c>
      <c r="M25" s="7" t="s">
        <v>39</v>
      </c>
      <c r="N25" s="7" t="s">
        <v>39</v>
      </c>
      <c r="O25" s="8" t="s">
        <v>172</v>
      </c>
      <c r="P25" s="9" t="s">
        <v>173</v>
      </c>
      <c r="Q25" s="10" t="s">
        <v>43</v>
      </c>
      <c r="R25" s="11" t="s">
        <v>199</v>
      </c>
      <c r="S25" s="12" t="s">
        <v>174</v>
      </c>
      <c r="T25" s="11" t="s">
        <v>200</v>
      </c>
      <c r="U25" s="12" t="s">
        <v>64</v>
      </c>
      <c r="V25" s="18">
        <v>232840002899</v>
      </c>
      <c r="W25" s="12" t="s">
        <v>65</v>
      </c>
      <c r="X25" s="18" t="s">
        <v>201</v>
      </c>
      <c r="Y25" s="12" t="s">
        <v>105</v>
      </c>
      <c r="Z25" s="18"/>
      <c r="AA25" s="14" t="s">
        <v>202</v>
      </c>
      <c r="AB25" s="2" t="s">
        <v>178</v>
      </c>
      <c r="AC25" s="11" t="s">
        <v>51</v>
      </c>
      <c r="AD25" s="15">
        <v>45257</v>
      </c>
      <c r="AE25" s="11" t="s">
        <v>68</v>
      </c>
      <c r="AF25" s="11" t="s">
        <v>53</v>
      </c>
      <c r="AG25" s="16" t="s">
        <v>203</v>
      </c>
      <c r="AH25" s="17">
        <v>45226</v>
      </c>
      <c r="AI25" s="16" t="s">
        <v>70</v>
      </c>
    </row>
    <row r="26" spans="1:35" ht="84">
      <c r="A26" s="2" t="s">
        <v>194</v>
      </c>
      <c r="B26" s="2">
        <v>8668912804</v>
      </c>
      <c r="C26" s="2" t="s">
        <v>195</v>
      </c>
      <c r="D26" s="3" t="s">
        <v>196</v>
      </c>
      <c r="E26" s="3" t="s">
        <v>204</v>
      </c>
      <c r="F26" s="2" t="s">
        <v>198</v>
      </c>
      <c r="G26" s="4">
        <v>40214</v>
      </c>
      <c r="H26" s="5">
        <v>45147</v>
      </c>
      <c r="I26" s="5">
        <v>45391</v>
      </c>
      <c r="J26" s="6">
        <v>232</v>
      </c>
      <c r="K26" s="7">
        <v>399</v>
      </c>
      <c r="L26" s="7">
        <v>397</v>
      </c>
      <c r="M26" s="7" t="s">
        <v>39</v>
      </c>
      <c r="N26" s="7" t="s">
        <v>39</v>
      </c>
      <c r="O26" s="8" t="s">
        <v>72</v>
      </c>
      <c r="P26" s="9" t="s">
        <v>73</v>
      </c>
      <c r="Q26" s="10" t="s">
        <v>74</v>
      </c>
      <c r="R26" s="11" t="s">
        <v>205</v>
      </c>
      <c r="S26" s="12" t="s">
        <v>76</v>
      </c>
      <c r="T26" s="11" t="s">
        <v>206</v>
      </c>
      <c r="U26" s="12" t="s">
        <v>77</v>
      </c>
      <c r="V26" s="18" t="s">
        <v>148</v>
      </c>
      <c r="W26" s="12" t="s">
        <v>64</v>
      </c>
      <c r="X26" s="18" t="s">
        <v>207</v>
      </c>
      <c r="Y26" s="12" t="s">
        <v>65</v>
      </c>
      <c r="Z26" s="18" t="s">
        <v>208</v>
      </c>
      <c r="AA26" s="14" t="s">
        <v>209</v>
      </c>
      <c r="AB26" s="2" t="s">
        <v>82</v>
      </c>
      <c r="AC26" s="11" t="s">
        <v>51</v>
      </c>
      <c r="AD26" s="15">
        <v>45491</v>
      </c>
      <c r="AE26" s="11" t="s">
        <v>68</v>
      </c>
      <c r="AF26" s="11" t="s">
        <v>53</v>
      </c>
      <c r="AG26" s="16" t="s">
        <v>84</v>
      </c>
      <c r="AH26" s="17">
        <v>45462</v>
      </c>
      <c r="AI26" s="16" t="s">
        <v>70</v>
      </c>
    </row>
    <row r="27" spans="1:35" ht="84">
      <c r="A27" s="2" t="s">
        <v>186</v>
      </c>
      <c r="B27" s="2">
        <v>8448521551</v>
      </c>
      <c r="C27" s="2" t="s">
        <v>187</v>
      </c>
      <c r="D27" s="3" t="s">
        <v>188</v>
      </c>
      <c r="E27" s="3" t="s">
        <v>519</v>
      </c>
      <c r="F27" s="2" t="s">
        <v>520</v>
      </c>
      <c r="G27" s="4">
        <v>41895</v>
      </c>
      <c r="H27" s="5">
        <v>45495</v>
      </c>
      <c r="I27" s="5">
        <v>45512</v>
      </c>
      <c r="J27" s="6">
        <v>267</v>
      </c>
      <c r="K27" s="7">
        <v>51</v>
      </c>
      <c r="L27" s="7">
        <v>49</v>
      </c>
      <c r="M27" s="7" t="s">
        <v>39</v>
      </c>
      <c r="N27" s="7" t="s">
        <v>39</v>
      </c>
      <c r="O27" s="8" t="s">
        <v>72</v>
      </c>
      <c r="P27" s="9" t="s">
        <v>73</v>
      </c>
      <c r="Q27" s="10" t="s">
        <v>74</v>
      </c>
      <c r="R27" s="11"/>
      <c r="S27" s="12" t="s">
        <v>76</v>
      </c>
      <c r="T27" s="11"/>
      <c r="U27" s="12" t="s">
        <v>77</v>
      </c>
      <c r="V27" s="18"/>
      <c r="W27" s="12" t="s">
        <v>64</v>
      </c>
      <c r="X27" s="18"/>
      <c r="Y27" s="12" t="s">
        <v>65</v>
      </c>
      <c r="Z27" s="18"/>
      <c r="AA27" s="14" t="s">
        <v>521</v>
      </c>
      <c r="AB27" s="2" t="s">
        <v>82</v>
      </c>
      <c r="AC27" s="11" t="s">
        <v>83</v>
      </c>
      <c r="AD27" s="15">
        <v>45541</v>
      </c>
      <c r="AE27" s="11" t="s">
        <v>68</v>
      </c>
      <c r="AF27" s="11" t="s">
        <v>53</v>
      </c>
      <c r="AG27" s="16" t="s">
        <v>84</v>
      </c>
      <c r="AH27" s="17">
        <v>45526</v>
      </c>
      <c r="AI27" s="16" t="s">
        <v>217</v>
      </c>
    </row>
    <row r="28" spans="1:35" ht="63">
      <c r="A28" s="2" t="s">
        <v>210</v>
      </c>
      <c r="B28" s="2">
        <v>8776383379</v>
      </c>
      <c r="C28" s="2" t="s">
        <v>211</v>
      </c>
      <c r="D28" s="3">
        <v>81246911</v>
      </c>
      <c r="E28" s="3" t="s">
        <v>212</v>
      </c>
      <c r="F28" s="2" t="s">
        <v>211</v>
      </c>
      <c r="G28" s="4">
        <v>11501</v>
      </c>
      <c r="H28" s="5">
        <v>45208</v>
      </c>
      <c r="I28" s="5">
        <v>45345</v>
      </c>
      <c r="J28" s="6">
        <v>2611</v>
      </c>
      <c r="K28" s="7">
        <v>338</v>
      </c>
      <c r="L28" s="7">
        <v>336</v>
      </c>
      <c r="M28" s="7" t="s">
        <v>39</v>
      </c>
      <c r="N28" s="7" t="s">
        <v>39</v>
      </c>
      <c r="O28" s="8" t="s">
        <v>155</v>
      </c>
      <c r="P28" s="9" t="s">
        <v>156</v>
      </c>
      <c r="Q28" s="10" t="s">
        <v>157</v>
      </c>
      <c r="R28" s="11" t="s">
        <v>213</v>
      </c>
      <c r="S28" s="12" t="s">
        <v>76</v>
      </c>
      <c r="T28" s="11">
        <v>18593896505</v>
      </c>
      <c r="U28" s="12" t="s">
        <v>64</v>
      </c>
      <c r="V28" s="18" t="s">
        <v>214</v>
      </c>
      <c r="W28" s="12" t="s">
        <v>65</v>
      </c>
      <c r="X28" s="18" t="s">
        <v>215</v>
      </c>
      <c r="Y28" s="12">
        <v>0</v>
      </c>
      <c r="Z28" s="18"/>
      <c r="AA28" s="14" t="s">
        <v>216</v>
      </c>
      <c r="AB28" s="2" t="s">
        <v>161</v>
      </c>
      <c r="AC28" s="11" t="s">
        <v>51</v>
      </c>
      <c r="AD28" s="15">
        <v>45511</v>
      </c>
      <c r="AE28" s="11" t="s">
        <v>107</v>
      </c>
      <c r="AF28" s="11" t="s">
        <v>53</v>
      </c>
      <c r="AG28" s="16" t="s">
        <v>84</v>
      </c>
      <c r="AH28" s="17">
        <v>45496</v>
      </c>
      <c r="AI28" s="16" t="s">
        <v>217</v>
      </c>
    </row>
    <row r="29" spans="1:35" ht="63">
      <c r="A29" s="2" t="s">
        <v>167</v>
      </c>
      <c r="B29" s="2">
        <v>18555042583</v>
      </c>
      <c r="C29" s="2" t="s">
        <v>218</v>
      </c>
      <c r="D29" s="3" t="s">
        <v>219</v>
      </c>
      <c r="E29" s="3" t="s">
        <v>220</v>
      </c>
      <c r="F29" s="2" t="s">
        <v>221</v>
      </c>
      <c r="G29" s="4">
        <v>20621</v>
      </c>
      <c r="H29" s="5">
        <v>45272</v>
      </c>
      <c r="I29" s="5">
        <v>45273</v>
      </c>
      <c r="J29" s="6">
        <v>254</v>
      </c>
      <c r="K29" s="7">
        <v>274</v>
      </c>
      <c r="L29" s="7">
        <v>272</v>
      </c>
      <c r="M29" s="7" t="s">
        <v>39</v>
      </c>
      <c r="N29" s="7" t="s">
        <v>39</v>
      </c>
      <c r="O29" s="8" t="s">
        <v>222</v>
      </c>
      <c r="P29" s="9" t="s">
        <v>223</v>
      </c>
      <c r="Q29" s="10" t="s">
        <v>64</v>
      </c>
      <c r="R29" s="11"/>
      <c r="S29" s="12" t="s">
        <v>65</v>
      </c>
      <c r="T29" s="11"/>
      <c r="U29" s="12" t="s">
        <v>105</v>
      </c>
      <c r="V29" s="18"/>
      <c r="W29" s="12" t="s">
        <v>105</v>
      </c>
      <c r="X29" s="18"/>
      <c r="Y29" s="12" t="s">
        <v>105</v>
      </c>
      <c r="Z29" s="18"/>
      <c r="AA29" s="14" t="s">
        <v>224</v>
      </c>
      <c r="AB29" s="2" t="s">
        <v>67</v>
      </c>
      <c r="AC29" s="11" t="s">
        <v>51</v>
      </c>
      <c r="AD29" s="15">
        <v>45535</v>
      </c>
      <c r="AE29" s="11" t="s">
        <v>107</v>
      </c>
      <c r="AF29" s="11" t="s">
        <v>53</v>
      </c>
      <c r="AG29" s="16" t="s">
        <v>225</v>
      </c>
      <c r="AH29" s="17">
        <v>45533</v>
      </c>
      <c r="AI29" s="16" t="s">
        <v>70</v>
      </c>
    </row>
    <row r="30" spans="1:35" ht="63">
      <c r="A30" s="2" t="s">
        <v>167</v>
      </c>
      <c r="B30" s="2">
        <v>18555042583</v>
      </c>
      <c r="C30" s="2" t="s">
        <v>218</v>
      </c>
      <c r="D30" s="3" t="s">
        <v>219</v>
      </c>
      <c r="E30" s="3" t="s">
        <v>522</v>
      </c>
      <c r="F30" s="2" t="s">
        <v>221</v>
      </c>
      <c r="G30" s="4">
        <v>20621</v>
      </c>
      <c r="H30" s="5">
        <v>45460</v>
      </c>
      <c r="I30" s="5">
        <v>45512</v>
      </c>
      <c r="J30" s="6">
        <v>373</v>
      </c>
      <c r="K30" s="7">
        <v>86</v>
      </c>
      <c r="L30" s="7">
        <v>84</v>
      </c>
      <c r="M30" s="7" t="s">
        <v>39</v>
      </c>
      <c r="N30" s="7" t="s">
        <v>39</v>
      </c>
      <c r="O30" s="8" t="s">
        <v>222</v>
      </c>
      <c r="P30" s="9" t="s">
        <v>223</v>
      </c>
      <c r="Q30" s="10" t="s">
        <v>64</v>
      </c>
      <c r="R30" s="11"/>
      <c r="S30" s="12" t="s">
        <v>65</v>
      </c>
      <c r="T30" s="11"/>
      <c r="U30" s="12" t="s">
        <v>105</v>
      </c>
      <c r="V30" s="18"/>
      <c r="W30" s="12" t="s">
        <v>105</v>
      </c>
      <c r="X30" s="18"/>
      <c r="Y30" s="12" t="s">
        <v>105</v>
      </c>
      <c r="Z30" s="18"/>
      <c r="AA30" s="14" t="s">
        <v>523</v>
      </c>
      <c r="AB30" s="2" t="s">
        <v>67</v>
      </c>
      <c r="AC30" s="11" t="s">
        <v>51</v>
      </c>
      <c r="AD30" s="15">
        <v>45535</v>
      </c>
      <c r="AE30" s="11" t="s">
        <v>107</v>
      </c>
      <c r="AF30" s="11" t="s">
        <v>53</v>
      </c>
      <c r="AG30" s="16" t="s">
        <v>225</v>
      </c>
      <c r="AH30" s="17">
        <v>45533</v>
      </c>
      <c r="AI30" s="16" t="s">
        <v>70</v>
      </c>
    </row>
    <row r="31" spans="1:35" ht="63">
      <c r="A31" s="2" t="s">
        <v>226</v>
      </c>
      <c r="B31" s="2">
        <v>8008216136</v>
      </c>
      <c r="C31" s="2" t="s">
        <v>227</v>
      </c>
      <c r="D31" s="3">
        <v>31039488</v>
      </c>
      <c r="E31" s="3" t="s">
        <v>228</v>
      </c>
      <c r="F31" s="2" t="s">
        <v>227</v>
      </c>
      <c r="G31" s="4">
        <v>14417</v>
      </c>
      <c r="H31" s="5">
        <v>45096</v>
      </c>
      <c r="I31" s="5">
        <v>45392</v>
      </c>
      <c r="J31" s="6">
        <v>699</v>
      </c>
      <c r="K31" s="7">
        <v>450</v>
      </c>
      <c r="L31" s="7">
        <v>448</v>
      </c>
      <c r="M31" s="7" t="s">
        <v>39</v>
      </c>
      <c r="N31" s="7" t="s">
        <v>39</v>
      </c>
      <c r="O31" s="8" t="s">
        <v>90</v>
      </c>
      <c r="P31" s="9" t="s">
        <v>91</v>
      </c>
      <c r="Q31" s="10" t="s">
        <v>42</v>
      </c>
      <c r="R31" s="11"/>
      <c r="S31" s="12" t="s">
        <v>43</v>
      </c>
      <c r="T31" s="11"/>
      <c r="U31" s="12" t="s">
        <v>93</v>
      </c>
      <c r="V31" s="18"/>
      <c r="W31" s="12" t="s">
        <v>45</v>
      </c>
      <c r="X31" s="18"/>
      <c r="Y31" s="12" t="s">
        <v>47</v>
      </c>
      <c r="Z31" s="18"/>
      <c r="AA31" s="14" t="s">
        <v>229</v>
      </c>
      <c r="AB31" s="2" t="s">
        <v>98</v>
      </c>
      <c r="AC31" s="11" t="s">
        <v>51</v>
      </c>
      <c r="AD31" s="15">
        <v>45435</v>
      </c>
      <c r="AE31" s="11" t="s">
        <v>68</v>
      </c>
      <c r="AF31" s="11" t="s">
        <v>53</v>
      </c>
      <c r="AG31" s="16" t="s">
        <v>230</v>
      </c>
      <c r="AH31" s="17">
        <v>45460</v>
      </c>
      <c r="AI31" s="16" t="s">
        <v>144</v>
      </c>
    </row>
    <row r="32" spans="1:35" ht="99">
      <c r="A32" s="2" t="s">
        <v>226</v>
      </c>
      <c r="B32" s="2">
        <v>8008216136</v>
      </c>
      <c r="C32" s="2" t="s">
        <v>524</v>
      </c>
      <c r="D32" s="3">
        <v>30172467</v>
      </c>
      <c r="E32" s="3" t="s">
        <v>525</v>
      </c>
      <c r="F32" s="2" t="s">
        <v>524</v>
      </c>
      <c r="G32" s="4">
        <v>23111</v>
      </c>
      <c r="H32" s="5">
        <v>45460</v>
      </c>
      <c r="I32" s="5">
        <v>45512</v>
      </c>
      <c r="J32" s="6">
        <v>250</v>
      </c>
      <c r="K32" s="7">
        <v>86</v>
      </c>
      <c r="L32" s="7">
        <v>84</v>
      </c>
      <c r="M32" s="7" t="s">
        <v>39</v>
      </c>
      <c r="N32" s="7" t="s">
        <v>39</v>
      </c>
      <c r="O32" s="8" t="s">
        <v>526</v>
      </c>
      <c r="P32" s="9" t="s">
        <v>527</v>
      </c>
      <c r="Q32" s="10" t="s">
        <v>42</v>
      </c>
      <c r="R32" s="11"/>
      <c r="S32" s="12" t="s">
        <v>43</v>
      </c>
      <c r="T32" s="11"/>
      <c r="U32" s="12" t="s">
        <v>528</v>
      </c>
      <c r="V32" s="18"/>
      <c r="W32" s="12" t="s">
        <v>45</v>
      </c>
      <c r="X32" s="18" t="s">
        <v>46</v>
      </c>
      <c r="Y32" s="12" t="s">
        <v>47</v>
      </c>
      <c r="Z32" s="18" t="s">
        <v>529</v>
      </c>
      <c r="AA32" s="14" t="s">
        <v>530</v>
      </c>
      <c r="AB32" s="2" t="s">
        <v>98</v>
      </c>
      <c r="AC32" s="11" t="s">
        <v>51</v>
      </c>
      <c r="AD32" s="15">
        <v>45535</v>
      </c>
      <c r="AE32" s="11" t="s">
        <v>107</v>
      </c>
      <c r="AF32" s="11" t="s">
        <v>53</v>
      </c>
      <c r="AG32" s="16" t="s">
        <v>54</v>
      </c>
      <c r="AH32" s="17">
        <v>45520</v>
      </c>
      <c r="AI32" s="16" t="s">
        <v>55</v>
      </c>
    </row>
    <row r="33" spans="1:35" ht="63">
      <c r="A33" s="2" t="s">
        <v>85</v>
      </c>
      <c r="B33" s="2">
        <v>18004517715</v>
      </c>
      <c r="C33" s="2" t="s">
        <v>100</v>
      </c>
      <c r="D33" s="3" t="s">
        <v>101</v>
      </c>
      <c r="E33" s="3" t="s">
        <v>231</v>
      </c>
      <c r="F33" s="2" t="s">
        <v>232</v>
      </c>
      <c r="G33" s="4">
        <v>39505</v>
      </c>
      <c r="H33" s="5">
        <v>44987</v>
      </c>
      <c r="I33" s="5">
        <v>44987</v>
      </c>
      <c r="J33" s="6">
        <v>368</v>
      </c>
      <c r="K33" s="7">
        <v>559</v>
      </c>
      <c r="L33" s="7">
        <v>557</v>
      </c>
      <c r="M33" s="7" t="s">
        <v>39</v>
      </c>
      <c r="N33" s="7" t="s">
        <v>39</v>
      </c>
      <c r="O33" s="8" t="s">
        <v>103</v>
      </c>
      <c r="P33" s="9" t="s">
        <v>104</v>
      </c>
      <c r="Q33" s="10" t="s">
        <v>64</v>
      </c>
      <c r="R33" s="11"/>
      <c r="S33" s="12" t="s">
        <v>65</v>
      </c>
      <c r="T33" s="11"/>
      <c r="U33" s="12" t="s">
        <v>105</v>
      </c>
      <c r="V33" s="18"/>
      <c r="W33" s="12" t="s">
        <v>105</v>
      </c>
      <c r="X33" s="18"/>
      <c r="Y33" s="12" t="s">
        <v>105</v>
      </c>
      <c r="Z33" s="18"/>
      <c r="AA33" s="14" t="s">
        <v>233</v>
      </c>
      <c r="AB33" s="2" t="s">
        <v>67</v>
      </c>
      <c r="AC33" s="11" t="s">
        <v>51</v>
      </c>
      <c r="AD33" s="15">
        <v>45442</v>
      </c>
      <c r="AE33" s="11" t="s">
        <v>107</v>
      </c>
      <c r="AF33" s="11" t="s">
        <v>53</v>
      </c>
      <c r="AG33" s="16" t="s">
        <v>108</v>
      </c>
      <c r="AH33" s="17">
        <v>45412</v>
      </c>
      <c r="AI33" s="16" t="s">
        <v>70</v>
      </c>
    </row>
    <row r="34" spans="1:35" ht="63">
      <c r="A34" s="2" t="s">
        <v>85</v>
      </c>
      <c r="B34" s="2">
        <v>18004517715</v>
      </c>
      <c r="C34" s="2" t="s">
        <v>100</v>
      </c>
      <c r="D34" s="3" t="s">
        <v>101</v>
      </c>
      <c r="E34" s="3" t="s">
        <v>234</v>
      </c>
      <c r="F34" s="2" t="s">
        <v>232</v>
      </c>
      <c r="G34" s="4">
        <v>39505</v>
      </c>
      <c r="H34" s="5">
        <v>45174</v>
      </c>
      <c r="I34" s="5">
        <v>45174</v>
      </c>
      <c r="J34" s="6">
        <v>111</v>
      </c>
      <c r="K34" s="7">
        <v>372</v>
      </c>
      <c r="L34" s="7">
        <v>370</v>
      </c>
      <c r="M34" s="7" t="s">
        <v>39</v>
      </c>
      <c r="N34" s="7" t="s">
        <v>39</v>
      </c>
      <c r="O34" s="8" t="s">
        <v>103</v>
      </c>
      <c r="P34" s="9" t="s">
        <v>104</v>
      </c>
      <c r="Q34" s="10" t="s">
        <v>64</v>
      </c>
      <c r="R34" s="11">
        <v>6167911178</v>
      </c>
      <c r="S34" s="12" t="s">
        <v>65</v>
      </c>
      <c r="T34" s="11" t="s">
        <v>235</v>
      </c>
      <c r="U34" s="12" t="s">
        <v>105</v>
      </c>
      <c r="V34" s="18"/>
      <c r="W34" s="12" t="s">
        <v>105</v>
      </c>
      <c r="X34" s="18"/>
      <c r="Y34" s="12" t="s">
        <v>105</v>
      </c>
      <c r="Z34" s="18"/>
      <c r="AA34" s="14" t="s">
        <v>236</v>
      </c>
      <c r="AB34" s="2" t="s">
        <v>67</v>
      </c>
      <c r="AC34" s="11" t="s">
        <v>51</v>
      </c>
      <c r="AD34" s="15">
        <v>45442</v>
      </c>
      <c r="AE34" s="11" t="s">
        <v>68</v>
      </c>
      <c r="AF34" s="11" t="s">
        <v>53</v>
      </c>
      <c r="AG34" s="16" t="s">
        <v>108</v>
      </c>
      <c r="AH34" s="17">
        <v>45412</v>
      </c>
      <c r="AI34" s="16" t="s">
        <v>70</v>
      </c>
    </row>
    <row r="35" spans="1:35" ht="63">
      <c r="A35" s="2" t="s">
        <v>237</v>
      </c>
      <c r="B35" s="2">
        <v>8888993734</v>
      </c>
      <c r="C35" s="2" t="s">
        <v>238</v>
      </c>
      <c r="D35" s="3">
        <v>7703160171</v>
      </c>
      <c r="E35" s="3" t="s">
        <v>239</v>
      </c>
      <c r="F35" s="2" t="s">
        <v>238</v>
      </c>
      <c r="G35" s="4">
        <v>17857</v>
      </c>
      <c r="H35" s="5">
        <v>45336</v>
      </c>
      <c r="I35" s="5">
        <v>45400</v>
      </c>
      <c r="J35" s="6">
        <v>72</v>
      </c>
      <c r="K35" s="7">
        <v>210</v>
      </c>
      <c r="L35" s="7">
        <v>208</v>
      </c>
      <c r="M35" s="7" t="s">
        <v>39</v>
      </c>
      <c r="N35" s="7" t="s">
        <v>39</v>
      </c>
      <c r="O35" s="8" t="s">
        <v>40</v>
      </c>
      <c r="P35" s="9" t="s">
        <v>41</v>
      </c>
      <c r="Q35" s="10" t="s">
        <v>42</v>
      </c>
      <c r="R35" s="11">
        <v>20.8</v>
      </c>
      <c r="S35" s="12" t="s">
        <v>43</v>
      </c>
      <c r="T35" s="11">
        <v>45406</v>
      </c>
      <c r="U35" s="12" t="s">
        <v>44</v>
      </c>
      <c r="V35" s="18" t="s">
        <v>240</v>
      </c>
      <c r="W35" s="12" t="s">
        <v>45</v>
      </c>
      <c r="X35" s="18" t="s">
        <v>241</v>
      </c>
      <c r="Y35" s="12" t="s">
        <v>47</v>
      </c>
      <c r="Z35" s="18" t="s">
        <v>242</v>
      </c>
      <c r="AA35" s="14" t="s">
        <v>243</v>
      </c>
      <c r="AB35" s="2" t="s">
        <v>50</v>
      </c>
      <c r="AC35" s="11" t="s">
        <v>51</v>
      </c>
      <c r="AD35" s="15">
        <v>45461</v>
      </c>
      <c r="AE35" s="11" t="s">
        <v>107</v>
      </c>
      <c r="AF35" s="11" t="s">
        <v>53</v>
      </c>
      <c r="AG35" s="16" t="s">
        <v>128</v>
      </c>
      <c r="AH35" s="17">
        <v>45499</v>
      </c>
      <c r="AI35" s="16" t="s">
        <v>244</v>
      </c>
    </row>
    <row r="36" spans="1:35" ht="21">
      <c r="A36" s="2" t="s">
        <v>237</v>
      </c>
      <c r="B36" s="2">
        <v>8888993734</v>
      </c>
      <c r="C36" s="2" t="s">
        <v>238</v>
      </c>
      <c r="D36" s="3">
        <v>7703160171</v>
      </c>
      <c r="E36" s="3" t="s">
        <v>245</v>
      </c>
      <c r="F36" s="2" t="s">
        <v>238</v>
      </c>
      <c r="G36" s="4">
        <v>17857</v>
      </c>
      <c r="H36" s="5">
        <v>45414</v>
      </c>
      <c r="I36" s="5">
        <v>45517</v>
      </c>
      <c r="J36" s="6">
        <v>210</v>
      </c>
      <c r="K36" s="7">
        <v>132</v>
      </c>
      <c r="L36" s="7">
        <v>130</v>
      </c>
      <c r="M36" s="7" t="s">
        <v>39</v>
      </c>
      <c r="N36" s="7" t="s">
        <v>39</v>
      </c>
      <c r="O36" s="8" t="s">
        <v>246</v>
      </c>
      <c r="P36" s="9" t="s">
        <v>247</v>
      </c>
      <c r="Q36" s="10" t="s">
        <v>16</v>
      </c>
      <c r="R36" s="11"/>
      <c r="S36" s="12" t="s">
        <v>18</v>
      </c>
      <c r="T36" s="11"/>
      <c r="U36" s="12" t="s">
        <v>20</v>
      </c>
      <c r="V36" s="18"/>
      <c r="W36" s="12" t="s">
        <v>22</v>
      </c>
      <c r="X36" s="18"/>
      <c r="Y36" s="12" t="s">
        <v>24</v>
      </c>
      <c r="Z36" s="18"/>
      <c r="AA36" s="14"/>
      <c r="AB36" s="2" t="s">
        <v>248</v>
      </c>
      <c r="AC36" s="11"/>
      <c r="AD36" s="15"/>
      <c r="AE36" s="11" t="s">
        <v>249</v>
      </c>
      <c r="AF36" s="11" t="s">
        <v>249</v>
      </c>
      <c r="AG36" s="16"/>
      <c r="AH36" s="17"/>
      <c r="AI36" s="16" t="s">
        <v>249</v>
      </c>
    </row>
    <row r="37" spans="1:35" ht="42">
      <c r="A37" s="2" t="s">
        <v>194</v>
      </c>
      <c r="B37" s="2">
        <v>8668912804</v>
      </c>
      <c r="C37" s="2" t="s">
        <v>195</v>
      </c>
      <c r="D37" s="3" t="s">
        <v>196</v>
      </c>
      <c r="E37" s="3" t="s">
        <v>250</v>
      </c>
      <c r="F37" s="2" t="s">
        <v>251</v>
      </c>
      <c r="G37" s="4">
        <v>41457</v>
      </c>
      <c r="H37" s="5">
        <v>45145</v>
      </c>
      <c r="I37" s="5">
        <v>45145</v>
      </c>
      <c r="J37" s="6">
        <v>434</v>
      </c>
      <c r="K37" s="7">
        <v>401</v>
      </c>
      <c r="L37" s="7">
        <v>399</v>
      </c>
      <c r="M37" s="7" t="s">
        <v>39</v>
      </c>
      <c r="N37" s="7" t="s">
        <v>39</v>
      </c>
      <c r="O37" s="8" t="s">
        <v>172</v>
      </c>
      <c r="P37" s="9" t="s">
        <v>173</v>
      </c>
      <c r="Q37" s="10" t="s">
        <v>43</v>
      </c>
      <c r="R37" s="11" t="s">
        <v>199</v>
      </c>
      <c r="S37" s="12" t="s">
        <v>174</v>
      </c>
      <c r="T37" s="11" t="s">
        <v>200</v>
      </c>
      <c r="U37" s="12" t="s">
        <v>64</v>
      </c>
      <c r="V37" s="18">
        <v>232840002899</v>
      </c>
      <c r="W37" s="12" t="s">
        <v>65</v>
      </c>
      <c r="X37" s="18" t="s">
        <v>201</v>
      </c>
      <c r="Y37" s="12" t="s">
        <v>105</v>
      </c>
      <c r="Z37" s="18"/>
      <c r="AA37" s="14" t="s">
        <v>252</v>
      </c>
      <c r="AB37" s="2" t="s">
        <v>178</v>
      </c>
      <c r="AC37" s="11" t="s">
        <v>51</v>
      </c>
      <c r="AD37" s="15">
        <v>45257</v>
      </c>
      <c r="AE37" s="11" t="s">
        <v>68</v>
      </c>
      <c r="AF37" s="11" t="s">
        <v>53</v>
      </c>
      <c r="AG37" s="16" t="s">
        <v>203</v>
      </c>
      <c r="AH37" s="17">
        <v>45226</v>
      </c>
      <c r="AI37" s="16" t="s">
        <v>70</v>
      </c>
    </row>
    <row r="38" spans="1:35" ht="42">
      <c r="A38" s="2" t="s">
        <v>194</v>
      </c>
      <c r="B38" s="2">
        <v>8668912804</v>
      </c>
      <c r="C38" s="2" t="s">
        <v>195</v>
      </c>
      <c r="D38" s="3" t="s">
        <v>196</v>
      </c>
      <c r="E38" s="3" t="s">
        <v>253</v>
      </c>
      <c r="F38" s="2" t="s">
        <v>254</v>
      </c>
      <c r="G38" s="4">
        <v>39556</v>
      </c>
      <c r="H38" s="5">
        <v>45145</v>
      </c>
      <c r="I38" s="5">
        <v>45145</v>
      </c>
      <c r="J38" s="6">
        <v>368</v>
      </c>
      <c r="K38" s="7">
        <v>401</v>
      </c>
      <c r="L38" s="7">
        <v>399</v>
      </c>
      <c r="M38" s="7" t="s">
        <v>39</v>
      </c>
      <c r="N38" s="7" t="s">
        <v>39</v>
      </c>
      <c r="O38" s="8" t="s">
        <v>172</v>
      </c>
      <c r="P38" s="9" t="s">
        <v>173</v>
      </c>
      <c r="Q38" s="10" t="s">
        <v>43</v>
      </c>
      <c r="R38" s="11" t="s">
        <v>199</v>
      </c>
      <c r="S38" s="12" t="s">
        <v>174</v>
      </c>
      <c r="T38" s="11" t="s">
        <v>200</v>
      </c>
      <c r="U38" s="12" t="s">
        <v>64</v>
      </c>
      <c r="V38" s="18">
        <v>232840002899</v>
      </c>
      <c r="W38" s="12" t="s">
        <v>65</v>
      </c>
      <c r="X38" s="18" t="s">
        <v>201</v>
      </c>
      <c r="Y38" s="12" t="s">
        <v>105</v>
      </c>
      <c r="Z38" s="18"/>
      <c r="AA38" s="14" t="s">
        <v>255</v>
      </c>
      <c r="AB38" s="2" t="s">
        <v>178</v>
      </c>
      <c r="AC38" s="11" t="s">
        <v>51</v>
      </c>
      <c r="AD38" s="15">
        <v>45257</v>
      </c>
      <c r="AE38" s="11" t="s">
        <v>68</v>
      </c>
      <c r="AF38" s="11" t="s">
        <v>53</v>
      </c>
      <c r="AG38" s="16" t="s">
        <v>203</v>
      </c>
      <c r="AH38" s="17">
        <v>45226</v>
      </c>
      <c r="AI38" s="16" t="s">
        <v>70</v>
      </c>
    </row>
    <row r="39" spans="1:35" ht="63">
      <c r="A39" s="2" t="s">
        <v>85</v>
      </c>
      <c r="B39" s="2">
        <v>18004517715</v>
      </c>
      <c r="C39" s="2" t="s">
        <v>117</v>
      </c>
      <c r="D39" s="3" t="s">
        <v>118</v>
      </c>
      <c r="E39" s="3" t="s">
        <v>256</v>
      </c>
      <c r="F39" s="2" t="s">
        <v>257</v>
      </c>
      <c r="G39" s="4">
        <v>39750</v>
      </c>
      <c r="H39" s="5">
        <v>45104</v>
      </c>
      <c r="I39" s="5">
        <v>45348</v>
      </c>
      <c r="J39" s="6">
        <v>133</v>
      </c>
      <c r="K39" s="7">
        <v>442</v>
      </c>
      <c r="L39" s="7">
        <v>440</v>
      </c>
      <c r="M39" s="7" t="s">
        <v>39</v>
      </c>
      <c r="N39" s="7" t="s">
        <v>39</v>
      </c>
      <c r="O39" s="8" t="s">
        <v>103</v>
      </c>
      <c r="P39" s="9" t="s">
        <v>104</v>
      </c>
      <c r="Q39" s="10" t="s">
        <v>64</v>
      </c>
      <c r="R39" s="11">
        <v>6188689781</v>
      </c>
      <c r="S39" s="12" t="s">
        <v>65</v>
      </c>
      <c r="T39" s="11" t="s">
        <v>258</v>
      </c>
      <c r="U39" s="12" t="s">
        <v>105</v>
      </c>
      <c r="V39" s="18"/>
      <c r="W39" s="12" t="s">
        <v>105</v>
      </c>
      <c r="X39" s="18"/>
      <c r="Y39" s="12" t="s">
        <v>105</v>
      </c>
      <c r="Z39" s="18"/>
      <c r="AA39" s="14" t="s">
        <v>259</v>
      </c>
      <c r="AB39" s="2" t="s">
        <v>67</v>
      </c>
      <c r="AC39" s="11" t="s">
        <v>51</v>
      </c>
      <c r="AD39" s="15">
        <v>45442</v>
      </c>
      <c r="AE39" s="11" t="s">
        <v>107</v>
      </c>
      <c r="AF39" s="11" t="s">
        <v>53</v>
      </c>
      <c r="AG39" s="16" t="s">
        <v>108</v>
      </c>
      <c r="AH39" s="17">
        <v>45412</v>
      </c>
      <c r="AI39" s="16" t="s">
        <v>70</v>
      </c>
    </row>
    <row r="40" spans="1:35" ht="84">
      <c r="A40" s="2" t="s">
        <v>531</v>
      </c>
      <c r="B40" s="2">
        <v>8008425975</v>
      </c>
      <c r="C40" s="2" t="s">
        <v>532</v>
      </c>
      <c r="D40" s="3">
        <v>904696999</v>
      </c>
      <c r="E40" s="3" t="s">
        <v>533</v>
      </c>
      <c r="F40" s="2" t="s">
        <v>534</v>
      </c>
      <c r="G40" s="4">
        <v>36290</v>
      </c>
      <c r="H40" s="5">
        <v>45468</v>
      </c>
      <c r="I40" s="5">
        <v>45512</v>
      </c>
      <c r="J40" s="6">
        <v>614</v>
      </c>
      <c r="K40" s="7">
        <v>78</v>
      </c>
      <c r="L40" s="7">
        <v>76</v>
      </c>
      <c r="M40" s="7" t="s">
        <v>39</v>
      </c>
      <c r="N40" s="7" t="s">
        <v>39</v>
      </c>
      <c r="O40" s="8" t="s">
        <v>72</v>
      </c>
      <c r="P40" s="9" t="s">
        <v>73</v>
      </c>
      <c r="Q40" s="10" t="s">
        <v>74</v>
      </c>
      <c r="R40" s="11"/>
      <c r="S40" s="12" t="s">
        <v>76</v>
      </c>
      <c r="T40" s="11"/>
      <c r="U40" s="12" t="s">
        <v>77</v>
      </c>
      <c r="V40" s="18"/>
      <c r="W40" s="12" t="s">
        <v>64</v>
      </c>
      <c r="X40" s="18"/>
      <c r="Y40" s="12" t="s">
        <v>65</v>
      </c>
      <c r="Z40" s="18"/>
      <c r="AA40" s="14" t="s">
        <v>535</v>
      </c>
      <c r="AB40" s="2" t="s">
        <v>82</v>
      </c>
      <c r="AC40" s="11" t="s">
        <v>51</v>
      </c>
      <c r="AD40" s="15">
        <v>45538</v>
      </c>
      <c r="AE40" s="11" t="s">
        <v>68</v>
      </c>
      <c r="AF40" s="11" t="s">
        <v>53</v>
      </c>
      <c r="AG40" s="16" t="s">
        <v>185</v>
      </c>
      <c r="AH40" s="17">
        <v>45534</v>
      </c>
      <c r="AI40" s="16" t="s">
        <v>70</v>
      </c>
    </row>
    <row r="41" spans="1:35" ht="21">
      <c r="A41" s="2" t="s">
        <v>85</v>
      </c>
      <c r="B41" s="2">
        <v>18004517715</v>
      </c>
      <c r="C41" s="2" t="s">
        <v>536</v>
      </c>
      <c r="D41" s="3">
        <v>5706671</v>
      </c>
      <c r="E41" s="3" t="s">
        <v>537</v>
      </c>
      <c r="F41" s="2" t="s">
        <v>538</v>
      </c>
      <c r="G41" s="4">
        <v>26334</v>
      </c>
      <c r="H41" s="5">
        <v>45518</v>
      </c>
      <c r="I41" s="5">
        <v>45520</v>
      </c>
      <c r="J41" s="6">
        <v>171</v>
      </c>
      <c r="K41" s="7">
        <v>28</v>
      </c>
      <c r="L41" s="7">
        <v>26</v>
      </c>
      <c r="M41" s="7" t="s">
        <v>39</v>
      </c>
      <c r="N41" s="7" t="s">
        <v>39</v>
      </c>
      <c r="O41" s="8" t="s">
        <v>246</v>
      </c>
      <c r="P41" s="9" t="s">
        <v>247</v>
      </c>
      <c r="Q41" s="10" t="s">
        <v>16</v>
      </c>
      <c r="R41" s="11"/>
      <c r="S41" s="12" t="s">
        <v>18</v>
      </c>
      <c r="T41" s="11"/>
      <c r="U41" s="12" t="s">
        <v>20</v>
      </c>
      <c r="V41" s="18"/>
      <c r="W41" s="12" t="s">
        <v>22</v>
      </c>
      <c r="X41" s="18"/>
      <c r="Y41" s="12" t="s">
        <v>24</v>
      </c>
      <c r="Z41" s="18"/>
      <c r="AA41" s="14"/>
      <c r="AB41" s="2" t="s">
        <v>248</v>
      </c>
      <c r="AC41" s="11"/>
      <c r="AD41" s="15"/>
      <c r="AE41" s="11" t="s">
        <v>249</v>
      </c>
      <c r="AF41" s="11" t="s">
        <v>249</v>
      </c>
      <c r="AG41" s="16"/>
      <c r="AH41" s="17"/>
      <c r="AI41" s="16" t="s">
        <v>249</v>
      </c>
    </row>
    <row r="42" spans="1:35" ht="63">
      <c r="A42" s="2" t="s">
        <v>85</v>
      </c>
      <c r="B42" s="2">
        <v>18004517715</v>
      </c>
      <c r="C42" s="2" t="s">
        <v>117</v>
      </c>
      <c r="D42" s="3" t="s">
        <v>118</v>
      </c>
      <c r="E42" s="3" t="s">
        <v>260</v>
      </c>
      <c r="F42" s="2" t="s">
        <v>261</v>
      </c>
      <c r="G42" s="4">
        <v>40742</v>
      </c>
      <c r="H42" s="5">
        <v>45104</v>
      </c>
      <c r="I42" s="5">
        <v>45257</v>
      </c>
      <c r="J42" s="6">
        <v>109</v>
      </c>
      <c r="K42" s="7">
        <v>442</v>
      </c>
      <c r="L42" s="7">
        <v>440</v>
      </c>
      <c r="M42" s="7" t="s">
        <v>39</v>
      </c>
      <c r="N42" s="7" t="s">
        <v>39</v>
      </c>
      <c r="O42" s="8" t="s">
        <v>103</v>
      </c>
      <c r="P42" s="9" t="s">
        <v>104</v>
      </c>
      <c r="Q42" s="10" t="s">
        <v>64</v>
      </c>
      <c r="R42" s="11">
        <v>6179768206</v>
      </c>
      <c r="S42" s="12" t="s">
        <v>65</v>
      </c>
      <c r="T42" s="11" t="s">
        <v>262</v>
      </c>
      <c r="U42" s="12" t="s">
        <v>105</v>
      </c>
      <c r="V42" s="18"/>
      <c r="W42" s="12" t="s">
        <v>105</v>
      </c>
      <c r="X42" s="18"/>
      <c r="Y42" s="12" t="s">
        <v>105</v>
      </c>
      <c r="Z42" s="18"/>
      <c r="AA42" s="14" t="s">
        <v>263</v>
      </c>
      <c r="AB42" s="2" t="s">
        <v>67</v>
      </c>
      <c r="AC42" s="11" t="s">
        <v>51</v>
      </c>
      <c r="AD42" s="15">
        <v>45442</v>
      </c>
      <c r="AE42" s="11" t="s">
        <v>68</v>
      </c>
      <c r="AF42" s="11" t="s">
        <v>53</v>
      </c>
      <c r="AG42" s="16" t="s">
        <v>108</v>
      </c>
      <c r="AH42" s="17">
        <v>45412</v>
      </c>
      <c r="AI42" s="16" t="s">
        <v>70</v>
      </c>
    </row>
    <row r="43" spans="1:35" ht="42">
      <c r="A43" s="2" t="s">
        <v>264</v>
      </c>
      <c r="B43" s="2">
        <v>8005526989</v>
      </c>
      <c r="C43" s="2" t="s">
        <v>265</v>
      </c>
      <c r="D43" s="3" t="s">
        <v>266</v>
      </c>
      <c r="E43" s="3" t="s">
        <v>267</v>
      </c>
      <c r="F43" s="2" t="s">
        <v>265</v>
      </c>
      <c r="G43" s="4">
        <v>12054</v>
      </c>
      <c r="H43" s="5">
        <v>45224</v>
      </c>
      <c r="I43" s="5">
        <v>45258</v>
      </c>
      <c r="J43" s="6">
        <v>569</v>
      </c>
      <c r="K43" s="7">
        <v>322</v>
      </c>
      <c r="L43" s="7">
        <v>320</v>
      </c>
      <c r="M43" s="7" t="s">
        <v>39</v>
      </c>
      <c r="N43" s="7" t="s">
        <v>39</v>
      </c>
      <c r="O43" s="8" t="s">
        <v>172</v>
      </c>
      <c r="P43" s="9" t="s">
        <v>173</v>
      </c>
      <c r="Q43" s="10" t="s">
        <v>43</v>
      </c>
      <c r="R43" s="11"/>
      <c r="S43" s="12" t="s">
        <v>174</v>
      </c>
      <c r="T43" s="11" t="s">
        <v>268</v>
      </c>
      <c r="U43" s="12" t="s">
        <v>64</v>
      </c>
      <c r="V43" s="18"/>
      <c r="W43" s="12" t="s">
        <v>65</v>
      </c>
      <c r="X43" s="18"/>
      <c r="Y43" s="12" t="s">
        <v>105</v>
      </c>
      <c r="Z43" s="18"/>
      <c r="AA43" s="14" t="s">
        <v>269</v>
      </c>
      <c r="AB43" s="2" t="s">
        <v>178</v>
      </c>
      <c r="AC43" s="11" t="s">
        <v>51</v>
      </c>
      <c r="AD43" s="15">
        <v>45548</v>
      </c>
      <c r="AE43" s="11" t="s">
        <v>68</v>
      </c>
      <c r="AF43" s="11" t="s">
        <v>53</v>
      </c>
      <c r="AG43" s="16" t="s">
        <v>128</v>
      </c>
      <c r="AH43" s="17">
        <v>45546</v>
      </c>
      <c r="AI43" s="16" t="s">
        <v>129</v>
      </c>
    </row>
    <row r="44" spans="1:35" ht="84">
      <c r="A44" s="2" t="s">
        <v>179</v>
      </c>
      <c r="B44" s="2">
        <v>18005526989</v>
      </c>
      <c r="C44" s="2" t="s">
        <v>265</v>
      </c>
      <c r="D44" s="3" t="s">
        <v>266</v>
      </c>
      <c r="E44" s="3" t="s">
        <v>270</v>
      </c>
      <c r="F44" s="2" t="s">
        <v>265</v>
      </c>
      <c r="G44" s="4">
        <v>12054</v>
      </c>
      <c r="H44" s="5">
        <v>45224</v>
      </c>
      <c r="I44" s="5">
        <v>45503</v>
      </c>
      <c r="J44" s="6">
        <v>565</v>
      </c>
      <c r="K44" s="7">
        <v>322</v>
      </c>
      <c r="L44" s="7">
        <v>320</v>
      </c>
      <c r="M44" s="7" t="s">
        <v>39</v>
      </c>
      <c r="N44" s="7" t="s">
        <v>39</v>
      </c>
      <c r="O44" s="8" t="s">
        <v>72</v>
      </c>
      <c r="P44" s="9" t="s">
        <v>73</v>
      </c>
      <c r="Q44" s="10" t="s">
        <v>74</v>
      </c>
      <c r="R44" s="11"/>
      <c r="S44" s="12" t="s">
        <v>76</v>
      </c>
      <c r="T44" s="11"/>
      <c r="U44" s="12" t="s">
        <v>77</v>
      </c>
      <c r="V44" s="18"/>
      <c r="W44" s="12" t="s">
        <v>64</v>
      </c>
      <c r="X44" s="18"/>
      <c r="Y44" s="12" t="s">
        <v>65</v>
      </c>
      <c r="Z44" s="18" t="s">
        <v>133</v>
      </c>
      <c r="AA44" s="14" t="s">
        <v>271</v>
      </c>
      <c r="AB44" s="2" t="s">
        <v>82</v>
      </c>
      <c r="AC44" s="11" t="s">
        <v>51</v>
      </c>
      <c r="AD44" s="15">
        <v>45548</v>
      </c>
      <c r="AE44" s="11" t="s">
        <v>68</v>
      </c>
      <c r="AF44" s="11" t="s">
        <v>53</v>
      </c>
      <c r="AG44" s="16" t="s">
        <v>84</v>
      </c>
      <c r="AH44" s="17">
        <v>45538</v>
      </c>
      <c r="AI44" s="16" t="s">
        <v>139</v>
      </c>
    </row>
    <row r="45" spans="1:35" ht="63">
      <c r="A45" s="2" t="s">
        <v>272</v>
      </c>
      <c r="B45" s="2">
        <v>8448258111</v>
      </c>
      <c r="C45" s="2" t="s">
        <v>273</v>
      </c>
      <c r="D45" s="3">
        <v>903157366</v>
      </c>
      <c r="E45" s="3" t="s">
        <v>274</v>
      </c>
      <c r="F45" s="2" t="s">
        <v>275</v>
      </c>
      <c r="G45" s="4">
        <v>29028</v>
      </c>
      <c r="H45" s="5">
        <v>45448</v>
      </c>
      <c r="I45" s="5">
        <v>45512</v>
      </c>
      <c r="J45" s="6">
        <v>180</v>
      </c>
      <c r="K45" s="7">
        <v>98</v>
      </c>
      <c r="L45" s="7">
        <v>96</v>
      </c>
      <c r="M45" s="7" t="s">
        <v>39</v>
      </c>
      <c r="N45" s="7" t="s">
        <v>39</v>
      </c>
      <c r="O45" s="8" t="s">
        <v>40</v>
      </c>
      <c r="P45" s="9" t="s">
        <v>41</v>
      </c>
      <c r="Q45" s="10" t="s">
        <v>42</v>
      </c>
      <c r="R45" s="11" t="s">
        <v>276</v>
      </c>
      <c r="S45" s="12" t="s">
        <v>43</v>
      </c>
      <c r="T45" s="11" t="s">
        <v>277</v>
      </c>
      <c r="U45" s="12" t="s">
        <v>44</v>
      </c>
      <c r="V45" s="18" t="s">
        <v>278</v>
      </c>
      <c r="W45" s="12" t="s">
        <v>45</v>
      </c>
      <c r="X45" s="18" t="s">
        <v>241</v>
      </c>
      <c r="Y45" s="12" t="s">
        <v>47</v>
      </c>
      <c r="Z45" s="18" t="s">
        <v>242</v>
      </c>
      <c r="AA45" s="14" t="s">
        <v>279</v>
      </c>
      <c r="AB45" s="2" t="s">
        <v>50</v>
      </c>
      <c r="AC45" s="11" t="s">
        <v>51</v>
      </c>
      <c r="AD45" s="15">
        <v>45535</v>
      </c>
      <c r="AE45" s="11" t="s">
        <v>107</v>
      </c>
      <c r="AF45" s="11" t="s">
        <v>53</v>
      </c>
      <c r="AG45" s="16" t="s">
        <v>225</v>
      </c>
      <c r="AH45" s="17">
        <v>45533</v>
      </c>
      <c r="AI45" s="16" t="s">
        <v>55</v>
      </c>
    </row>
    <row r="46" spans="1:35" ht="63">
      <c r="A46" s="2" t="s">
        <v>280</v>
      </c>
      <c r="B46" s="2">
        <v>8448258111</v>
      </c>
      <c r="C46" s="2" t="s">
        <v>281</v>
      </c>
      <c r="D46" s="3">
        <v>293421058</v>
      </c>
      <c r="E46" s="3" t="s">
        <v>282</v>
      </c>
      <c r="F46" s="2" t="s">
        <v>281</v>
      </c>
      <c r="G46" s="4">
        <v>19330</v>
      </c>
      <c r="H46" s="5">
        <v>44986</v>
      </c>
      <c r="I46" s="5">
        <v>45309</v>
      </c>
      <c r="J46" s="6">
        <v>96</v>
      </c>
      <c r="K46" s="7">
        <v>560</v>
      </c>
      <c r="L46" s="7">
        <v>558</v>
      </c>
      <c r="M46" s="7" t="s">
        <v>39</v>
      </c>
      <c r="N46" s="7" t="s">
        <v>39</v>
      </c>
      <c r="O46" s="8" t="s">
        <v>40</v>
      </c>
      <c r="P46" s="9" t="s">
        <v>41</v>
      </c>
      <c r="Q46" s="10" t="s">
        <v>42</v>
      </c>
      <c r="R46" s="11">
        <v>100</v>
      </c>
      <c r="S46" s="12" t="s">
        <v>43</v>
      </c>
      <c r="T46" s="11">
        <v>45198</v>
      </c>
      <c r="U46" s="12" t="s">
        <v>44</v>
      </c>
      <c r="V46" s="18">
        <v>9002647409</v>
      </c>
      <c r="W46" s="12" t="s">
        <v>45</v>
      </c>
      <c r="X46" s="18" t="s">
        <v>241</v>
      </c>
      <c r="Y46" s="12" t="s">
        <v>47</v>
      </c>
      <c r="Z46" s="18" t="s">
        <v>133</v>
      </c>
      <c r="AA46" s="14" t="s">
        <v>283</v>
      </c>
      <c r="AB46" s="2" t="s">
        <v>50</v>
      </c>
      <c r="AC46" s="11" t="s">
        <v>51</v>
      </c>
      <c r="AD46" s="15">
        <v>45364</v>
      </c>
      <c r="AE46" s="11" t="s">
        <v>107</v>
      </c>
      <c r="AF46" s="11" t="s">
        <v>53</v>
      </c>
      <c r="AG46" s="16" t="s">
        <v>284</v>
      </c>
      <c r="AH46" s="17">
        <v>45364</v>
      </c>
      <c r="AI46" s="16" t="s">
        <v>144</v>
      </c>
    </row>
    <row r="47" spans="1:35" ht="21">
      <c r="A47" s="2" t="s">
        <v>280</v>
      </c>
      <c r="B47" s="2">
        <v>8448258111</v>
      </c>
      <c r="C47" s="2" t="s">
        <v>281</v>
      </c>
      <c r="D47" s="3">
        <v>293421058</v>
      </c>
      <c r="E47" s="3" t="s">
        <v>539</v>
      </c>
      <c r="F47" s="2" t="s">
        <v>281</v>
      </c>
      <c r="G47" s="4">
        <v>19330</v>
      </c>
      <c r="H47" s="5">
        <v>45483</v>
      </c>
      <c r="I47" s="5">
        <v>45512</v>
      </c>
      <c r="J47" s="6">
        <v>180</v>
      </c>
      <c r="K47" s="7">
        <v>63</v>
      </c>
      <c r="L47" s="7">
        <v>61</v>
      </c>
      <c r="M47" s="7" t="s">
        <v>39</v>
      </c>
      <c r="N47" s="7" t="s">
        <v>39</v>
      </c>
      <c r="O47" s="8" t="s">
        <v>246</v>
      </c>
      <c r="P47" s="9" t="s">
        <v>247</v>
      </c>
      <c r="Q47" s="10" t="s">
        <v>16</v>
      </c>
      <c r="R47" s="11"/>
      <c r="S47" s="12" t="s">
        <v>18</v>
      </c>
      <c r="T47" s="11"/>
      <c r="U47" s="12" t="s">
        <v>20</v>
      </c>
      <c r="V47" s="18"/>
      <c r="W47" s="12" t="s">
        <v>22</v>
      </c>
      <c r="X47" s="18"/>
      <c r="Y47" s="12" t="s">
        <v>24</v>
      </c>
      <c r="Z47" s="18"/>
      <c r="AA47" s="14" t="s">
        <v>540</v>
      </c>
      <c r="AB47" s="2" t="s">
        <v>248</v>
      </c>
      <c r="AC47" s="11" t="s">
        <v>51</v>
      </c>
      <c r="AD47" s="15">
        <v>45542</v>
      </c>
      <c r="AE47" s="11" t="s">
        <v>68</v>
      </c>
      <c r="AF47" s="11" t="s">
        <v>53</v>
      </c>
      <c r="AG47" s="16" t="s">
        <v>84</v>
      </c>
      <c r="AH47" s="17">
        <v>45527</v>
      </c>
      <c r="AI47" s="16" t="s">
        <v>139</v>
      </c>
    </row>
    <row r="48" spans="1:35" ht="42">
      <c r="A48" s="2" t="s">
        <v>210</v>
      </c>
      <c r="B48" s="2">
        <v>18776383379</v>
      </c>
      <c r="C48" s="2" t="s">
        <v>285</v>
      </c>
      <c r="D48" s="3">
        <v>269524954</v>
      </c>
      <c r="E48" s="3" t="s">
        <v>286</v>
      </c>
      <c r="F48" s="2" t="s">
        <v>287</v>
      </c>
      <c r="G48" s="4">
        <v>36504</v>
      </c>
      <c r="H48" s="5">
        <v>45092</v>
      </c>
      <c r="I48" s="5">
        <v>45191</v>
      </c>
      <c r="J48" s="6">
        <v>259</v>
      </c>
      <c r="K48" s="7">
        <v>454</v>
      </c>
      <c r="L48" s="7">
        <v>452</v>
      </c>
      <c r="M48" s="7" t="s">
        <v>39</v>
      </c>
      <c r="N48" s="7" t="s">
        <v>39</v>
      </c>
      <c r="O48" s="8" t="s">
        <v>172</v>
      </c>
      <c r="P48" s="9" t="s">
        <v>173</v>
      </c>
      <c r="Q48" s="10" t="s">
        <v>43</v>
      </c>
      <c r="R48" s="11"/>
      <c r="S48" s="12" t="s">
        <v>174</v>
      </c>
      <c r="T48" s="11" t="s">
        <v>288</v>
      </c>
      <c r="U48" s="12" t="s">
        <v>64</v>
      </c>
      <c r="V48" s="18">
        <v>190087067</v>
      </c>
      <c r="W48" s="12" t="s">
        <v>65</v>
      </c>
      <c r="X48" s="18" t="s">
        <v>289</v>
      </c>
      <c r="Y48" s="12" t="s">
        <v>105</v>
      </c>
      <c r="Z48" s="18"/>
      <c r="AA48" s="14" t="s">
        <v>290</v>
      </c>
      <c r="AB48" s="2" t="s">
        <v>178</v>
      </c>
      <c r="AC48" s="11" t="s">
        <v>51</v>
      </c>
      <c r="AD48" s="15">
        <v>45442</v>
      </c>
      <c r="AE48" s="11" t="s">
        <v>68</v>
      </c>
      <c r="AF48" s="11" t="s">
        <v>53</v>
      </c>
      <c r="AG48" s="16" t="s">
        <v>128</v>
      </c>
      <c r="AH48" s="17">
        <v>45412</v>
      </c>
      <c r="AI48" s="16" t="s">
        <v>70</v>
      </c>
    </row>
    <row r="49" spans="1:35" ht="63">
      <c r="A49" s="2" t="s">
        <v>291</v>
      </c>
      <c r="B49" s="2">
        <v>8776383379</v>
      </c>
      <c r="C49" s="2" t="s">
        <v>292</v>
      </c>
      <c r="D49" s="3">
        <v>849934686</v>
      </c>
      <c r="E49" s="3" t="s">
        <v>293</v>
      </c>
      <c r="F49" s="2" t="s">
        <v>292</v>
      </c>
      <c r="G49" s="4">
        <v>15105</v>
      </c>
      <c r="H49" s="5">
        <v>45180</v>
      </c>
      <c r="I49" s="5">
        <v>45517</v>
      </c>
      <c r="J49" s="6">
        <v>140</v>
      </c>
      <c r="K49" s="7">
        <v>366</v>
      </c>
      <c r="L49" s="7">
        <v>364</v>
      </c>
      <c r="M49" s="7" t="s">
        <v>39</v>
      </c>
      <c r="N49" s="7" t="s">
        <v>39</v>
      </c>
      <c r="O49" s="8" t="s">
        <v>40</v>
      </c>
      <c r="P49" s="9" t="s">
        <v>41</v>
      </c>
      <c r="Q49" s="10" t="s">
        <v>42</v>
      </c>
      <c r="R49" s="11"/>
      <c r="S49" s="12" t="s">
        <v>43</v>
      </c>
      <c r="T49" s="11"/>
      <c r="U49" s="12" t="s">
        <v>44</v>
      </c>
      <c r="V49" s="18"/>
      <c r="W49" s="12" t="s">
        <v>45</v>
      </c>
      <c r="X49" s="18"/>
      <c r="Y49" s="12" t="s">
        <v>47</v>
      </c>
      <c r="Z49" s="18"/>
      <c r="AA49" s="14" t="s">
        <v>294</v>
      </c>
      <c r="AB49" s="2" t="s">
        <v>50</v>
      </c>
      <c r="AC49" s="11" t="s">
        <v>51</v>
      </c>
      <c r="AD49" s="15">
        <v>45548</v>
      </c>
      <c r="AE49" s="11" t="s">
        <v>107</v>
      </c>
      <c r="AF49" s="11" t="s">
        <v>53</v>
      </c>
      <c r="AG49" s="16" t="s">
        <v>128</v>
      </c>
      <c r="AH49" s="17">
        <v>45546</v>
      </c>
      <c r="AI49" s="16" t="s">
        <v>295</v>
      </c>
    </row>
    <row r="50" spans="1:35" ht="63">
      <c r="A50" s="2" t="s">
        <v>296</v>
      </c>
      <c r="B50" s="2" t="s">
        <v>39</v>
      </c>
      <c r="C50" s="2" t="s">
        <v>297</v>
      </c>
      <c r="D50" s="3">
        <v>91502393977</v>
      </c>
      <c r="E50" s="3" t="s">
        <v>298</v>
      </c>
      <c r="F50" s="2" t="s">
        <v>299</v>
      </c>
      <c r="G50" s="4">
        <v>38986</v>
      </c>
      <c r="H50" s="5">
        <v>45434</v>
      </c>
      <c r="I50" s="5">
        <v>45512</v>
      </c>
      <c r="J50" s="6">
        <v>248</v>
      </c>
      <c r="K50" s="7">
        <v>112</v>
      </c>
      <c r="L50" s="7">
        <v>110</v>
      </c>
      <c r="M50" s="7" t="s">
        <v>39</v>
      </c>
      <c r="N50" s="7" t="s">
        <v>39</v>
      </c>
      <c r="O50" s="8" t="s">
        <v>40</v>
      </c>
      <c r="P50" s="9" t="s">
        <v>41</v>
      </c>
      <c r="Q50" s="10" t="s">
        <v>42</v>
      </c>
      <c r="R50" s="11"/>
      <c r="S50" s="12" t="s">
        <v>43</v>
      </c>
      <c r="T50" s="11"/>
      <c r="U50" s="12" t="s">
        <v>44</v>
      </c>
      <c r="V50" s="18"/>
      <c r="W50" s="12" t="s">
        <v>45</v>
      </c>
      <c r="X50" s="18"/>
      <c r="Y50" s="12" t="s">
        <v>47</v>
      </c>
      <c r="Z50" s="18"/>
      <c r="AA50" s="14" t="s">
        <v>300</v>
      </c>
      <c r="AB50" s="2" t="s">
        <v>50</v>
      </c>
      <c r="AC50" s="11" t="s">
        <v>51</v>
      </c>
      <c r="AD50" s="15">
        <v>45527</v>
      </c>
      <c r="AE50" s="11" t="s">
        <v>52</v>
      </c>
      <c r="AF50" s="11" t="s">
        <v>53</v>
      </c>
      <c r="AG50" s="16" t="s">
        <v>301</v>
      </c>
      <c r="AH50" s="17">
        <v>45525</v>
      </c>
      <c r="AI50" s="16" t="s">
        <v>70</v>
      </c>
    </row>
    <row r="51" spans="1:35" ht="63">
      <c r="A51" s="2" t="s">
        <v>296</v>
      </c>
      <c r="B51" s="2" t="s">
        <v>39</v>
      </c>
      <c r="C51" s="2" t="s">
        <v>297</v>
      </c>
      <c r="D51" s="3">
        <v>91502393977</v>
      </c>
      <c r="E51" s="3" t="s">
        <v>302</v>
      </c>
      <c r="F51" s="2" t="s">
        <v>299</v>
      </c>
      <c r="G51" s="4">
        <v>38986</v>
      </c>
      <c r="H51" s="5">
        <v>45434</v>
      </c>
      <c r="I51" s="5">
        <v>45512</v>
      </c>
      <c r="J51" s="6">
        <v>230</v>
      </c>
      <c r="K51" s="7">
        <v>112</v>
      </c>
      <c r="L51" s="7">
        <v>110</v>
      </c>
      <c r="M51" s="7" t="s">
        <v>39</v>
      </c>
      <c r="N51" s="7" t="s">
        <v>39</v>
      </c>
      <c r="O51" s="8" t="s">
        <v>40</v>
      </c>
      <c r="P51" s="9" t="s">
        <v>41</v>
      </c>
      <c r="Q51" s="10" t="s">
        <v>42</v>
      </c>
      <c r="R51" s="11"/>
      <c r="S51" s="12" t="s">
        <v>43</v>
      </c>
      <c r="T51" s="11"/>
      <c r="U51" s="12" t="s">
        <v>44</v>
      </c>
      <c r="V51" s="18"/>
      <c r="W51" s="12" t="s">
        <v>45</v>
      </c>
      <c r="X51" s="18"/>
      <c r="Y51" s="12" t="s">
        <v>47</v>
      </c>
      <c r="Z51" s="18"/>
      <c r="AA51" s="14" t="s">
        <v>303</v>
      </c>
      <c r="AB51" s="2" t="s">
        <v>50</v>
      </c>
      <c r="AC51" s="11" t="s">
        <v>51</v>
      </c>
      <c r="AD51" s="15">
        <v>45540</v>
      </c>
      <c r="AE51" s="11" t="s">
        <v>52</v>
      </c>
      <c r="AF51" s="11" t="s">
        <v>53</v>
      </c>
      <c r="AG51" s="16" t="s">
        <v>301</v>
      </c>
      <c r="AH51" s="17">
        <v>45525</v>
      </c>
      <c r="AI51" s="16" t="s">
        <v>55</v>
      </c>
    </row>
    <row r="52" spans="1:35" ht="84">
      <c r="A52" s="2" t="s">
        <v>304</v>
      </c>
      <c r="B52" s="2">
        <v>8002376060</v>
      </c>
      <c r="C52" s="2" t="s">
        <v>305</v>
      </c>
      <c r="D52" s="3">
        <v>7788332179</v>
      </c>
      <c r="E52" s="3" t="s">
        <v>306</v>
      </c>
      <c r="F52" s="2" t="s">
        <v>305</v>
      </c>
      <c r="G52" s="4">
        <v>31803</v>
      </c>
      <c r="H52" s="5">
        <v>45204</v>
      </c>
      <c r="I52" s="5">
        <v>45408</v>
      </c>
      <c r="J52" s="6">
        <v>563</v>
      </c>
      <c r="K52" s="7">
        <v>342</v>
      </c>
      <c r="L52" s="7">
        <v>340</v>
      </c>
      <c r="M52" s="7" t="s">
        <v>39</v>
      </c>
      <c r="N52" s="7" t="s">
        <v>39</v>
      </c>
      <c r="O52" s="8" t="s">
        <v>72</v>
      </c>
      <c r="P52" s="9" t="s">
        <v>73</v>
      </c>
      <c r="Q52" s="10" t="s">
        <v>74</v>
      </c>
      <c r="R52" s="11" t="s">
        <v>307</v>
      </c>
      <c r="S52" s="12" t="s">
        <v>76</v>
      </c>
      <c r="T52" s="11"/>
      <c r="U52" s="12" t="s">
        <v>77</v>
      </c>
      <c r="V52" s="18" t="s">
        <v>308</v>
      </c>
      <c r="W52" s="12" t="s">
        <v>64</v>
      </c>
      <c r="X52" s="18"/>
      <c r="Y52" s="12" t="s">
        <v>65</v>
      </c>
      <c r="Z52" s="18"/>
      <c r="AA52" s="14" t="s">
        <v>309</v>
      </c>
      <c r="AB52" s="2" t="s">
        <v>82</v>
      </c>
      <c r="AC52" s="11" t="s">
        <v>83</v>
      </c>
      <c r="AD52" s="15">
        <v>45539</v>
      </c>
      <c r="AE52" s="11" t="s">
        <v>68</v>
      </c>
      <c r="AF52" s="11" t="s">
        <v>53</v>
      </c>
      <c r="AG52" s="16" t="s">
        <v>84</v>
      </c>
      <c r="AH52" s="17">
        <v>45538</v>
      </c>
      <c r="AI52" s="16" t="s">
        <v>129</v>
      </c>
    </row>
    <row r="53" spans="1:35" ht="42">
      <c r="A53" s="2" t="s">
        <v>85</v>
      </c>
      <c r="B53" s="2">
        <v>18004517715</v>
      </c>
      <c r="C53" s="2" t="s">
        <v>310</v>
      </c>
      <c r="D53" s="3" t="s">
        <v>311</v>
      </c>
      <c r="E53" s="3" t="s">
        <v>312</v>
      </c>
      <c r="F53" s="2" t="s">
        <v>310</v>
      </c>
      <c r="G53" s="4">
        <v>25836</v>
      </c>
      <c r="H53" s="5">
        <v>45455</v>
      </c>
      <c r="I53" s="5">
        <v>45512</v>
      </c>
      <c r="J53" s="6">
        <v>182</v>
      </c>
      <c r="K53" s="7">
        <v>91</v>
      </c>
      <c r="L53" s="7">
        <v>89</v>
      </c>
      <c r="M53" s="7" t="s">
        <v>39</v>
      </c>
      <c r="N53" s="7" t="s">
        <v>39</v>
      </c>
      <c r="O53" s="8" t="s">
        <v>163</v>
      </c>
      <c r="P53" s="9" t="s">
        <v>164</v>
      </c>
      <c r="Q53" s="10" t="s">
        <v>64</v>
      </c>
      <c r="R53" s="11"/>
      <c r="S53" s="12" t="s">
        <v>65</v>
      </c>
      <c r="T53" s="11" t="s">
        <v>242</v>
      </c>
      <c r="U53" s="12">
        <v>0</v>
      </c>
      <c r="V53" s="18"/>
      <c r="W53" s="12">
        <v>0</v>
      </c>
      <c r="X53" s="18"/>
      <c r="Y53" s="12">
        <v>0</v>
      </c>
      <c r="Z53" s="18"/>
      <c r="AA53" s="14" t="s">
        <v>313</v>
      </c>
      <c r="AB53" s="2" t="s">
        <v>166</v>
      </c>
      <c r="AC53" s="11" t="s">
        <v>51</v>
      </c>
      <c r="AD53" s="15">
        <v>45533</v>
      </c>
      <c r="AE53" s="11" t="s">
        <v>68</v>
      </c>
      <c r="AF53" s="11" t="s">
        <v>53</v>
      </c>
      <c r="AG53" s="16" t="s">
        <v>54</v>
      </c>
      <c r="AH53" s="17">
        <v>45518</v>
      </c>
      <c r="AI53" s="16" t="s">
        <v>55</v>
      </c>
    </row>
    <row r="54" spans="1:35" ht="21">
      <c r="A54" s="2" t="s">
        <v>531</v>
      </c>
      <c r="B54" s="2">
        <v>8008425975</v>
      </c>
      <c r="C54" s="2" t="s">
        <v>541</v>
      </c>
      <c r="D54" s="3">
        <v>905549268</v>
      </c>
      <c r="E54" s="3" t="s">
        <v>542</v>
      </c>
      <c r="F54" s="2" t="s">
        <v>541</v>
      </c>
      <c r="G54" s="4">
        <v>20867</v>
      </c>
      <c r="H54" s="5">
        <v>45503</v>
      </c>
      <c r="I54" s="5">
        <v>45512</v>
      </c>
      <c r="J54" s="6">
        <v>184</v>
      </c>
      <c r="K54" s="7">
        <v>43</v>
      </c>
      <c r="L54" s="7">
        <v>41</v>
      </c>
      <c r="M54" s="7" t="s">
        <v>39</v>
      </c>
      <c r="N54" s="7" t="s">
        <v>39</v>
      </c>
      <c r="O54" s="8" t="s">
        <v>246</v>
      </c>
      <c r="P54" s="9" t="s">
        <v>247</v>
      </c>
      <c r="Q54" s="10" t="s">
        <v>16</v>
      </c>
      <c r="R54" s="11"/>
      <c r="S54" s="12" t="s">
        <v>18</v>
      </c>
      <c r="T54" s="11"/>
      <c r="U54" s="12" t="s">
        <v>20</v>
      </c>
      <c r="V54" s="18"/>
      <c r="W54" s="12" t="s">
        <v>22</v>
      </c>
      <c r="X54" s="26"/>
      <c r="Y54" s="12" t="s">
        <v>24</v>
      </c>
      <c r="Z54" s="18"/>
      <c r="AA54" s="14"/>
      <c r="AB54" s="2" t="s">
        <v>248</v>
      </c>
      <c r="AC54" s="11"/>
      <c r="AD54" s="15"/>
      <c r="AE54" s="11" t="s">
        <v>249</v>
      </c>
      <c r="AF54" s="11" t="s">
        <v>249</v>
      </c>
      <c r="AG54" s="16"/>
      <c r="AH54" s="17"/>
      <c r="AI54" s="16" t="s">
        <v>249</v>
      </c>
    </row>
    <row r="55" spans="1:35" ht="84">
      <c r="A55" s="2" t="s">
        <v>291</v>
      </c>
      <c r="B55" s="2">
        <v>8776383379</v>
      </c>
      <c r="C55" s="2" t="s">
        <v>543</v>
      </c>
      <c r="D55" s="3">
        <v>225981206</v>
      </c>
      <c r="E55" s="3" t="s">
        <v>544</v>
      </c>
      <c r="F55" s="2" t="s">
        <v>545</v>
      </c>
      <c r="G55" s="4">
        <v>21990</v>
      </c>
      <c r="H55" s="5">
        <v>45467</v>
      </c>
      <c r="I55" s="5">
        <v>45512</v>
      </c>
      <c r="J55" s="6">
        <v>50</v>
      </c>
      <c r="K55" s="7">
        <v>79</v>
      </c>
      <c r="L55" s="7">
        <v>77</v>
      </c>
      <c r="M55" s="7" t="s">
        <v>39</v>
      </c>
      <c r="N55" s="7" t="s">
        <v>39</v>
      </c>
      <c r="O55" s="8" t="s">
        <v>72</v>
      </c>
      <c r="P55" s="9" t="s">
        <v>73</v>
      </c>
      <c r="Q55" s="10" t="s">
        <v>74</v>
      </c>
      <c r="R55" s="11"/>
      <c r="S55" s="12" t="s">
        <v>76</v>
      </c>
      <c r="T55" s="11"/>
      <c r="U55" s="12" t="s">
        <v>77</v>
      </c>
      <c r="V55" s="18"/>
      <c r="W55" s="12" t="s">
        <v>64</v>
      </c>
      <c r="X55" s="18"/>
      <c r="Y55" s="12" t="s">
        <v>65</v>
      </c>
      <c r="Z55" s="18"/>
      <c r="AA55" s="14" t="s">
        <v>546</v>
      </c>
      <c r="AB55" s="2" t="s">
        <v>82</v>
      </c>
      <c r="AC55" s="11" t="s">
        <v>51</v>
      </c>
      <c r="AD55" s="15">
        <v>45532</v>
      </c>
      <c r="AE55" s="11" t="s">
        <v>68</v>
      </c>
      <c r="AF55" s="11" t="s">
        <v>53</v>
      </c>
      <c r="AG55" s="16" t="s">
        <v>547</v>
      </c>
      <c r="AH55" s="17">
        <v>45517</v>
      </c>
      <c r="AI55" s="16" t="s">
        <v>139</v>
      </c>
    </row>
    <row r="56" spans="1:35" ht="84">
      <c r="A56" s="2" t="s">
        <v>130</v>
      </c>
      <c r="B56" s="2">
        <v>8008993734</v>
      </c>
      <c r="C56" s="2" t="s">
        <v>548</v>
      </c>
      <c r="D56" s="3">
        <v>7787862324</v>
      </c>
      <c r="E56" s="3" t="s">
        <v>549</v>
      </c>
      <c r="F56" s="2" t="s">
        <v>548</v>
      </c>
      <c r="G56" s="4">
        <v>20036</v>
      </c>
      <c r="H56" s="5">
        <v>45462</v>
      </c>
      <c r="I56" s="5">
        <v>45512</v>
      </c>
      <c r="J56" s="6">
        <v>219</v>
      </c>
      <c r="K56" s="7">
        <v>84</v>
      </c>
      <c r="L56" s="7">
        <v>82</v>
      </c>
      <c r="M56" s="7" t="s">
        <v>39</v>
      </c>
      <c r="N56" s="7" t="s">
        <v>39</v>
      </c>
      <c r="O56" s="8" t="s">
        <v>72</v>
      </c>
      <c r="P56" s="9" t="s">
        <v>73</v>
      </c>
      <c r="Q56" s="10" t="s">
        <v>74</v>
      </c>
      <c r="R56" s="11"/>
      <c r="S56" s="12" t="s">
        <v>76</v>
      </c>
      <c r="T56" s="11"/>
      <c r="U56" s="12" t="s">
        <v>77</v>
      </c>
      <c r="V56" s="18"/>
      <c r="W56" s="12" t="s">
        <v>64</v>
      </c>
      <c r="X56" s="18"/>
      <c r="Y56" s="12" t="s">
        <v>65</v>
      </c>
      <c r="Z56" s="18"/>
      <c r="AA56" s="14" t="s">
        <v>550</v>
      </c>
      <c r="AB56" s="2" t="s">
        <v>82</v>
      </c>
      <c r="AC56" s="11" t="s">
        <v>83</v>
      </c>
      <c r="AD56" s="15">
        <v>45534</v>
      </c>
      <c r="AE56" s="11" t="s">
        <v>68</v>
      </c>
      <c r="AF56" s="11" t="s">
        <v>53</v>
      </c>
      <c r="AG56" s="16" t="s">
        <v>84</v>
      </c>
      <c r="AH56" s="17">
        <v>45533</v>
      </c>
      <c r="AI56" s="16" t="s">
        <v>70</v>
      </c>
    </row>
    <row r="57" spans="1:35" ht="42">
      <c r="A57" s="2" t="s">
        <v>210</v>
      </c>
      <c r="B57" s="2">
        <v>8776383379</v>
      </c>
      <c r="C57" s="2" t="s">
        <v>314</v>
      </c>
      <c r="D57" s="3">
        <v>57367250</v>
      </c>
      <c r="E57" s="3" t="s">
        <v>315</v>
      </c>
      <c r="F57" s="2" t="s">
        <v>314</v>
      </c>
      <c r="G57" s="4">
        <v>15580</v>
      </c>
      <c r="H57" s="5">
        <v>45040</v>
      </c>
      <c r="I57" s="5">
        <v>45225</v>
      </c>
      <c r="J57" s="6">
        <v>50</v>
      </c>
      <c r="K57" s="7">
        <v>506</v>
      </c>
      <c r="L57" s="7">
        <v>504</v>
      </c>
      <c r="M57" s="7" t="s">
        <v>39</v>
      </c>
      <c r="N57" s="7" t="s">
        <v>39</v>
      </c>
      <c r="O57" s="8" t="s">
        <v>172</v>
      </c>
      <c r="P57" s="9" t="s">
        <v>173</v>
      </c>
      <c r="Q57" s="10" t="s">
        <v>43</v>
      </c>
      <c r="R57" s="11"/>
      <c r="S57" s="12" t="s">
        <v>174</v>
      </c>
      <c r="T57" s="11" t="s">
        <v>288</v>
      </c>
      <c r="U57" s="12" t="s">
        <v>64</v>
      </c>
      <c r="V57" s="18">
        <v>190087067</v>
      </c>
      <c r="W57" s="12" t="s">
        <v>65</v>
      </c>
      <c r="X57" s="18" t="s">
        <v>316</v>
      </c>
      <c r="Y57" s="12" t="s">
        <v>105</v>
      </c>
      <c r="Z57" s="18"/>
      <c r="AA57" s="14" t="s">
        <v>317</v>
      </c>
      <c r="AB57" s="2" t="s">
        <v>178</v>
      </c>
      <c r="AC57" s="11" t="s">
        <v>51</v>
      </c>
      <c r="AD57" s="15">
        <v>45442</v>
      </c>
      <c r="AE57" s="11" t="s">
        <v>68</v>
      </c>
      <c r="AF57" s="11" t="s">
        <v>53</v>
      </c>
      <c r="AG57" s="17" t="s">
        <v>128</v>
      </c>
      <c r="AH57" s="17">
        <v>45412</v>
      </c>
      <c r="AI57" s="16" t="s">
        <v>70</v>
      </c>
    </row>
    <row r="58" spans="1:35" ht="42">
      <c r="A58" s="2" t="s">
        <v>210</v>
      </c>
      <c r="B58" s="2">
        <v>8776383379</v>
      </c>
      <c r="C58" s="2" t="s">
        <v>314</v>
      </c>
      <c r="D58" s="3">
        <v>57367250</v>
      </c>
      <c r="E58" s="3" t="s">
        <v>318</v>
      </c>
      <c r="F58" s="2" t="s">
        <v>314</v>
      </c>
      <c r="G58" s="4">
        <v>15580</v>
      </c>
      <c r="H58" s="5">
        <v>45084</v>
      </c>
      <c r="I58" s="5">
        <v>45223</v>
      </c>
      <c r="J58" s="6">
        <v>91</v>
      </c>
      <c r="K58" s="7">
        <v>462</v>
      </c>
      <c r="L58" s="7">
        <v>460</v>
      </c>
      <c r="M58" s="7" t="s">
        <v>39</v>
      </c>
      <c r="N58" s="7" t="s">
        <v>39</v>
      </c>
      <c r="O58" s="8" t="s">
        <v>172</v>
      </c>
      <c r="P58" s="9" t="s">
        <v>173</v>
      </c>
      <c r="Q58" s="10" t="s">
        <v>43</v>
      </c>
      <c r="R58" s="11"/>
      <c r="S58" s="12" t="s">
        <v>174</v>
      </c>
      <c r="T58" s="11" t="s">
        <v>288</v>
      </c>
      <c r="U58" s="12" t="s">
        <v>64</v>
      </c>
      <c r="V58" s="18">
        <v>190087067</v>
      </c>
      <c r="W58" s="12" t="s">
        <v>65</v>
      </c>
      <c r="X58" s="18" t="s">
        <v>289</v>
      </c>
      <c r="Y58" s="12" t="s">
        <v>105</v>
      </c>
      <c r="Z58" s="18"/>
      <c r="AA58" s="14" t="s">
        <v>319</v>
      </c>
      <c r="AB58" s="2" t="s">
        <v>178</v>
      </c>
      <c r="AC58" s="11" t="s">
        <v>51</v>
      </c>
      <c r="AD58" s="15">
        <v>45442</v>
      </c>
      <c r="AE58" s="11" t="s">
        <v>68</v>
      </c>
      <c r="AF58" s="11" t="s">
        <v>53</v>
      </c>
      <c r="AG58" s="16" t="s">
        <v>128</v>
      </c>
      <c r="AH58" s="17">
        <v>45412</v>
      </c>
      <c r="AI58" s="16" t="s">
        <v>70</v>
      </c>
    </row>
    <row r="59" spans="1:35" ht="63">
      <c r="A59" s="2" t="s">
        <v>210</v>
      </c>
      <c r="B59" s="2">
        <v>8776383379</v>
      </c>
      <c r="C59" s="2" t="s">
        <v>314</v>
      </c>
      <c r="D59" s="3">
        <v>57367250</v>
      </c>
      <c r="E59" s="3" t="s">
        <v>320</v>
      </c>
      <c r="F59" s="2" t="s">
        <v>314</v>
      </c>
      <c r="G59" s="4">
        <v>15580</v>
      </c>
      <c r="H59" s="5">
        <v>45330</v>
      </c>
      <c r="I59" s="5">
        <v>45335</v>
      </c>
      <c r="J59" s="6">
        <v>7071</v>
      </c>
      <c r="K59" s="7">
        <v>216</v>
      </c>
      <c r="L59" s="7">
        <v>214</v>
      </c>
      <c r="M59" s="7" t="s">
        <v>39</v>
      </c>
      <c r="N59" s="7" t="s">
        <v>39</v>
      </c>
      <c r="O59" s="8" t="s">
        <v>155</v>
      </c>
      <c r="P59" s="9" t="s">
        <v>156</v>
      </c>
      <c r="Q59" s="10" t="s">
        <v>157</v>
      </c>
      <c r="R59" s="11" t="s">
        <v>321</v>
      </c>
      <c r="S59" s="12" t="s">
        <v>76</v>
      </c>
      <c r="T59" s="11">
        <v>18593896505</v>
      </c>
      <c r="U59" s="12" t="s">
        <v>64</v>
      </c>
      <c r="V59" s="18">
        <v>199547821</v>
      </c>
      <c r="W59" s="12" t="s">
        <v>65</v>
      </c>
      <c r="X59" s="18" t="s">
        <v>322</v>
      </c>
      <c r="Y59" s="12">
        <v>0</v>
      </c>
      <c r="Z59" s="18"/>
      <c r="AA59" s="14" t="s">
        <v>323</v>
      </c>
      <c r="AB59" s="2" t="s">
        <v>161</v>
      </c>
      <c r="AC59" s="11" t="s">
        <v>51</v>
      </c>
      <c r="AD59" s="15">
        <v>45491</v>
      </c>
      <c r="AE59" s="11" t="s">
        <v>68</v>
      </c>
      <c r="AF59" s="11" t="s">
        <v>53</v>
      </c>
      <c r="AG59" s="16" t="s">
        <v>84</v>
      </c>
      <c r="AH59" s="17">
        <v>45461</v>
      </c>
      <c r="AI59" s="16" t="s">
        <v>70</v>
      </c>
    </row>
    <row r="60" spans="1:35" ht="21">
      <c r="A60" s="2" t="s">
        <v>493</v>
      </c>
      <c r="B60" s="2" t="s">
        <v>39</v>
      </c>
      <c r="C60" s="2" t="s">
        <v>551</v>
      </c>
      <c r="D60" s="3" t="s">
        <v>552</v>
      </c>
      <c r="E60" s="3" t="s">
        <v>553</v>
      </c>
      <c r="F60" s="2" t="s">
        <v>551</v>
      </c>
      <c r="G60" s="4">
        <v>27709</v>
      </c>
      <c r="H60" s="5">
        <v>45488</v>
      </c>
      <c r="I60" s="5">
        <v>45516</v>
      </c>
      <c r="J60" s="6">
        <v>84</v>
      </c>
      <c r="K60" s="7">
        <v>58</v>
      </c>
      <c r="L60" s="7">
        <v>56</v>
      </c>
      <c r="M60" s="7" t="s">
        <v>39</v>
      </c>
      <c r="N60" s="7" t="s">
        <v>39</v>
      </c>
      <c r="O60" s="8" t="s">
        <v>246</v>
      </c>
      <c r="P60" s="9" t="s">
        <v>247</v>
      </c>
      <c r="Q60" s="10" t="s">
        <v>16</v>
      </c>
      <c r="R60" s="11"/>
      <c r="S60" s="12" t="s">
        <v>18</v>
      </c>
      <c r="T60" s="11"/>
      <c r="U60" s="12" t="s">
        <v>20</v>
      </c>
      <c r="V60" s="18"/>
      <c r="W60" s="12" t="s">
        <v>22</v>
      </c>
      <c r="X60" s="18"/>
      <c r="Y60" s="12" t="s">
        <v>24</v>
      </c>
      <c r="Z60" s="18"/>
      <c r="AA60" s="14"/>
      <c r="AB60" s="2" t="s">
        <v>248</v>
      </c>
      <c r="AC60" s="11"/>
      <c r="AD60" s="15"/>
      <c r="AE60" s="11" t="s">
        <v>249</v>
      </c>
      <c r="AF60" s="11" t="s">
        <v>249</v>
      </c>
      <c r="AG60" s="16"/>
      <c r="AH60" s="17"/>
      <c r="AI60" s="16" t="s">
        <v>249</v>
      </c>
    </row>
    <row r="61" spans="1:35" ht="21">
      <c r="A61" s="2" t="s">
        <v>272</v>
      </c>
      <c r="B61" s="2">
        <v>8448258111</v>
      </c>
      <c r="C61" s="2" t="s">
        <v>554</v>
      </c>
      <c r="D61" s="3">
        <v>284688846</v>
      </c>
      <c r="E61" s="3" t="s">
        <v>555</v>
      </c>
      <c r="F61" s="2" t="s">
        <v>556</v>
      </c>
      <c r="G61" s="4">
        <v>23749</v>
      </c>
      <c r="H61" s="5">
        <v>45516</v>
      </c>
      <c r="I61" s="5">
        <v>45517</v>
      </c>
      <c r="J61" s="6">
        <v>138</v>
      </c>
      <c r="K61" s="7">
        <v>30</v>
      </c>
      <c r="L61" s="7">
        <v>28</v>
      </c>
      <c r="M61" s="7" t="s">
        <v>39</v>
      </c>
      <c r="N61" s="7" t="s">
        <v>39</v>
      </c>
      <c r="O61" s="8" t="s">
        <v>246</v>
      </c>
      <c r="P61" s="9" t="s">
        <v>247</v>
      </c>
      <c r="Q61" s="10" t="s">
        <v>16</v>
      </c>
      <c r="R61" s="11"/>
      <c r="S61" s="12" t="s">
        <v>18</v>
      </c>
      <c r="T61" s="11"/>
      <c r="U61" s="12" t="s">
        <v>20</v>
      </c>
      <c r="V61" s="27"/>
      <c r="W61" s="12" t="s">
        <v>22</v>
      </c>
      <c r="X61" s="27"/>
      <c r="Y61" s="12" t="s">
        <v>24</v>
      </c>
      <c r="Z61" s="18"/>
      <c r="AA61" s="14"/>
      <c r="AB61" s="2" t="s">
        <v>248</v>
      </c>
      <c r="AC61" s="11"/>
      <c r="AD61" s="15"/>
      <c r="AE61" s="11" t="s">
        <v>249</v>
      </c>
      <c r="AF61" s="11" t="s">
        <v>249</v>
      </c>
      <c r="AG61" s="16"/>
      <c r="AH61" s="17"/>
      <c r="AI61" s="16" t="s">
        <v>249</v>
      </c>
    </row>
    <row r="62" spans="1:35" ht="63">
      <c r="A62" s="2" t="s">
        <v>296</v>
      </c>
      <c r="B62" s="2" t="s">
        <v>39</v>
      </c>
      <c r="C62" s="2" t="s">
        <v>297</v>
      </c>
      <c r="D62" s="3">
        <v>91502393977</v>
      </c>
      <c r="E62" s="3" t="s">
        <v>324</v>
      </c>
      <c r="F62" s="2" t="s">
        <v>325</v>
      </c>
      <c r="G62" s="4">
        <v>40091</v>
      </c>
      <c r="H62" s="5">
        <v>45441</v>
      </c>
      <c r="I62" s="5">
        <v>45512</v>
      </c>
      <c r="J62" s="6">
        <v>202</v>
      </c>
      <c r="K62" s="7">
        <v>105</v>
      </c>
      <c r="L62" s="7">
        <v>103</v>
      </c>
      <c r="M62" s="7" t="s">
        <v>39</v>
      </c>
      <c r="N62" s="7" t="s">
        <v>39</v>
      </c>
      <c r="O62" s="8" t="s">
        <v>40</v>
      </c>
      <c r="P62" s="9" t="s">
        <v>41</v>
      </c>
      <c r="Q62" s="10" t="s">
        <v>42</v>
      </c>
      <c r="R62" s="11"/>
      <c r="S62" s="12" t="s">
        <v>43</v>
      </c>
      <c r="T62" s="11"/>
      <c r="U62" s="12" t="s">
        <v>44</v>
      </c>
      <c r="V62" s="18"/>
      <c r="W62" s="12" t="s">
        <v>45</v>
      </c>
      <c r="X62" s="18"/>
      <c r="Y62" s="12" t="s">
        <v>47</v>
      </c>
      <c r="Z62" s="18"/>
      <c r="AA62" s="14" t="s">
        <v>326</v>
      </c>
      <c r="AB62" s="2" t="s">
        <v>50</v>
      </c>
      <c r="AC62" s="11" t="s">
        <v>51</v>
      </c>
      <c r="AD62" s="15">
        <v>45540</v>
      </c>
      <c r="AE62" s="11" t="s">
        <v>52</v>
      </c>
      <c r="AF62" s="11" t="s">
        <v>53</v>
      </c>
      <c r="AG62" s="16" t="s">
        <v>301</v>
      </c>
      <c r="AH62" s="17">
        <v>45525</v>
      </c>
      <c r="AI62" s="16" t="s">
        <v>55</v>
      </c>
    </row>
    <row r="63" spans="1:35" ht="63">
      <c r="A63" s="2" t="s">
        <v>296</v>
      </c>
      <c r="B63" s="2" t="s">
        <v>39</v>
      </c>
      <c r="C63" s="2" t="s">
        <v>297</v>
      </c>
      <c r="D63" s="3">
        <v>91502393977</v>
      </c>
      <c r="E63" s="3" t="s">
        <v>327</v>
      </c>
      <c r="F63" s="2" t="s">
        <v>325</v>
      </c>
      <c r="G63" s="4">
        <v>40091</v>
      </c>
      <c r="H63" s="5">
        <v>45449</v>
      </c>
      <c r="I63" s="5">
        <v>45512</v>
      </c>
      <c r="J63" s="6">
        <v>524</v>
      </c>
      <c r="K63" s="7">
        <v>97</v>
      </c>
      <c r="L63" s="7">
        <v>95</v>
      </c>
      <c r="M63" s="7" t="s">
        <v>39</v>
      </c>
      <c r="N63" s="7" t="s">
        <v>39</v>
      </c>
      <c r="O63" s="8" t="s">
        <v>40</v>
      </c>
      <c r="P63" s="9" t="s">
        <v>41</v>
      </c>
      <c r="Q63" s="10" t="s">
        <v>42</v>
      </c>
      <c r="R63" s="11"/>
      <c r="S63" s="12" t="s">
        <v>43</v>
      </c>
      <c r="T63" s="11"/>
      <c r="U63" s="12" t="s">
        <v>44</v>
      </c>
      <c r="V63" s="18"/>
      <c r="W63" s="12" t="s">
        <v>45</v>
      </c>
      <c r="X63" s="18"/>
      <c r="Y63" s="12" t="s">
        <v>47</v>
      </c>
      <c r="Z63" s="18"/>
      <c r="AA63" s="14" t="s">
        <v>328</v>
      </c>
      <c r="AB63" s="2" t="s">
        <v>50</v>
      </c>
      <c r="AC63" s="11" t="s">
        <v>51</v>
      </c>
      <c r="AD63" s="15">
        <v>45540</v>
      </c>
      <c r="AE63" s="11" t="s">
        <v>52</v>
      </c>
      <c r="AF63" s="11" t="s">
        <v>53</v>
      </c>
      <c r="AG63" s="16" t="s">
        <v>301</v>
      </c>
      <c r="AH63" s="17">
        <v>45525</v>
      </c>
      <c r="AI63" s="16" t="s">
        <v>55</v>
      </c>
    </row>
    <row r="64" spans="1:35" ht="84">
      <c r="A64" s="2" t="s">
        <v>557</v>
      </c>
      <c r="B64" s="2">
        <v>8002376060</v>
      </c>
      <c r="C64" s="2" t="s">
        <v>558</v>
      </c>
      <c r="D64" s="3">
        <v>51000000000000</v>
      </c>
      <c r="E64" s="3" t="s">
        <v>559</v>
      </c>
      <c r="F64" s="2" t="s">
        <v>558</v>
      </c>
      <c r="G64" s="4">
        <v>29435</v>
      </c>
      <c r="H64" s="5">
        <v>45463</v>
      </c>
      <c r="I64" s="5">
        <v>45512</v>
      </c>
      <c r="J64" s="6">
        <v>180</v>
      </c>
      <c r="K64" s="7">
        <v>83</v>
      </c>
      <c r="L64" s="7">
        <v>81</v>
      </c>
      <c r="M64" s="7" t="s">
        <v>39</v>
      </c>
      <c r="N64" s="7" t="s">
        <v>39</v>
      </c>
      <c r="O64" s="8" t="s">
        <v>59</v>
      </c>
      <c r="P64" s="9" t="s">
        <v>60</v>
      </c>
      <c r="Q64" s="10" t="s">
        <v>61</v>
      </c>
      <c r="R64" s="11" t="s">
        <v>560</v>
      </c>
      <c r="S64" s="12" t="s">
        <v>62</v>
      </c>
      <c r="T64" s="11"/>
      <c r="U64" s="12" t="s">
        <v>63</v>
      </c>
      <c r="V64" s="18"/>
      <c r="W64" s="12" t="s">
        <v>64</v>
      </c>
      <c r="X64" s="18"/>
      <c r="Y64" s="12" t="s">
        <v>65</v>
      </c>
      <c r="Z64" s="18"/>
      <c r="AA64" s="14" t="s">
        <v>561</v>
      </c>
      <c r="AB64" s="2" t="s">
        <v>67</v>
      </c>
      <c r="AC64" s="11" t="s">
        <v>51</v>
      </c>
      <c r="AD64" s="15">
        <v>45538</v>
      </c>
      <c r="AE64" s="11" t="s">
        <v>107</v>
      </c>
      <c r="AF64" s="11" t="s">
        <v>53</v>
      </c>
      <c r="AG64" s="16" t="s">
        <v>225</v>
      </c>
      <c r="AH64" s="17">
        <v>45534</v>
      </c>
      <c r="AI64" s="16" t="s">
        <v>70</v>
      </c>
    </row>
    <row r="65" spans="1:35" ht="21">
      <c r="A65" s="2" t="s">
        <v>210</v>
      </c>
      <c r="B65" s="2">
        <v>8776383379</v>
      </c>
      <c r="C65" s="2" t="s">
        <v>562</v>
      </c>
      <c r="D65" s="3">
        <v>217436507</v>
      </c>
      <c r="E65" s="3" t="s">
        <v>563</v>
      </c>
      <c r="F65" s="2" t="s">
        <v>562</v>
      </c>
      <c r="G65" s="4">
        <v>26845</v>
      </c>
      <c r="H65" s="5">
        <v>45496</v>
      </c>
      <c r="I65" s="5">
        <v>45512</v>
      </c>
      <c r="J65" s="6">
        <v>140</v>
      </c>
      <c r="K65" s="7">
        <v>50</v>
      </c>
      <c r="L65" s="7">
        <v>48</v>
      </c>
      <c r="M65" s="7" t="s">
        <v>39</v>
      </c>
      <c r="N65" s="7" t="s">
        <v>39</v>
      </c>
      <c r="O65" s="8" t="s">
        <v>246</v>
      </c>
      <c r="P65" s="9" t="s">
        <v>247</v>
      </c>
      <c r="Q65" s="10" t="s">
        <v>16</v>
      </c>
      <c r="R65" s="11"/>
      <c r="S65" s="12" t="s">
        <v>18</v>
      </c>
      <c r="T65" s="11"/>
      <c r="U65" s="12" t="s">
        <v>20</v>
      </c>
      <c r="V65" s="18"/>
      <c r="W65" s="12" t="s">
        <v>22</v>
      </c>
      <c r="X65" s="18"/>
      <c r="Y65" s="12" t="s">
        <v>24</v>
      </c>
      <c r="Z65" s="18"/>
      <c r="AA65" s="14"/>
      <c r="AB65" s="2" t="s">
        <v>248</v>
      </c>
      <c r="AC65" s="11"/>
      <c r="AD65" s="15"/>
      <c r="AE65" s="11" t="s">
        <v>249</v>
      </c>
      <c r="AF65" s="11" t="s">
        <v>249</v>
      </c>
      <c r="AG65" s="16"/>
      <c r="AH65" s="17"/>
      <c r="AI65" s="16" t="s">
        <v>249</v>
      </c>
    </row>
    <row r="66" spans="1:35" ht="84">
      <c r="A66" s="2" t="s">
        <v>280</v>
      </c>
      <c r="B66" s="2">
        <v>8448258111</v>
      </c>
      <c r="C66" s="2" t="s">
        <v>329</v>
      </c>
      <c r="D66" s="3">
        <v>900222184</v>
      </c>
      <c r="E66" s="3" t="s">
        <v>330</v>
      </c>
      <c r="F66" s="2" t="s">
        <v>329</v>
      </c>
      <c r="G66" s="4">
        <v>18010</v>
      </c>
      <c r="H66" s="5">
        <v>45421</v>
      </c>
      <c r="I66" s="5">
        <v>45512</v>
      </c>
      <c r="J66" s="6">
        <v>101</v>
      </c>
      <c r="K66" s="7">
        <v>125</v>
      </c>
      <c r="L66" s="7">
        <v>123</v>
      </c>
      <c r="M66" s="7" t="s">
        <v>39</v>
      </c>
      <c r="N66" s="7" t="s">
        <v>39</v>
      </c>
      <c r="O66" s="8" t="s">
        <v>72</v>
      </c>
      <c r="P66" s="9" t="s">
        <v>73</v>
      </c>
      <c r="Q66" s="10" t="s">
        <v>74</v>
      </c>
      <c r="R66" s="11"/>
      <c r="S66" s="12" t="s">
        <v>76</v>
      </c>
      <c r="T66" s="11"/>
      <c r="U66" s="12" t="s">
        <v>77</v>
      </c>
      <c r="V66" s="18"/>
      <c r="W66" s="12" t="s">
        <v>64</v>
      </c>
      <c r="X66" s="18"/>
      <c r="Y66" s="12" t="s">
        <v>65</v>
      </c>
      <c r="Z66" s="18"/>
      <c r="AA66" s="14" t="s">
        <v>331</v>
      </c>
      <c r="AB66" s="2" t="s">
        <v>82</v>
      </c>
      <c r="AC66" s="11" t="s">
        <v>51</v>
      </c>
      <c r="AD66" s="15">
        <v>45541</v>
      </c>
      <c r="AE66" s="11" t="s">
        <v>68</v>
      </c>
      <c r="AF66" s="11" t="s">
        <v>53</v>
      </c>
      <c r="AG66" s="16" t="s">
        <v>84</v>
      </c>
      <c r="AH66" s="17">
        <v>45540</v>
      </c>
      <c r="AI66" s="16" t="s">
        <v>55</v>
      </c>
    </row>
    <row r="67" spans="1:35" ht="84">
      <c r="A67" s="2" t="s">
        <v>332</v>
      </c>
      <c r="B67" s="2">
        <v>8773948224</v>
      </c>
      <c r="C67" s="2" t="s">
        <v>333</v>
      </c>
      <c r="D67" s="3">
        <v>54387300</v>
      </c>
      <c r="E67" s="3" t="s">
        <v>334</v>
      </c>
      <c r="F67" s="2" t="s">
        <v>335</v>
      </c>
      <c r="G67" s="4">
        <v>29759</v>
      </c>
      <c r="H67" s="5">
        <v>45454</v>
      </c>
      <c r="I67" s="5">
        <v>45512</v>
      </c>
      <c r="J67" s="6">
        <v>250</v>
      </c>
      <c r="K67" s="7">
        <v>92</v>
      </c>
      <c r="L67" s="7">
        <v>90</v>
      </c>
      <c r="M67" s="7" t="s">
        <v>39</v>
      </c>
      <c r="N67" s="7" t="s">
        <v>39</v>
      </c>
      <c r="O67" s="8" t="s">
        <v>72</v>
      </c>
      <c r="P67" s="9" t="s">
        <v>73</v>
      </c>
      <c r="Q67" s="10" t="s">
        <v>74</v>
      </c>
      <c r="R67" s="11"/>
      <c r="S67" s="12" t="s">
        <v>76</v>
      </c>
      <c r="T67" s="11"/>
      <c r="U67" s="12" t="s">
        <v>77</v>
      </c>
      <c r="V67" s="18"/>
      <c r="W67" s="12" t="s">
        <v>64</v>
      </c>
      <c r="X67" s="18"/>
      <c r="Y67" s="12" t="s">
        <v>65</v>
      </c>
      <c r="Z67" s="18" t="s">
        <v>242</v>
      </c>
      <c r="AA67" s="14" t="s">
        <v>336</v>
      </c>
      <c r="AB67" s="2" t="s">
        <v>82</v>
      </c>
      <c r="AC67" s="11" t="s">
        <v>51</v>
      </c>
      <c r="AD67" s="15">
        <v>45535</v>
      </c>
      <c r="AE67" s="11" t="s">
        <v>68</v>
      </c>
      <c r="AF67" s="11" t="s">
        <v>53</v>
      </c>
      <c r="AG67" s="16" t="s">
        <v>84</v>
      </c>
      <c r="AH67" s="17">
        <v>45520</v>
      </c>
      <c r="AI67" s="16" t="s">
        <v>139</v>
      </c>
    </row>
    <row r="68" spans="1:35" ht="42">
      <c r="A68" s="2" t="s">
        <v>179</v>
      </c>
      <c r="B68" s="2">
        <v>18005526989</v>
      </c>
      <c r="C68" s="2" t="s">
        <v>337</v>
      </c>
      <c r="D68" s="3" t="s">
        <v>338</v>
      </c>
      <c r="E68" s="3" t="s">
        <v>339</v>
      </c>
      <c r="F68" s="2" t="s">
        <v>337</v>
      </c>
      <c r="G68" s="4">
        <v>13646</v>
      </c>
      <c r="H68" s="5">
        <v>45384</v>
      </c>
      <c r="I68" s="5">
        <v>45385</v>
      </c>
      <c r="J68" s="6">
        <v>563</v>
      </c>
      <c r="K68" s="7">
        <v>162</v>
      </c>
      <c r="L68" s="7">
        <v>160</v>
      </c>
      <c r="M68" s="7" t="s">
        <v>39</v>
      </c>
      <c r="N68" s="7" t="s">
        <v>39</v>
      </c>
      <c r="O68" s="8" t="s">
        <v>172</v>
      </c>
      <c r="P68" s="9" t="s">
        <v>173</v>
      </c>
      <c r="Q68" s="10" t="s">
        <v>43</v>
      </c>
      <c r="R68" s="11"/>
      <c r="S68" s="12" t="s">
        <v>174</v>
      </c>
      <c r="T68" s="11"/>
      <c r="U68" s="12" t="s">
        <v>64</v>
      </c>
      <c r="V68" s="18"/>
      <c r="W68" s="12" t="s">
        <v>65</v>
      </c>
      <c r="X68" s="18"/>
      <c r="Y68" s="12" t="s">
        <v>105</v>
      </c>
      <c r="Z68" s="18" t="s">
        <v>242</v>
      </c>
      <c r="AA68" s="14" t="s">
        <v>340</v>
      </c>
      <c r="AB68" s="2" t="s">
        <v>178</v>
      </c>
      <c r="AC68" s="11" t="s">
        <v>51</v>
      </c>
      <c r="AD68" s="15">
        <v>45557</v>
      </c>
      <c r="AE68" s="11" t="s">
        <v>107</v>
      </c>
      <c r="AF68" s="11" t="s">
        <v>53</v>
      </c>
      <c r="AG68" s="16" t="s">
        <v>301</v>
      </c>
      <c r="AH68" s="17">
        <v>45526</v>
      </c>
      <c r="AI68" s="16" t="s">
        <v>70</v>
      </c>
    </row>
    <row r="69" spans="1:35" ht="63">
      <c r="A69" s="2" t="s">
        <v>341</v>
      </c>
      <c r="B69" s="2">
        <v>8008225353</v>
      </c>
      <c r="C69" s="2" t="s">
        <v>342</v>
      </c>
      <c r="D69" s="3" t="s">
        <v>343</v>
      </c>
      <c r="E69" s="3" t="s">
        <v>344</v>
      </c>
      <c r="F69" s="2" t="s">
        <v>342</v>
      </c>
      <c r="G69" s="4">
        <v>10163</v>
      </c>
      <c r="H69" s="5">
        <v>45029</v>
      </c>
      <c r="I69" s="5">
        <v>45342</v>
      </c>
      <c r="J69" s="6">
        <v>2179</v>
      </c>
      <c r="K69" s="7">
        <v>517</v>
      </c>
      <c r="L69" s="7">
        <v>515</v>
      </c>
      <c r="M69" s="7" t="s">
        <v>39</v>
      </c>
      <c r="N69" s="7" t="s">
        <v>39</v>
      </c>
      <c r="O69" s="8" t="s">
        <v>155</v>
      </c>
      <c r="P69" s="9" t="s">
        <v>156</v>
      </c>
      <c r="Q69" s="10" t="s">
        <v>157</v>
      </c>
      <c r="R69" s="11" t="s">
        <v>345</v>
      </c>
      <c r="S69" s="12" t="s">
        <v>76</v>
      </c>
      <c r="T69" s="11"/>
      <c r="U69" s="12" t="s">
        <v>64</v>
      </c>
      <c r="V69" s="18" t="s">
        <v>346</v>
      </c>
      <c r="W69" s="12" t="s">
        <v>65</v>
      </c>
      <c r="X69" s="18" t="s">
        <v>347</v>
      </c>
      <c r="Y69" s="12">
        <v>0</v>
      </c>
      <c r="Z69" s="18"/>
      <c r="AA69" s="14" t="s">
        <v>348</v>
      </c>
      <c r="AB69" s="2" t="s">
        <v>161</v>
      </c>
      <c r="AC69" s="11" t="s">
        <v>51</v>
      </c>
      <c r="AD69" s="15">
        <v>45519</v>
      </c>
      <c r="AE69" s="11" t="s">
        <v>68</v>
      </c>
      <c r="AF69" s="11" t="s">
        <v>53</v>
      </c>
      <c r="AG69" s="16" t="s">
        <v>84</v>
      </c>
      <c r="AH69" s="17">
        <v>45504</v>
      </c>
      <c r="AI69" s="16" t="s">
        <v>217</v>
      </c>
    </row>
    <row r="70" spans="1:35" ht="21">
      <c r="A70" s="2" t="s">
        <v>272</v>
      </c>
      <c r="B70" s="2">
        <v>8448258111</v>
      </c>
      <c r="C70" s="2" t="s">
        <v>554</v>
      </c>
      <c r="D70" s="3">
        <v>284688846</v>
      </c>
      <c r="E70" s="3" t="s">
        <v>564</v>
      </c>
      <c r="F70" s="2" t="s">
        <v>554</v>
      </c>
      <c r="G70" s="4">
        <v>23590</v>
      </c>
      <c r="H70" s="5">
        <v>45502</v>
      </c>
      <c r="I70" s="5">
        <v>45512</v>
      </c>
      <c r="J70" s="6">
        <v>129</v>
      </c>
      <c r="K70" s="7">
        <v>44</v>
      </c>
      <c r="L70" s="7">
        <v>42</v>
      </c>
      <c r="M70" s="7" t="s">
        <v>39</v>
      </c>
      <c r="N70" s="7" t="s">
        <v>39</v>
      </c>
      <c r="O70" s="8" t="s">
        <v>246</v>
      </c>
      <c r="P70" s="9" t="s">
        <v>247</v>
      </c>
      <c r="Q70" s="10" t="s">
        <v>16</v>
      </c>
      <c r="R70" s="11"/>
      <c r="S70" s="12" t="s">
        <v>18</v>
      </c>
      <c r="T70" s="11"/>
      <c r="U70" s="12" t="s">
        <v>20</v>
      </c>
      <c r="V70" s="18"/>
      <c r="W70" s="12" t="s">
        <v>22</v>
      </c>
      <c r="X70" s="18"/>
      <c r="Y70" s="12" t="s">
        <v>24</v>
      </c>
      <c r="Z70" s="18"/>
      <c r="AA70" s="14"/>
      <c r="AB70" s="2" t="s">
        <v>248</v>
      </c>
      <c r="AC70" s="11"/>
      <c r="AD70" s="15"/>
      <c r="AE70" s="11" t="s">
        <v>249</v>
      </c>
      <c r="AF70" s="11" t="s">
        <v>249</v>
      </c>
      <c r="AG70" s="16"/>
      <c r="AH70" s="17"/>
      <c r="AI70" s="16" t="s">
        <v>249</v>
      </c>
    </row>
    <row r="71" spans="1:35" ht="84">
      <c r="A71" s="2" t="s">
        <v>531</v>
      </c>
      <c r="B71" s="2">
        <v>8008425975</v>
      </c>
      <c r="C71" s="2" t="s">
        <v>532</v>
      </c>
      <c r="D71" s="3">
        <v>904696999</v>
      </c>
      <c r="E71" s="3" t="s">
        <v>565</v>
      </c>
      <c r="F71" s="2" t="s">
        <v>566</v>
      </c>
      <c r="G71" s="4">
        <v>36775</v>
      </c>
      <c r="H71" s="5">
        <v>45468</v>
      </c>
      <c r="I71" s="5">
        <v>45516</v>
      </c>
      <c r="J71" s="6">
        <v>614</v>
      </c>
      <c r="K71" s="7">
        <v>78</v>
      </c>
      <c r="L71" s="7">
        <v>76</v>
      </c>
      <c r="M71" s="7" t="s">
        <v>39</v>
      </c>
      <c r="N71" s="7" t="s">
        <v>39</v>
      </c>
      <c r="O71" s="8" t="s">
        <v>72</v>
      </c>
      <c r="P71" s="9" t="s">
        <v>73</v>
      </c>
      <c r="Q71" s="10" t="s">
        <v>74</v>
      </c>
      <c r="R71" s="11"/>
      <c r="S71" s="12" t="s">
        <v>76</v>
      </c>
      <c r="T71" s="11"/>
      <c r="U71" s="12" t="s">
        <v>77</v>
      </c>
      <c r="V71" s="18"/>
      <c r="W71" s="12" t="s">
        <v>64</v>
      </c>
      <c r="X71" s="18"/>
      <c r="Y71" s="12" t="s">
        <v>65</v>
      </c>
      <c r="Z71" s="18"/>
      <c r="AA71" s="14" t="s">
        <v>535</v>
      </c>
      <c r="AB71" s="2" t="s">
        <v>82</v>
      </c>
      <c r="AC71" s="11" t="s">
        <v>51</v>
      </c>
      <c r="AD71" s="15">
        <v>45538</v>
      </c>
      <c r="AE71" s="11" t="s">
        <v>68</v>
      </c>
      <c r="AF71" s="11" t="s">
        <v>53</v>
      </c>
      <c r="AG71" s="16" t="s">
        <v>185</v>
      </c>
      <c r="AH71" s="17">
        <v>45534</v>
      </c>
      <c r="AI71" s="16" t="s">
        <v>70</v>
      </c>
    </row>
    <row r="72" spans="1:35" ht="21">
      <c r="A72" s="2" t="s">
        <v>354</v>
      </c>
      <c r="B72" s="2">
        <v>8555042583</v>
      </c>
      <c r="C72" s="2" t="s">
        <v>567</v>
      </c>
      <c r="D72" s="3" t="s">
        <v>568</v>
      </c>
      <c r="E72" s="3" t="s">
        <v>569</v>
      </c>
      <c r="F72" s="2" t="s">
        <v>570</v>
      </c>
      <c r="G72" s="4">
        <v>37560</v>
      </c>
      <c r="H72" s="5">
        <v>45510</v>
      </c>
      <c r="I72" s="5">
        <v>45511</v>
      </c>
      <c r="J72" s="6">
        <v>563</v>
      </c>
      <c r="K72" s="7">
        <v>36</v>
      </c>
      <c r="L72" s="7">
        <v>34</v>
      </c>
      <c r="M72" s="7" t="s">
        <v>39</v>
      </c>
      <c r="N72" s="7" t="s">
        <v>39</v>
      </c>
      <c r="O72" s="8" t="s">
        <v>246</v>
      </c>
      <c r="P72" s="9" t="s">
        <v>247</v>
      </c>
      <c r="Q72" s="10" t="s">
        <v>16</v>
      </c>
      <c r="R72" s="11"/>
      <c r="S72" s="12" t="s">
        <v>18</v>
      </c>
      <c r="T72" s="11"/>
      <c r="U72" s="12" t="s">
        <v>20</v>
      </c>
      <c r="V72" s="18"/>
      <c r="W72" s="12" t="s">
        <v>22</v>
      </c>
      <c r="X72" s="18"/>
      <c r="Y72" s="12" t="s">
        <v>24</v>
      </c>
      <c r="Z72" s="18"/>
      <c r="AA72" s="14"/>
      <c r="AB72" s="2" t="s">
        <v>248</v>
      </c>
      <c r="AC72" s="11"/>
      <c r="AD72" s="15"/>
      <c r="AE72" s="11" t="s">
        <v>249</v>
      </c>
      <c r="AF72" s="11" t="s">
        <v>249</v>
      </c>
      <c r="AG72" s="16"/>
      <c r="AH72" s="17"/>
      <c r="AI72" s="16" t="s">
        <v>249</v>
      </c>
    </row>
    <row r="73" spans="1:35" ht="21">
      <c r="A73" s="2" t="s">
        <v>210</v>
      </c>
      <c r="B73" s="2">
        <v>8776383379</v>
      </c>
      <c r="C73" s="2" t="s">
        <v>571</v>
      </c>
      <c r="D73" s="3">
        <v>537294315</v>
      </c>
      <c r="E73" s="3" t="s">
        <v>572</v>
      </c>
      <c r="F73" s="2" t="s">
        <v>571</v>
      </c>
      <c r="G73" s="4">
        <v>33743</v>
      </c>
      <c r="H73" s="5">
        <v>45510</v>
      </c>
      <c r="I73" s="5">
        <v>45512</v>
      </c>
      <c r="J73" s="6">
        <v>91</v>
      </c>
      <c r="K73" s="7">
        <v>36</v>
      </c>
      <c r="L73" s="7">
        <v>34</v>
      </c>
      <c r="M73" s="7" t="s">
        <v>39</v>
      </c>
      <c r="N73" s="7" t="s">
        <v>39</v>
      </c>
      <c r="O73" s="8" t="s">
        <v>246</v>
      </c>
      <c r="P73" s="9" t="s">
        <v>247</v>
      </c>
      <c r="Q73" s="10" t="s">
        <v>16</v>
      </c>
      <c r="R73" s="11"/>
      <c r="S73" s="12" t="s">
        <v>18</v>
      </c>
      <c r="T73" s="11"/>
      <c r="U73" s="12" t="s">
        <v>20</v>
      </c>
      <c r="V73" s="18"/>
      <c r="W73" s="12" t="s">
        <v>22</v>
      </c>
      <c r="X73" s="18"/>
      <c r="Y73" s="12" t="s">
        <v>24</v>
      </c>
      <c r="Z73" s="18"/>
      <c r="AA73" s="14"/>
      <c r="AB73" s="2" t="s">
        <v>248</v>
      </c>
      <c r="AC73" s="11"/>
      <c r="AD73" s="15"/>
      <c r="AE73" s="11" t="s">
        <v>249</v>
      </c>
      <c r="AF73" s="11" t="s">
        <v>249</v>
      </c>
      <c r="AG73" s="16"/>
      <c r="AH73" s="17"/>
      <c r="AI73" s="16" t="s">
        <v>249</v>
      </c>
    </row>
    <row r="74" spans="1:35" ht="63">
      <c r="A74" s="2" t="s">
        <v>124</v>
      </c>
      <c r="B74" s="2">
        <v>18443794325</v>
      </c>
      <c r="C74" s="2" t="s">
        <v>125</v>
      </c>
      <c r="D74" s="3">
        <v>4101844</v>
      </c>
      <c r="E74" s="3" t="s">
        <v>349</v>
      </c>
      <c r="F74" s="2" t="s">
        <v>350</v>
      </c>
      <c r="G74" s="4">
        <v>16141</v>
      </c>
      <c r="H74" s="5">
        <v>45120</v>
      </c>
      <c r="I74" s="5">
        <v>45338</v>
      </c>
      <c r="J74" s="6">
        <v>197</v>
      </c>
      <c r="K74" s="7">
        <v>426</v>
      </c>
      <c r="L74" s="7">
        <v>424</v>
      </c>
      <c r="M74" s="7" t="s">
        <v>39</v>
      </c>
      <c r="N74" s="7" t="s">
        <v>39</v>
      </c>
      <c r="O74" s="8" t="s">
        <v>40</v>
      </c>
      <c r="P74" s="9" t="s">
        <v>41</v>
      </c>
      <c r="Q74" s="10" t="s">
        <v>42</v>
      </c>
      <c r="R74" s="11">
        <v>197</v>
      </c>
      <c r="S74" s="12" t="s">
        <v>43</v>
      </c>
      <c r="T74" s="11"/>
      <c r="U74" s="12" t="s">
        <v>44</v>
      </c>
      <c r="V74" s="18" t="s">
        <v>351</v>
      </c>
      <c r="W74" s="12" t="s">
        <v>45</v>
      </c>
      <c r="X74" s="18" t="s">
        <v>241</v>
      </c>
      <c r="Y74" s="12" t="s">
        <v>47</v>
      </c>
      <c r="Z74" s="18" t="s">
        <v>352</v>
      </c>
      <c r="AA74" s="14" t="s">
        <v>353</v>
      </c>
      <c r="AB74" s="2" t="s">
        <v>50</v>
      </c>
      <c r="AC74" s="11" t="s">
        <v>51</v>
      </c>
      <c r="AD74" s="15">
        <v>45364</v>
      </c>
      <c r="AE74" s="11" t="s">
        <v>107</v>
      </c>
      <c r="AF74" s="11" t="s">
        <v>53</v>
      </c>
      <c r="AG74" s="16" t="s">
        <v>54</v>
      </c>
      <c r="AH74" s="17">
        <v>45364</v>
      </c>
      <c r="AI74" s="16" t="s">
        <v>144</v>
      </c>
    </row>
    <row r="75" spans="1:35" ht="84">
      <c r="A75" s="2" t="s">
        <v>354</v>
      </c>
      <c r="B75" s="2">
        <v>8555042583</v>
      </c>
      <c r="C75" s="2" t="s">
        <v>355</v>
      </c>
      <c r="D75" s="3" t="s">
        <v>356</v>
      </c>
      <c r="E75" s="3" t="s">
        <v>357</v>
      </c>
      <c r="F75" s="2" t="s">
        <v>355</v>
      </c>
      <c r="G75" s="4">
        <v>22082</v>
      </c>
      <c r="H75" s="5">
        <v>45349</v>
      </c>
      <c r="I75" s="5">
        <v>45372</v>
      </c>
      <c r="J75" s="6">
        <v>629</v>
      </c>
      <c r="K75" s="7">
        <v>197</v>
      </c>
      <c r="L75" s="7">
        <v>195</v>
      </c>
      <c r="M75" s="7" t="s">
        <v>39</v>
      </c>
      <c r="N75" s="7" t="s">
        <v>39</v>
      </c>
      <c r="O75" s="8" t="s">
        <v>72</v>
      </c>
      <c r="P75" s="9" t="s">
        <v>73</v>
      </c>
      <c r="Q75" s="10" t="s">
        <v>74</v>
      </c>
      <c r="R75" s="11" t="s">
        <v>358</v>
      </c>
      <c r="S75" s="12" t="s">
        <v>76</v>
      </c>
      <c r="T75" s="11"/>
      <c r="U75" s="12" t="s">
        <v>77</v>
      </c>
      <c r="V75" s="18" t="s">
        <v>359</v>
      </c>
      <c r="W75" s="12" t="s">
        <v>64</v>
      </c>
      <c r="X75" s="18" t="s">
        <v>360</v>
      </c>
      <c r="Y75" s="12" t="s">
        <v>65</v>
      </c>
      <c r="Z75" s="18" t="s">
        <v>361</v>
      </c>
      <c r="AA75" s="14" t="s">
        <v>362</v>
      </c>
      <c r="AB75" s="2" t="s">
        <v>82</v>
      </c>
      <c r="AC75" s="11" t="s">
        <v>83</v>
      </c>
      <c r="AD75" s="15">
        <v>45490</v>
      </c>
      <c r="AE75" s="11" t="s">
        <v>68</v>
      </c>
      <c r="AF75" s="11" t="s">
        <v>53</v>
      </c>
      <c r="AG75" s="16" t="s">
        <v>84</v>
      </c>
      <c r="AH75" s="16">
        <v>45461</v>
      </c>
      <c r="AI75" s="16" t="s">
        <v>70</v>
      </c>
    </row>
    <row r="76" spans="1:35" ht="21">
      <c r="A76" s="2" t="s">
        <v>354</v>
      </c>
      <c r="B76" s="2">
        <v>8555042583</v>
      </c>
      <c r="C76" s="2" t="s">
        <v>355</v>
      </c>
      <c r="D76" s="3" t="s">
        <v>356</v>
      </c>
      <c r="E76" s="3" t="s">
        <v>363</v>
      </c>
      <c r="F76" s="2" t="s">
        <v>355</v>
      </c>
      <c r="G76" s="4">
        <v>22082</v>
      </c>
      <c r="H76" s="5">
        <v>45372</v>
      </c>
      <c r="I76" s="5">
        <v>45464</v>
      </c>
      <c r="J76" s="6">
        <v>6014</v>
      </c>
      <c r="K76" s="7">
        <v>174</v>
      </c>
      <c r="L76" s="7">
        <v>172</v>
      </c>
      <c r="M76" s="7" t="s">
        <v>39</v>
      </c>
      <c r="N76" s="7" t="s">
        <v>39</v>
      </c>
      <c r="O76" s="8" t="s">
        <v>246</v>
      </c>
      <c r="P76" s="9" t="s">
        <v>247</v>
      </c>
      <c r="Q76" s="10" t="s">
        <v>16</v>
      </c>
      <c r="R76" s="11"/>
      <c r="S76" s="12" t="s">
        <v>18</v>
      </c>
      <c r="T76" s="11"/>
      <c r="U76" s="12" t="s">
        <v>20</v>
      </c>
      <c r="V76" s="18"/>
      <c r="W76" s="12" t="s">
        <v>22</v>
      </c>
      <c r="X76" s="18"/>
      <c r="Y76" s="12" t="s">
        <v>24</v>
      </c>
      <c r="Z76" s="18"/>
      <c r="AA76" s="14"/>
      <c r="AB76" s="2" t="s">
        <v>248</v>
      </c>
      <c r="AC76" s="11"/>
      <c r="AD76" s="15">
        <v>45504</v>
      </c>
      <c r="AE76" s="11" t="s">
        <v>249</v>
      </c>
      <c r="AF76" s="11" t="s">
        <v>249</v>
      </c>
      <c r="AG76" s="16"/>
      <c r="AH76" s="16">
        <v>45504</v>
      </c>
      <c r="AI76" s="16" t="s">
        <v>144</v>
      </c>
    </row>
    <row r="77" spans="1:35" ht="42">
      <c r="A77" s="2" t="s">
        <v>56</v>
      </c>
      <c r="B77" s="2">
        <v>8005417846</v>
      </c>
      <c r="C77" s="2" t="s">
        <v>573</v>
      </c>
      <c r="D77" s="3">
        <v>230419353</v>
      </c>
      <c r="E77" s="3" t="s">
        <v>574</v>
      </c>
      <c r="F77" s="2" t="s">
        <v>575</v>
      </c>
      <c r="G77" s="4">
        <v>39311</v>
      </c>
      <c r="H77" s="5">
        <v>45488</v>
      </c>
      <c r="I77" s="5">
        <v>45512</v>
      </c>
      <c r="J77" s="6">
        <v>294</v>
      </c>
      <c r="K77" s="7">
        <v>58</v>
      </c>
      <c r="L77" s="7">
        <v>56</v>
      </c>
      <c r="M77" s="7" t="s">
        <v>39</v>
      </c>
      <c r="N77" s="7" t="s">
        <v>39</v>
      </c>
      <c r="O77" s="8" t="s">
        <v>163</v>
      </c>
      <c r="P77" s="9" t="s">
        <v>164</v>
      </c>
      <c r="Q77" s="10" t="s">
        <v>64</v>
      </c>
      <c r="R77" s="11"/>
      <c r="S77" s="12" t="s">
        <v>65</v>
      </c>
      <c r="T77" s="11" t="s">
        <v>242</v>
      </c>
      <c r="U77" s="12">
        <v>0</v>
      </c>
      <c r="V77" s="18"/>
      <c r="W77" s="12">
        <v>0</v>
      </c>
      <c r="X77" s="18"/>
      <c r="Y77" s="12">
        <v>0</v>
      </c>
      <c r="Z77" s="18"/>
      <c r="AA77" s="14" t="s">
        <v>576</v>
      </c>
      <c r="AB77" s="2" t="s">
        <v>166</v>
      </c>
      <c r="AC77" s="11" t="s">
        <v>51</v>
      </c>
      <c r="AD77" s="15">
        <v>45533</v>
      </c>
      <c r="AE77" s="11" t="s">
        <v>68</v>
      </c>
      <c r="AF77" s="11" t="s">
        <v>53</v>
      </c>
      <c r="AG77" s="16" t="s">
        <v>54</v>
      </c>
      <c r="AH77" s="16">
        <v>45518</v>
      </c>
      <c r="AI77" s="16" t="s">
        <v>55</v>
      </c>
    </row>
    <row r="78" spans="1:35" ht="21">
      <c r="A78" s="2" t="s">
        <v>56</v>
      </c>
      <c r="B78" s="2">
        <v>8005417846</v>
      </c>
      <c r="C78" s="2" t="s">
        <v>573</v>
      </c>
      <c r="D78" s="3">
        <v>230419353</v>
      </c>
      <c r="E78" s="3" t="s">
        <v>577</v>
      </c>
      <c r="F78" s="2" t="s">
        <v>575</v>
      </c>
      <c r="G78" s="4">
        <v>39311</v>
      </c>
      <c r="H78" s="5">
        <v>45504</v>
      </c>
      <c r="I78" s="5">
        <v>45512</v>
      </c>
      <c r="J78" s="6">
        <v>345</v>
      </c>
      <c r="K78" s="7">
        <v>42</v>
      </c>
      <c r="L78" s="7">
        <v>40</v>
      </c>
      <c r="M78" s="7" t="s">
        <v>39</v>
      </c>
      <c r="N78" s="7" t="s">
        <v>39</v>
      </c>
      <c r="O78" s="8" t="s">
        <v>246</v>
      </c>
      <c r="P78" s="9" t="s">
        <v>247</v>
      </c>
      <c r="Q78" s="10" t="s">
        <v>16</v>
      </c>
      <c r="R78" s="11"/>
      <c r="S78" s="12" t="s">
        <v>18</v>
      </c>
      <c r="T78" s="11"/>
      <c r="U78" s="12" t="s">
        <v>20</v>
      </c>
      <c r="V78" s="18"/>
      <c r="W78" s="12" t="s">
        <v>22</v>
      </c>
      <c r="X78" s="18"/>
      <c r="Y78" s="12" t="s">
        <v>24</v>
      </c>
      <c r="Z78" s="18"/>
      <c r="AA78" s="14"/>
      <c r="AB78" s="2" t="s">
        <v>248</v>
      </c>
      <c r="AC78" s="11"/>
      <c r="AD78" s="15"/>
      <c r="AE78" s="11" t="s">
        <v>249</v>
      </c>
      <c r="AF78" s="11" t="s">
        <v>249</v>
      </c>
      <c r="AG78" s="16"/>
      <c r="AH78" s="16"/>
      <c r="AI78" s="16" t="s">
        <v>249</v>
      </c>
    </row>
    <row r="79" spans="1:35" ht="63">
      <c r="A79" s="2" t="s">
        <v>85</v>
      </c>
      <c r="B79" s="2">
        <v>18004517715</v>
      </c>
      <c r="C79" s="2" t="s">
        <v>364</v>
      </c>
      <c r="D79" s="3" t="s">
        <v>365</v>
      </c>
      <c r="E79" s="3" t="s">
        <v>366</v>
      </c>
      <c r="F79" s="2" t="s">
        <v>364</v>
      </c>
      <c r="G79" s="4">
        <v>17873</v>
      </c>
      <c r="H79" s="5">
        <v>44949</v>
      </c>
      <c r="I79" s="5">
        <v>44970</v>
      </c>
      <c r="J79" s="6">
        <v>79</v>
      </c>
      <c r="K79" s="7">
        <v>597</v>
      </c>
      <c r="L79" s="7">
        <v>595</v>
      </c>
      <c r="M79" s="7" t="s">
        <v>39</v>
      </c>
      <c r="N79" s="7" t="s">
        <v>39</v>
      </c>
      <c r="O79" s="8" t="s">
        <v>367</v>
      </c>
      <c r="P79" s="9" t="s">
        <v>368</v>
      </c>
      <c r="Q79" s="10" t="s">
        <v>64</v>
      </c>
      <c r="R79" s="11">
        <v>618670888</v>
      </c>
      <c r="S79" s="12" t="s">
        <v>65</v>
      </c>
      <c r="T79" s="11" t="s">
        <v>369</v>
      </c>
      <c r="U79" s="12" t="s">
        <v>105</v>
      </c>
      <c r="V79" s="18"/>
      <c r="W79" s="12" t="s">
        <v>105</v>
      </c>
      <c r="X79" s="18"/>
      <c r="Y79" s="12" t="s">
        <v>105</v>
      </c>
      <c r="Z79" s="18"/>
      <c r="AA79" s="14" t="s">
        <v>370</v>
      </c>
      <c r="AB79" s="2" t="s">
        <v>178</v>
      </c>
      <c r="AC79" s="11" t="s">
        <v>51</v>
      </c>
      <c r="AD79" s="15">
        <v>45533</v>
      </c>
      <c r="AE79" s="11" t="s">
        <v>68</v>
      </c>
      <c r="AF79" s="11" t="s">
        <v>53</v>
      </c>
      <c r="AG79" s="16" t="s">
        <v>54</v>
      </c>
      <c r="AH79" s="16">
        <v>45503</v>
      </c>
      <c r="AI79" s="16" t="s">
        <v>70</v>
      </c>
    </row>
    <row r="80" spans="1:35" ht="21">
      <c r="A80" s="2" t="s">
        <v>578</v>
      </c>
      <c r="B80" s="2" t="s">
        <v>39</v>
      </c>
      <c r="C80" s="2" t="s">
        <v>579</v>
      </c>
      <c r="D80" s="3">
        <v>12479733080</v>
      </c>
      <c r="E80" s="3" t="s">
        <v>580</v>
      </c>
      <c r="F80" s="2" t="s">
        <v>579</v>
      </c>
      <c r="G80" s="4">
        <v>24500</v>
      </c>
      <c r="H80" s="5">
        <v>45511</v>
      </c>
      <c r="I80" s="5">
        <v>45512</v>
      </c>
      <c r="J80" s="6">
        <v>180</v>
      </c>
      <c r="K80" s="7">
        <v>35</v>
      </c>
      <c r="L80" s="7">
        <v>33</v>
      </c>
      <c r="M80" s="7" t="s">
        <v>39</v>
      </c>
      <c r="N80" s="7" t="s">
        <v>39</v>
      </c>
      <c r="O80" s="8" t="s">
        <v>246</v>
      </c>
      <c r="P80" s="9" t="s">
        <v>247</v>
      </c>
      <c r="Q80" s="10" t="s">
        <v>16</v>
      </c>
      <c r="R80" s="11"/>
      <c r="S80" s="12" t="s">
        <v>18</v>
      </c>
      <c r="T80" s="11"/>
      <c r="U80" s="12" t="s">
        <v>20</v>
      </c>
      <c r="V80" s="18"/>
      <c r="W80" s="12" t="s">
        <v>22</v>
      </c>
      <c r="X80" s="18"/>
      <c r="Y80" s="12" t="s">
        <v>24</v>
      </c>
      <c r="Z80" s="18"/>
      <c r="AA80" s="14"/>
      <c r="AB80" s="2" t="s">
        <v>248</v>
      </c>
      <c r="AC80" s="11"/>
      <c r="AD80" s="15"/>
      <c r="AE80" s="11" t="s">
        <v>249</v>
      </c>
      <c r="AF80" s="11" t="s">
        <v>249</v>
      </c>
      <c r="AG80" s="16"/>
      <c r="AH80" s="16"/>
      <c r="AI80" s="16" t="s">
        <v>249</v>
      </c>
    </row>
    <row r="81" spans="1:35" ht="21">
      <c r="A81" s="2" t="s">
        <v>581</v>
      </c>
      <c r="B81" s="2">
        <v>8008225353</v>
      </c>
      <c r="C81" s="2" t="s">
        <v>582</v>
      </c>
      <c r="D81" s="3">
        <v>99740052600</v>
      </c>
      <c r="E81" s="3" t="s">
        <v>583</v>
      </c>
      <c r="F81" s="2" t="s">
        <v>582</v>
      </c>
      <c r="G81" s="4">
        <v>19020</v>
      </c>
      <c r="H81" s="5">
        <v>45512</v>
      </c>
      <c r="I81" s="5">
        <v>45517</v>
      </c>
      <c r="J81" s="6">
        <v>423</v>
      </c>
      <c r="K81" s="7">
        <v>34</v>
      </c>
      <c r="L81" s="7">
        <v>32</v>
      </c>
      <c r="M81" s="7" t="s">
        <v>39</v>
      </c>
      <c r="N81" s="7" t="s">
        <v>39</v>
      </c>
      <c r="O81" s="8" t="s">
        <v>246</v>
      </c>
      <c r="P81" s="9" t="s">
        <v>247</v>
      </c>
      <c r="Q81" s="10" t="s">
        <v>16</v>
      </c>
      <c r="R81" s="11"/>
      <c r="S81" s="12" t="s">
        <v>18</v>
      </c>
      <c r="T81" s="11"/>
      <c r="U81" s="12" t="s">
        <v>20</v>
      </c>
      <c r="V81" s="18"/>
      <c r="W81" s="12" t="s">
        <v>22</v>
      </c>
      <c r="X81" s="18"/>
      <c r="Y81" s="12" t="s">
        <v>24</v>
      </c>
      <c r="Z81" s="18"/>
      <c r="AA81" s="14"/>
      <c r="AB81" s="2" t="s">
        <v>248</v>
      </c>
      <c r="AC81" s="11"/>
      <c r="AD81" s="15"/>
      <c r="AE81" s="11" t="s">
        <v>249</v>
      </c>
      <c r="AF81" s="11" t="s">
        <v>249</v>
      </c>
      <c r="AG81" s="16"/>
      <c r="AH81" s="16"/>
      <c r="AI81" s="16" t="s">
        <v>249</v>
      </c>
    </row>
    <row r="82" spans="1:35" ht="84">
      <c r="A82" s="2" t="s">
        <v>296</v>
      </c>
      <c r="B82" s="2" t="s">
        <v>39</v>
      </c>
      <c r="C82" s="2" t="s">
        <v>297</v>
      </c>
      <c r="D82" s="3">
        <v>91502393977</v>
      </c>
      <c r="E82" s="3" t="s">
        <v>371</v>
      </c>
      <c r="F82" s="2" t="s">
        <v>372</v>
      </c>
      <c r="G82" s="4">
        <v>37272</v>
      </c>
      <c r="H82" s="5">
        <v>45302</v>
      </c>
      <c r="I82" s="5">
        <v>45369</v>
      </c>
      <c r="J82" s="6">
        <v>903</v>
      </c>
      <c r="K82" s="7">
        <v>244</v>
      </c>
      <c r="L82" s="7">
        <v>242</v>
      </c>
      <c r="M82" s="7" t="s">
        <v>39</v>
      </c>
      <c r="N82" s="7" t="s">
        <v>39</v>
      </c>
      <c r="O82" s="8" t="s">
        <v>72</v>
      </c>
      <c r="P82" s="9" t="s">
        <v>73</v>
      </c>
      <c r="Q82" s="10" t="s">
        <v>74</v>
      </c>
      <c r="R82" s="11"/>
      <c r="S82" s="12" t="s">
        <v>76</v>
      </c>
      <c r="T82" s="11"/>
      <c r="U82" s="12" t="s">
        <v>77</v>
      </c>
      <c r="V82" s="18"/>
      <c r="W82" s="12" t="s">
        <v>64</v>
      </c>
      <c r="X82" s="18" t="s">
        <v>133</v>
      </c>
      <c r="Y82" s="12" t="s">
        <v>65</v>
      </c>
      <c r="Z82" s="18"/>
      <c r="AA82" s="14" t="s">
        <v>373</v>
      </c>
      <c r="AB82" s="2" t="s">
        <v>82</v>
      </c>
      <c r="AC82" s="11" t="s">
        <v>83</v>
      </c>
      <c r="AD82" s="15">
        <v>45490</v>
      </c>
      <c r="AE82" s="11" t="s">
        <v>68</v>
      </c>
      <c r="AF82" s="11" t="s">
        <v>53</v>
      </c>
      <c r="AG82" s="16" t="s">
        <v>84</v>
      </c>
      <c r="AH82" s="16">
        <v>45461</v>
      </c>
      <c r="AI82" s="16" t="s">
        <v>70</v>
      </c>
    </row>
    <row r="83" spans="1:35" ht="63">
      <c r="A83" s="2" t="s">
        <v>296</v>
      </c>
      <c r="B83" s="2" t="s">
        <v>39</v>
      </c>
      <c r="C83" s="2" t="s">
        <v>297</v>
      </c>
      <c r="D83" s="3">
        <v>91502393977</v>
      </c>
      <c r="E83" s="3" t="s">
        <v>374</v>
      </c>
      <c r="F83" s="2" t="s">
        <v>372</v>
      </c>
      <c r="G83" s="4">
        <v>37272</v>
      </c>
      <c r="H83" s="5">
        <v>45449</v>
      </c>
      <c r="I83" s="5">
        <v>45512</v>
      </c>
      <c r="J83" s="6">
        <v>101</v>
      </c>
      <c r="K83" s="7">
        <v>97</v>
      </c>
      <c r="L83" s="7">
        <v>95</v>
      </c>
      <c r="M83" s="7" t="s">
        <v>39</v>
      </c>
      <c r="N83" s="7" t="s">
        <v>39</v>
      </c>
      <c r="O83" s="8" t="s">
        <v>40</v>
      </c>
      <c r="P83" s="9" t="s">
        <v>41</v>
      </c>
      <c r="Q83" s="10" t="s">
        <v>42</v>
      </c>
      <c r="R83" s="11"/>
      <c r="S83" s="12" t="s">
        <v>43</v>
      </c>
      <c r="T83" s="11"/>
      <c r="U83" s="12" t="s">
        <v>44</v>
      </c>
      <c r="V83" s="18"/>
      <c r="W83" s="12" t="s">
        <v>45</v>
      </c>
      <c r="X83" s="18"/>
      <c r="Y83" s="12" t="s">
        <v>47</v>
      </c>
      <c r="Z83" s="18"/>
      <c r="AA83" s="14" t="s">
        <v>375</v>
      </c>
      <c r="AB83" s="2" t="s">
        <v>50</v>
      </c>
      <c r="AC83" s="11" t="s">
        <v>51</v>
      </c>
      <c r="AD83" s="15">
        <v>45540</v>
      </c>
      <c r="AE83" s="11" t="s">
        <v>52</v>
      </c>
      <c r="AF83" s="11" t="s">
        <v>53</v>
      </c>
      <c r="AG83" s="16" t="s">
        <v>301</v>
      </c>
      <c r="AH83" s="16">
        <v>45525</v>
      </c>
      <c r="AI83" s="16" t="s">
        <v>55</v>
      </c>
    </row>
    <row r="84" spans="1:35" ht="42">
      <c r="A84" s="2" t="s">
        <v>179</v>
      </c>
      <c r="B84" s="2">
        <v>18005526989</v>
      </c>
      <c r="C84" s="2" t="s">
        <v>376</v>
      </c>
      <c r="D84" s="3" t="s">
        <v>377</v>
      </c>
      <c r="E84" s="3" t="s">
        <v>378</v>
      </c>
      <c r="F84" s="2" t="s">
        <v>376</v>
      </c>
      <c r="G84" s="4">
        <v>22560</v>
      </c>
      <c r="H84" s="5">
        <v>45078</v>
      </c>
      <c r="I84" s="5">
        <v>45078</v>
      </c>
      <c r="J84" s="6">
        <v>377</v>
      </c>
      <c r="K84" s="7">
        <v>468</v>
      </c>
      <c r="L84" s="7">
        <v>466</v>
      </c>
      <c r="M84" s="7" t="s">
        <v>39</v>
      </c>
      <c r="N84" s="7" t="s">
        <v>39</v>
      </c>
      <c r="O84" s="8" t="s">
        <v>172</v>
      </c>
      <c r="P84" s="9" t="s">
        <v>173</v>
      </c>
      <c r="Q84" s="10" t="s">
        <v>43</v>
      </c>
      <c r="R84" s="11" t="s">
        <v>92</v>
      </c>
      <c r="S84" s="12" t="s">
        <v>174</v>
      </c>
      <c r="T84" s="11" t="s">
        <v>379</v>
      </c>
      <c r="U84" s="12" t="s">
        <v>64</v>
      </c>
      <c r="V84" s="18" t="s">
        <v>380</v>
      </c>
      <c r="W84" s="12" t="s">
        <v>65</v>
      </c>
      <c r="X84" s="18" t="s">
        <v>381</v>
      </c>
      <c r="Y84" s="12" t="s">
        <v>105</v>
      </c>
      <c r="Z84" s="18"/>
      <c r="AA84" s="14" t="s">
        <v>382</v>
      </c>
      <c r="AB84" s="2" t="s">
        <v>178</v>
      </c>
      <c r="AC84" s="11" t="s">
        <v>51</v>
      </c>
      <c r="AD84" s="15">
        <v>45270</v>
      </c>
      <c r="AE84" s="11" t="s">
        <v>68</v>
      </c>
      <c r="AF84" s="11" t="s">
        <v>53</v>
      </c>
      <c r="AG84" s="16" t="s">
        <v>116</v>
      </c>
      <c r="AH84" s="16">
        <v>45240</v>
      </c>
      <c r="AI84" s="16" t="s">
        <v>70</v>
      </c>
    </row>
    <row r="85" spans="1:35" ht="63">
      <c r="A85" s="2" t="s">
        <v>210</v>
      </c>
      <c r="B85" s="2">
        <v>8776383379</v>
      </c>
      <c r="C85" s="2" t="s">
        <v>383</v>
      </c>
      <c r="D85" s="3">
        <v>47580741</v>
      </c>
      <c r="E85" s="3" t="s">
        <v>384</v>
      </c>
      <c r="F85" s="2" t="s">
        <v>383</v>
      </c>
      <c r="G85" s="4">
        <v>25889</v>
      </c>
      <c r="H85" s="5">
        <v>45343</v>
      </c>
      <c r="I85" s="5">
        <v>45517</v>
      </c>
      <c r="J85" s="6">
        <v>250</v>
      </c>
      <c r="K85" s="7">
        <v>203</v>
      </c>
      <c r="L85" s="7">
        <v>201</v>
      </c>
      <c r="M85" s="7" t="s">
        <v>39</v>
      </c>
      <c r="N85" s="7" t="s">
        <v>39</v>
      </c>
      <c r="O85" s="8" t="s">
        <v>40</v>
      </c>
      <c r="P85" s="9" t="s">
        <v>41</v>
      </c>
      <c r="Q85" s="10" t="s">
        <v>42</v>
      </c>
      <c r="R85" s="11"/>
      <c r="S85" s="12" t="s">
        <v>43</v>
      </c>
      <c r="T85" s="11"/>
      <c r="U85" s="12" t="s">
        <v>44</v>
      </c>
      <c r="V85" s="18"/>
      <c r="W85" s="12" t="s">
        <v>45</v>
      </c>
      <c r="X85" s="18"/>
      <c r="Y85" s="12" t="s">
        <v>47</v>
      </c>
      <c r="Z85" s="18"/>
      <c r="AA85" s="14" t="s">
        <v>385</v>
      </c>
      <c r="AB85" s="2" t="s">
        <v>50</v>
      </c>
      <c r="AC85" s="11" t="s">
        <v>51</v>
      </c>
      <c r="AD85" s="15">
        <v>45548</v>
      </c>
      <c r="AE85" s="11" t="s">
        <v>107</v>
      </c>
      <c r="AF85" s="11" t="s">
        <v>53</v>
      </c>
      <c r="AG85" s="16" t="s">
        <v>128</v>
      </c>
      <c r="AH85" s="17">
        <v>45546</v>
      </c>
      <c r="AI85" s="16" t="s">
        <v>295</v>
      </c>
    </row>
    <row r="86" spans="1:35" ht="42">
      <c r="A86" s="2" t="s">
        <v>167</v>
      </c>
      <c r="B86" s="2">
        <v>18555042583</v>
      </c>
      <c r="C86" s="2" t="s">
        <v>168</v>
      </c>
      <c r="D86" s="3" t="s">
        <v>169</v>
      </c>
      <c r="E86" s="3" t="s">
        <v>386</v>
      </c>
      <c r="F86" s="2" t="s">
        <v>168</v>
      </c>
      <c r="G86" s="4">
        <v>25495</v>
      </c>
      <c r="H86" s="5">
        <v>45267</v>
      </c>
      <c r="I86" s="5">
        <v>45313</v>
      </c>
      <c r="J86" s="6">
        <v>1047</v>
      </c>
      <c r="K86" s="7">
        <v>279</v>
      </c>
      <c r="L86" s="7">
        <v>277</v>
      </c>
      <c r="M86" s="7" t="s">
        <v>39</v>
      </c>
      <c r="N86" s="7" t="s">
        <v>39</v>
      </c>
      <c r="O86" s="8" t="s">
        <v>172</v>
      </c>
      <c r="P86" s="9" t="s">
        <v>173</v>
      </c>
      <c r="Q86" s="10" t="s">
        <v>43</v>
      </c>
      <c r="R86" s="11"/>
      <c r="S86" s="12" t="s">
        <v>174</v>
      </c>
      <c r="T86" s="11" t="s">
        <v>387</v>
      </c>
      <c r="U86" s="12" t="s">
        <v>64</v>
      </c>
      <c r="V86" s="18">
        <v>99751441</v>
      </c>
      <c r="W86" s="12" t="s">
        <v>65</v>
      </c>
      <c r="X86" s="18" t="s">
        <v>388</v>
      </c>
      <c r="Y86" s="12" t="s">
        <v>105</v>
      </c>
      <c r="Z86" s="18"/>
      <c r="AA86" s="14" t="s">
        <v>389</v>
      </c>
      <c r="AB86" s="2" t="s">
        <v>178</v>
      </c>
      <c r="AC86" s="11" t="s">
        <v>51</v>
      </c>
      <c r="AD86" s="15">
        <v>45438</v>
      </c>
      <c r="AE86" s="11" t="s">
        <v>390</v>
      </c>
      <c r="AF86" s="11" t="s">
        <v>53</v>
      </c>
      <c r="AG86" s="16" t="s">
        <v>112</v>
      </c>
      <c r="AH86" s="16">
        <v>45408</v>
      </c>
      <c r="AI86" s="16" t="s">
        <v>70</v>
      </c>
    </row>
    <row r="87" spans="1:35" ht="63">
      <c r="A87" s="2" t="s">
        <v>85</v>
      </c>
      <c r="B87" s="2">
        <v>18004517715</v>
      </c>
      <c r="C87" s="2" t="s">
        <v>100</v>
      </c>
      <c r="D87" s="3" t="s">
        <v>101</v>
      </c>
      <c r="E87" s="3" t="s">
        <v>391</v>
      </c>
      <c r="F87" s="2" t="s">
        <v>392</v>
      </c>
      <c r="G87" s="4">
        <v>40847</v>
      </c>
      <c r="H87" s="5">
        <v>45036</v>
      </c>
      <c r="I87" s="5">
        <v>45083</v>
      </c>
      <c r="J87" s="6">
        <v>131</v>
      </c>
      <c r="K87" s="7">
        <v>510</v>
      </c>
      <c r="L87" s="7">
        <v>508</v>
      </c>
      <c r="M87" s="7" t="s">
        <v>39</v>
      </c>
      <c r="N87" s="7" t="s">
        <v>39</v>
      </c>
      <c r="O87" s="8" t="s">
        <v>103</v>
      </c>
      <c r="P87" s="9" t="s">
        <v>104</v>
      </c>
      <c r="Q87" s="10" t="s">
        <v>64</v>
      </c>
      <c r="R87" s="11"/>
      <c r="S87" s="12" t="s">
        <v>65</v>
      </c>
      <c r="T87" s="11"/>
      <c r="U87" s="12" t="s">
        <v>105</v>
      </c>
      <c r="V87" s="18"/>
      <c r="W87" s="12" t="s">
        <v>105</v>
      </c>
      <c r="X87" s="18"/>
      <c r="Y87" s="12" t="s">
        <v>105</v>
      </c>
      <c r="Z87" s="18"/>
      <c r="AA87" s="14" t="s">
        <v>393</v>
      </c>
      <c r="AB87" s="2" t="s">
        <v>67</v>
      </c>
      <c r="AC87" s="11" t="s">
        <v>51</v>
      </c>
      <c r="AD87" s="15">
        <v>45442</v>
      </c>
      <c r="AE87" s="11" t="s">
        <v>107</v>
      </c>
      <c r="AF87" s="11" t="s">
        <v>53</v>
      </c>
      <c r="AG87" s="16" t="s">
        <v>108</v>
      </c>
      <c r="AH87" s="16">
        <v>45412</v>
      </c>
      <c r="AI87" s="16" t="s">
        <v>70</v>
      </c>
    </row>
    <row r="88" spans="1:35" ht="84">
      <c r="A88" s="2" t="s">
        <v>584</v>
      </c>
      <c r="B88" s="2">
        <v>8662614275</v>
      </c>
      <c r="C88" s="2" t="s">
        <v>585</v>
      </c>
      <c r="D88" s="3">
        <v>121868000000</v>
      </c>
      <c r="E88" s="3" t="s">
        <v>586</v>
      </c>
      <c r="F88" s="2" t="s">
        <v>585</v>
      </c>
      <c r="G88" s="4">
        <v>19802</v>
      </c>
      <c r="H88" s="5">
        <v>45467</v>
      </c>
      <c r="I88" s="5">
        <v>45512</v>
      </c>
      <c r="J88" s="6">
        <v>180</v>
      </c>
      <c r="K88" s="7">
        <v>79</v>
      </c>
      <c r="L88" s="7">
        <v>77</v>
      </c>
      <c r="M88" s="7" t="s">
        <v>39</v>
      </c>
      <c r="N88" s="7" t="s">
        <v>39</v>
      </c>
      <c r="O88" s="8" t="s">
        <v>72</v>
      </c>
      <c r="P88" s="9" t="s">
        <v>73</v>
      </c>
      <c r="Q88" s="10" t="s">
        <v>74</v>
      </c>
      <c r="R88" s="11"/>
      <c r="S88" s="12" t="s">
        <v>76</v>
      </c>
      <c r="T88" s="11"/>
      <c r="U88" s="12" t="s">
        <v>77</v>
      </c>
      <c r="V88" s="18"/>
      <c r="W88" s="12" t="s">
        <v>64</v>
      </c>
      <c r="X88" s="18" t="s">
        <v>587</v>
      </c>
      <c r="Y88" s="12" t="s">
        <v>65</v>
      </c>
      <c r="Z88" s="18" t="s">
        <v>588</v>
      </c>
      <c r="AA88" s="14" t="s">
        <v>589</v>
      </c>
      <c r="AB88" s="2" t="s">
        <v>82</v>
      </c>
      <c r="AC88" s="11" t="s">
        <v>51</v>
      </c>
      <c r="AD88" s="15">
        <v>45543</v>
      </c>
      <c r="AE88" s="11" t="s">
        <v>68</v>
      </c>
      <c r="AF88" s="11" t="s">
        <v>53</v>
      </c>
      <c r="AG88" s="16" t="s">
        <v>84</v>
      </c>
      <c r="AH88" s="17">
        <v>45533</v>
      </c>
      <c r="AI88" s="16" t="s">
        <v>139</v>
      </c>
    </row>
    <row r="89" spans="1:35" ht="84">
      <c r="A89" s="2" t="s">
        <v>304</v>
      </c>
      <c r="B89" s="2">
        <v>8002376060</v>
      </c>
      <c r="C89" s="2" t="s">
        <v>394</v>
      </c>
      <c r="D89" s="3">
        <v>51000100000000</v>
      </c>
      <c r="E89" s="3" t="s">
        <v>395</v>
      </c>
      <c r="F89" s="2" t="s">
        <v>396</v>
      </c>
      <c r="G89" s="4">
        <v>23264</v>
      </c>
      <c r="H89" s="5">
        <v>45147</v>
      </c>
      <c r="I89" s="5">
        <v>45517</v>
      </c>
      <c r="J89" s="6">
        <v>180</v>
      </c>
      <c r="K89" s="7">
        <v>399</v>
      </c>
      <c r="L89" s="7">
        <v>397</v>
      </c>
      <c r="M89" s="7" t="s">
        <v>39</v>
      </c>
      <c r="N89" s="7" t="s">
        <v>39</v>
      </c>
      <c r="O89" s="8" t="s">
        <v>72</v>
      </c>
      <c r="P89" s="9" t="s">
        <v>73</v>
      </c>
      <c r="Q89" s="10" t="s">
        <v>74</v>
      </c>
      <c r="R89" s="11"/>
      <c r="S89" s="12" t="s">
        <v>76</v>
      </c>
      <c r="T89" s="11"/>
      <c r="U89" s="12" t="s">
        <v>77</v>
      </c>
      <c r="V89" s="18"/>
      <c r="W89" s="12" t="s">
        <v>64</v>
      </c>
      <c r="X89" s="18"/>
      <c r="Y89" s="12" t="s">
        <v>65</v>
      </c>
      <c r="Z89" s="18"/>
      <c r="AA89" s="14" t="s">
        <v>397</v>
      </c>
      <c r="AB89" s="2" t="s">
        <v>82</v>
      </c>
      <c r="AC89" s="11" t="s">
        <v>83</v>
      </c>
      <c r="AD89" s="15">
        <v>45548</v>
      </c>
      <c r="AE89" s="11" t="s">
        <v>68</v>
      </c>
      <c r="AF89" s="11" t="s">
        <v>53</v>
      </c>
      <c r="AG89" s="16" t="s">
        <v>128</v>
      </c>
      <c r="AH89" s="17">
        <v>45546</v>
      </c>
      <c r="AI89" s="16" t="s">
        <v>193</v>
      </c>
    </row>
    <row r="90" spans="1:35" ht="63">
      <c r="A90" s="2" t="s">
        <v>398</v>
      </c>
      <c r="B90" s="2">
        <v>8778163596</v>
      </c>
      <c r="C90" s="2" t="s">
        <v>399</v>
      </c>
      <c r="D90" s="3">
        <v>980507377</v>
      </c>
      <c r="E90" s="3" t="s">
        <v>400</v>
      </c>
      <c r="F90" s="2" t="s">
        <v>399</v>
      </c>
      <c r="G90" s="4">
        <v>17378</v>
      </c>
      <c r="H90" s="5">
        <v>45377</v>
      </c>
      <c r="I90" s="5">
        <v>45384</v>
      </c>
      <c r="J90" s="6">
        <v>44</v>
      </c>
      <c r="K90" s="7">
        <v>169</v>
      </c>
      <c r="L90" s="7">
        <v>167</v>
      </c>
      <c r="M90" s="7" t="s">
        <v>39</v>
      </c>
      <c r="N90" s="7" t="s">
        <v>39</v>
      </c>
      <c r="O90" s="8" t="s">
        <v>155</v>
      </c>
      <c r="P90" s="9" t="s">
        <v>156</v>
      </c>
      <c r="Q90" s="10" t="s">
        <v>157</v>
      </c>
      <c r="R90" s="11" t="s">
        <v>401</v>
      </c>
      <c r="S90" s="12" t="s">
        <v>76</v>
      </c>
      <c r="T90" s="11"/>
      <c r="U90" s="12" t="s">
        <v>64</v>
      </c>
      <c r="V90" s="18"/>
      <c r="W90" s="12" t="s">
        <v>65</v>
      </c>
      <c r="X90" s="18"/>
      <c r="Y90" s="12">
        <v>0</v>
      </c>
      <c r="Z90" s="18"/>
      <c r="AA90" s="14" t="s">
        <v>402</v>
      </c>
      <c r="AB90" s="2" t="s">
        <v>161</v>
      </c>
      <c r="AC90" s="11" t="s">
        <v>51</v>
      </c>
      <c r="AD90" s="15">
        <v>45540</v>
      </c>
      <c r="AE90" s="11" t="s">
        <v>107</v>
      </c>
      <c r="AF90" s="11" t="s">
        <v>53</v>
      </c>
      <c r="AG90" s="16" t="s">
        <v>84</v>
      </c>
      <c r="AH90" s="17">
        <v>45539</v>
      </c>
      <c r="AI90" s="16" t="s">
        <v>55</v>
      </c>
    </row>
    <row r="91" spans="1:35" ht="63">
      <c r="A91" s="2" t="s">
        <v>398</v>
      </c>
      <c r="B91" s="2">
        <v>8778163596</v>
      </c>
      <c r="C91" s="2" t="s">
        <v>399</v>
      </c>
      <c r="D91" s="3">
        <v>980507377</v>
      </c>
      <c r="E91" s="3" t="s">
        <v>403</v>
      </c>
      <c r="F91" s="2" t="s">
        <v>399</v>
      </c>
      <c r="G91" s="4">
        <v>17378</v>
      </c>
      <c r="H91" s="5">
        <v>45384</v>
      </c>
      <c r="I91" s="5">
        <v>45384</v>
      </c>
      <c r="J91" s="6">
        <v>22</v>
      </c>
      <c r="K91" s="7">
        <v>162</v>
      </c>
      <c r="L91" s="7">
        <v>160</v>
      </c>
      <c r="M91" s="7" t="s">
        <v>39</v>
      </c>
      <c r="N91" s="7" t="s">
        <v>39</v>
      </c>
      <c r="O91" s="8" t="s">
        <v>404</v>
      </c>
      <c r="P91" s="9" t="s">
        <v>405</v>
      </c>
      <c r="Q91" s="10" t="s">
        <v>406</v>
      </c>
      <c r="R91" s="11" t="s">
        <v>407</v>
      </c>
      <c r="S91" s="12" t="s">
        <v>64</v>
      </c>
      <c r="T91" s="11" t="s">
        <v>346</v>
      </c>
      <c r="U91" s="12" t="s">
        <v>65</v>
      </c>
      <c r="V91" s="18" t="s">
        <v>347</v>
      </c>
      <c r="W91" s="12">
        <v>0</v>
      </c>
      <c r="X91" s="18"/>
      <c r="Y91" s="12">
        <v>0</v>
      </c>
      <c r="Z91" s="18"/>
      <c r="AA91" s="14" t="s">
        <v>408</v>
      </c>
      <c r="AB91" s="2" t="s">
        <v>50</v>
      </c>
      <c r="AC91" s="11" t="s">
        <v>51</v>
      </c>
      <c r="AD91" s="15">
        <v>45540</v>
      </c>
      <c r="AE91" s="11" t="s">
        <v>107</v>
      </c>
      <c r="AF91" s="11" t="s">
        <v>53</v>
      </c>
      <c r="AG91" s="16" t="s">
        <v>84</v>
      </c>
      <c r="AH91" s="17">
        <v>45539</v>
      </c>
      <c r="AI91" s="16" t="s">
        <v>55</v>
      </c>
    </row>
    <row r="92" spans="1:35" ht="84">
      <c r="A92" s="2" t="s">
        <v>179</v>
      </c>
      <c r="B92" s="2">
        <v>18005526989</v>
      </c>
      <c r="C92" s="2" t="s">
        <v>409</v>
      </c>
      <c r="D92" s="3" t="s">
        <v>410</v>
      </c>
      <c r="E92" s="3" t="s">
        <v>411</v>
      </c>
      <c r="F92" s="2" t="s">
        <v>412</v>
      </c>
      <c r="G92" s="4">
        <v>17028</v>
      </c>
      <c r="H92" s="5">
        <v>45201</v>
      </c>
      <c r="I92" s="5">
        <v>45299</v>
      </c>
      <c r="J92" s="6">
        <v>305</v>
      </c>
      <c r="K92" s="7">
        <v>345</v>
      </c>
      <c r="L92" s="7">
        <v>343</v>
      </c>
      <c r="M92" s="7" t="s">
        <v>39</v>
      </c>
      <c r="N92" s="7" t="s">
        <v>39</v>
      </c>
      <c r="O92" s="8" t="s">
        <v>72</v>
      </c>
      <c r="P92" s="9" t="s">
        <v>73</v>
      </c>
      <c r="Q92" s="10" t="s">
        <v>74</v>
      </c>
      <c r="R92" s="11"/>
      <c r="S92" s="12" t="s">
        <v>76</v>
      </c>
      <c r="T92" s="11"/>
      <c r="U92" s="12" t="s">
        <v>77</v>
      </c>
      <c r="V92" s="18"/>
      <c r="W92" s="12" t="s">
        <v>64</v>
      </c>
      <c r="X92" s="18"/>
      <c r="Y92" s="12" t="s">
        <v>65</v>
      </c>
      <c r="Z92" s="18"/>
      <c r="AA92" s="14" t="s">
        <v>413</v>
      </c>
      <c r="AB92" s="2" t="s">
        <v>82</v>
      </c>
      <c r="AC92" s="11" t="s">
        <v>83</v>
      </c>
      <c r="AD92" s="15">
        <v>45539</v>
      </c>
      <c r="AE92" s="11" t="s">
        <v>68</v>
      </c>
      <c r="AF92" s="11" t="s">
        <v>53</v>
      </c>
      <c r="AG92" s="16" t="s">
        <v>84</v>
      </c>
      <c r="AH92" s="16">
        <v>45538</v>
      </c>
      <c r="AI92" s="16" t="s">
        <v>70</v>
      </c>
    </row>
    <row r="93" spans="1:35" ht="42">
      <c r="A93" s="2" t="s">
        <v>179</v>
      </c>
      <c r="B93" s="2">
        <v>18005526989</v>
      </c>
      <c r="C93" s="2" t="s">
        <v>409</v>
      </c>
      <c r="D93" s="3" t="s">
        <v>410</v>
      </c>
      <c r="E93" s="3" t="s">
        <v>414</v>
      </c>
      <c r="F93" s="2" t="s">
        <v>412</v>
      </c>
      <c r="G93" s="4">
        <v>17028</v>
      </c>
      <c r="H93" s="5">
        <v>45201</v>
      </c>
      <c r="I93" s="5">
        <v>45503</v>
      </c>
      <c r="J93" s="6">
        <v>301</v>
      </c>
      <c r="K93" s="7">
        <v>345</v>
      </c>
      <c r="L93" s="7">
        <v>343</v>
      </c>
      <c r="M93" s="7" t="s">
        <v>39</v>
      </c>
      <c r="N93" s="7" t="s">
        <v>39</v>
      </c>
      <c r="O93" s="8" t="s">
        <v>172</v>
      </c>
      <c r="P93" s="9" t="s">
        <v>173</v>
      </c>
      <c r="Q93" s="10" t="s">
        <v>43</v>
      </c>
      <c r="R93" s="11"/>
      <c r="S93" s="12" t="s">
        <v>174</v>
      </c>
      <c r="T93" s="11"/>
      <c r="U93" s="12" t="s">
        <v>64</v>
      </c>
      <c r="V93" s="18"/>
      <c r="W93" s="12" t="s">
        <v>65</v>
      </c>
      <c r="X93" s="18"/>
      <c r="Y93" s="12" t="s">
        <v>105</v>
      </c>
      <c r="Z93" s="18"/>
      <c r="AA93" s="14" t="s">
        <v>415</v>
      </c>
      <c r="AB93" s="2" t="s">
        <v>178</v>
      </c>
      <c r="AC93" s="11" t="s">
        <v>51</v>
      </c>
      <c r="AD93" s="15">
        <v>45557</v>
      </c>
      <c r="AE93" s="11" t="s">
        <v>107</v>
      </c>
      <c r="AF93" s="11" t="s">
        <v>53</v>
      </c>
      <c r="AG93" s="16" t="s">
        <v>301</v>
      </c>
      <c r="AH93" s="17">
        <v>45526</v>
      </c>
      <c r="AI93" s="16" t="s">
        <v>70</v>
      </c>
    </row>
    <row r="94" spans="1:35" ht="21">
      <c r="A94" s="2" t="s">
        <v>237</v>
      </c>
      <c r="B94" s="2">
        <v>8888993734</v>
      </c>
      <c r="C94" s="2" t="s">
        <v>461</v>
      </c>
      <c r="D94" s="3">
        <v>7774467994</v>
      </c>
      <c r="E94" s="3" t="s">
        <v>590</v>
      </c>
      <c r="F94" s="2" t="s">
        <v>591</v>
      </c>
      <c r="G94" s="4">
        <v>25568</v>
      </c>
      <c r="H94" s="5">
        <v>45516</v>
      </c>
      <c r="I94" s="5">
        <v>45517</v>
      </c>
      <c r="J94" s="6">
        <v>101</v>
      </c>
      <c r="K94" s="7">
        <v>30</v>
      </c>
      <c r="L94" s="7">
        <v>28</v>
      </c>
      <c r="M94" s="7" t="s">
        <v>39</v>
      </c>
      <c r="N94" s="7" t="s">
        <v>39</v>
      </c>
      <c r="O94" s="8" t="s">
        <v>246</v>
      </c>
      <c r="P94" s="9" t="s">
        <v>247</v>
      </c>
      <c r="Q94" s="10" t="s">
        <v>16</v>
      </c>
      <c r="R94" s="11"/>
      <c r="S94" s="12" t="s">
        <v>18</v>
      </c>
      <c r="T94" s="11"/>
      <c r="U94" s="12" t="s">
        <v>20</v>
      </c>
      <c r="V94" s="18"/>
      <c r="W94" s="12" t="s">
        <v>22</v>
      </c>
      <c r="X94" s="18"/>
      <c r="Y94" s="12" t="s">
        <v>24</v>
      </c>
      <c r="Z94" s="18"/>
      <c r="AA94" s="14"/>
      <c r="AB94" s="2" t="s">
        <v>248</v>
      </c>
      <c r="AC94" s="11"/>
      <c r="AD94" s="15"/>
      <c r="AE94" s="11" t="s">
        <v>249</v>
      </c>
      <c r="AF94" s="11" t="s">
        <v>249</v>
      </c>
      <c r="AG94" s="16"/>
      <c r="AH94" s="16"/>
      <c r="AI94" s="16" t="s">
        <v>249</v>
      </c>
    </row>
    <row r="95" spans="1:35" ht="21">
      <c r="A95" s="2" t="s">
        <v>416</v>
      </c>
      <c r="B95" s="2" t="s">
        <v>39</v>
      </c>
      <c r="C95" s="2" t="s">
        <v>417</v>
      </c>
      <c r="D95" s="3">
        <v>16496863</v>
      </c>
      <c r="E95" s="3" t="s">
        <v>418</v>
      </c>
      <c r="F95" s="2" t="s">
        <v>417</v>
      </c>
      <c r="G95" s="4">
        <v>18353</v>
      </c>
      <c r="H95" s="5">
        <v>45222</v>
      </c>
      <c r="I95" s="5">
        <v>45517</v>
      </c>
      <c r="J95" s="6">
        <v>111</v>
      </c>
      <c r="K95" s="7">
        <v>324</v>
      </c>
      <c r="L95" s="7">
        <v>322</v>
      </c>
      <c r="M95" s="7" t="s">
        <v>39</v>
      </c>
      <c r="N95" s="7" t="s">
        <v>39</v>
      </c>
      <c r="O95" s="8" t="s">
        <v>246</v>
      </c>
      <c r="P95" s="9" t="s">
        <v>247</v>
      </c>
      <c r="Q95" s="10" t="s">
        <v>16</v>
      </c>
      <c r="R95" s="11"/>
      <c r="S95" s="12" t="s">
        <v>18</v>
      </c>
      <c r="T95" s="11"/>
      <c r="U95" s="12" t="s">
        <v>20</v>
      </c>
      <c r="V95" s="18"/>
      <c r="W95" s="12" t="s">
        <v>22</v>
      </c>
      <c r="X95" s="18"/>
      <c r="Y95" s="12" t="s">
        <v>24</v>
      </c>
      <c r="Z95" s="18"/>
      <c r="AA95" s="14"/>
      <c r="AB95" s="2" t="s">
        <v>248</v>
      </c>
      <c r="AC95" s="11"/>
      <c r="AD95" s="15"/>
      <c r="AE95" s="11" t="s">
        <v>249</v>
      </c>
      <c r="AF95" s="11" t="s">
        <v>249</v>
      </c>
      <c r="AG95" s="16"/>
      <c r="AH95" s="16"/>
      <c r="AI95" s="16" t="s">
        <v>249</v>
      </c>
    </row>
    <row r="96" spans="1:35" ht="84">
      <c r="A96" s="2" t="s">
        <v>167</v>
      </c>
      <c r="B96" s="2">
        <v>18555042583</v>
      </c>
      <c r="C96" s="2" t="s">
        <v>419</v>
      </c>
      <c r="D96" s="3" t="s">
        <v>420</v>
      </c>
      <c r="E96" s="3" t="s">
        <v>421</v>
      </c>
      <c r="F96" s="2" t="s">
        <v>422</v>
      </c>
      <c r="G96" s="4">
        <v>16807</v>
      </c>
      <c r="H96" s="5">
        <v>45068</v>
      </c>
      <c r="I96" s="5">
        <v>45252</v>
      </c>
      <c r="J96" s="6">
        <v>254</v>
      </c>
      <c r="K96" s="7">
        <v>478</v>
      </c>
      <c r="L96" s="7">
        <v>476</v>
      </c>
      <c r="M96" s="7" t="s">
        <v>39</v>
      </c>
      <c r="N96" s="7" t="s">
        <v>39</v>
      </c>
      <c r="O96" s="8" t="s">
        <v>423</v>
      </c>
      <c r="P96" s="9" t="s">
        <v>424</v>
      </c>
      <c r="Q96" s="10" t="s">
        <v>425</v>
      </c>
      <c r="R96" s="11"/>
      <c r="S96" s="12" t="s">
        <v>426</v>
      </c>
      <c r="T96" s="11" t="s">
        <v>427</v>
      </c>
      <c r="U96" s="12" t="s">
        <v>428</v>
      </c>
      <c r="V96" s="18" t="s">
        <v>429</v>
      </c>
      <c r="W96" s="12" t="s">
        <v>64</v>
      </c>
      <c r="X96" s="18">
        <v>100172107</v>
      </c>
      <c r="Y96" s="12" t="s">
        <v>65</v>
      </c>
      <c r="Z96" s="18" t="s">
        <v>430</v>
      </c>
      <c r="AA96" s="14" t="s">
        <v>431</v>
      </c>
      <c r="AB96" s="2" t="s">
        <v>67</v>
      </c>
      <c r="AC96" s="11" t="s">
        <v>51</v>
      </c>
      <c r="AD96" s="15">
        <v>45437</v>
      </c>
      <c r="AE96" s="11" t="s">
        <v>107</v>
      </c>
      <c r="AF96" s="11" t="s">
        <v>53</v>
      </c>
      <c r="AG96" s="16" t="s">
        <v>112</v>
      </c>
      <c r="AH96" s="17">
        <v>45407</v>
      </c>
      <c r="AI96" s="16" t="s">
        <v>70</v>
      </c>
    </row>
    <row r="97" spans="1:35" ht="84">
      <c r="A97" s="2" t="s">
        <v>167</v>
      </c>
      <c r="B97" s="2">
        <v>18555042583</v>
      </c>
      <c r="C97" s="2" t="s">
        <v>419</v>
      </c>
      <c r="D97" s="3" t="s">
        <v>420</v>
      </c>
      <c r="E97" s="3" t="s">
        <v>432</v>
      </c>
      <c r="F97" s="2" t="s">
        <v>422</v>
      </c>
      <c r="G97" s="4">
        <v>16807</v>
      </c>
      <c r="H97" s="5">
        <v>45257</v>
      </c>
      <c r="I97" s="5">
        <v>45264</v>
      </c>
      <c r="J97" s="6">
        <v>254</v>
      </c>
      <c r="K97" s="7">
        <v>289</v>
      </c>
      <c r="L97" s="7">
        <v>287</v>
      </c>
      <c r="M97" s="7" t="s">
        <v>39</v>
      </c>
      <c r="N97" s="7" t="s">
        <v>39</v>
      </c>
      <c r="O97" s="8" t="s">
        <v>433</v>
      </c>
      <c r="P97" s="9" t="s">
        <v>434</v>
      </c>
      <c r="Q97" s="10" t="s">
        <v>435</v>
      </c>
      <c r="R97" s="11"/>
      <c r="S97" s="12" t="s">
        <v>436</v>
      </c>
      <c r="T97" s="11"/>
      <c r="U97" s="12" t="s">
        <v>64</v>
      </c>
      <c r="V97" s="18"/>
      <c r="W97" s="12" t="s">
        <v>65</v>
      </c>
      <c r="X97" s="18"/>
      <c r="Y97" s="12">
        <v>0</v>
      </c>
      <c r="Z97" s="18"/>
      <c r="AA97" s="14" t="s">
        <v>437</v>
      </c>
      <c r="AB97" s="2" t="s">
        <v>166</v>
      </c>
      <c r="AC97" s="11"/>
      <c r="AD97" s="15">
        <v>45394</v>
      </c>
      <c r="AE97" s="11" t="s">
        <v>249</v>
      </c>
      <c r="AF97" s="11" t="s">
        <v>53</v>
      </c>
      <c r="AG97" s="16" t="s">
        <v>128</v>
      </c>
      <c r="AH97" s="16">
        <v>45394</v>
      </c>
      <c r="AI97" s="16" t="s">
        <v>144</v>
      </c>
    </row>
    <row r="98" spans="1:35" ht="63">
      <c r="A98" s="2" t="s">
        <v>438</v>
      </c>
      <c r="B98" s="2">
        <v>8883358227</v>
      </c>
      <c r="C98" s="2" t="s">
        <v>439</v>
      </c>
      <c r="D98" s="3">
        <v>122365000000</v>
      </c>
      <c r="E98" s="3" t="s">
        <v>440</v>
      </c>
      <c r="F98" s="2" t="s">
        <v>441</v>
      </c>
      <c r="G98" s="4">
        <v>24413</v>
      </c>
      <c r="H98" s="5">
        <v>45050</v>
      </c>
      <c r="I98" s="5">
        <v>45126</v>
      </c>
      <c r="J98" s="6">
        <v>783</v>
      </c>
      <c r="K98" s="7">
        <v>496</v>
      </c>
      <c r="L98" s="7">
        <v>494</v>
      </c>
      <c r="M98" s="7" t="s">
        <v>39</v>
      </c>
      <c r="N98" s="7" t="s">
        <v>39</v>
      </c>
      <c r="O98" s="8" t="s">
        <v>90</v>
      </c>
      <c r="P98" s="9" t="s">
        <v>91</v>
      </c>
      <c r="Q98" s="10" t="s">
        <v>42</v>
      </c>
      <c r="R98" s="11"/>
      <c r="S98" s="12" t="s">
        <v>43</v>
      </c>
      <c r="T98" s="11"/>
      <c r="U98" s="12" t="s">
        <v>93</v>
      </c>
      <c r="V98" s="18"/>
      <c r="W98" s="12" t="s">
        <v>45</v>
      </c>
      <c r="X98" s="18"/>
      <c r="Y98" s="12" t="s">
        <v>47</v>
      </c>
      <c r="Z98" s="18"/>
      <c r="AA98" s="14" t="s">
        <v>442</v>
      </c>
      <c r="AB98" s="2" t="s">
        <v>98</v>
      </c>
      <c r="AC98" s="11" t="s">
        <v>51</v>
      </c>
      <c r="AD98" s="15">
        <v>45245</v>
      </c>
      <c r="AE98" s="11" t="s">
        <v>68</v>
      </c>
      <c r="AF98" s="11" t="s">
        <v>53</v>
      </c>
      <c r="AG98" s="16" t="s">
        <v>116</v>
      </c>
      <c r="AH98" s="16">
        <v>45245</v>
      </c>
      <c r="AI98" s="16" t="s">
        <v>144</v>
      </c>
    </row>
    <row r="99" spans="1:35" ht="84">
      <c r="A99" s="2" t="s">
        <v>304</v>
      </c>
      <c r="B99" s="2">
        <v>8002376060</v>
      </c>
      <c r="C99" s="2" t="s">
        <v>443</v>
      </c>
      <c r="D99" s="3">
        <v>51000000000000</v>
      </c>
      <c r="E99" s="3" t="s">
        <v>444</v>
      </c>
      <c r="F99" s="2" t="s">
        <v>443</v>
      </c>
      <c r="G99" s="4">
        <v>24542</v>
      </c>
      <c r="H99" s="5">
        <v>45190</v>
      </c>
      <c r="I99" s="5">
        <v>45443</v>
      </c>
      <c r="J99" s="6">
        <v>1790</v>
      </c>
      <c r="K99" s="7">
        <v>356</v>
      </c>
      <c r="L99" s="7">
        <v>354</v>
      </c>
      <c r="M99" s="7" t="s">
        <v>39</v>
      </c>
      <c r="N99" s="7" t="s">
        <v>39</v>
      </c>
      <c r="O99" s="8" t="s">
        <v>72</v>
      </c>
      <c r="P99" s="9" t="s">
        <v>73</v>
      </c>
      <c r="Q99" s="10" t="s">
        <v>74</v>
      </c>
      <c r="R99" s="11" t="s">
        <v>445</v>
      </c>
      <c r="S99" s="12" t="s">
        <v>76</v>
      </c>
      <c r="T99" s="11">
        <v>5404919717</v>
      </c>
      <c r="U99" s="12" t="s">
        <v>77</v>
      </c>
      <c r="V99" s="18">
        <v>506241767</v>
      </c>
      <c r="W99" s="12" t="s">
        <v>64</v>
      </c>
      <c r="X99" s="18" t="s">
        <v>446</v>
      </c>
      <c r="Y99" s="12" t="s">
        <v>65</v>
      </c>
      <c r="Z99" s="18" t="s">
        <v>447</v>
      </c>
      <c r="AA99" s="14" t="s">
        <v>448</v>
      </c>
      <c r="AB99" s="2" t="s">
        <v>82</v>
      </c>
      <c r="AC99" s="11" t="s">
        <v>51</v>
      </c>
      <c r="AD99" s="15">
        <v>45489</v>
      </c>
      <c r="AE99" s="11" t="s">
        <v>68</v>
      </c>
      <c r="AF99" s="11" t="s">
        <v>53</v>
      </c>
      <c r="AG99" s="16" t="s">
        <v>84</v>
      </c>
      <c r="AH99" s="16">
        <v>45460</v>
      </c>
      <c r="AI99" s="16" t="s">
        <v>70</v>
      </c>
    </row>
    <row r="100" spans="1:35" ht="42">
      <c r="A100" s="2" t="s">
        <v>210</v>
      </c>
      <c r="B100" s="2">
        <v>8776383379</v>
      </c>
      <c r="C100" s="2" t="s">
        <v>449</v>
      </c>
      <c r="D100" s="3">
        <v>42508136</v>
      </c>
      <c r="E100" s="3" t="s">
        <v>450</v>
      </c>
      <c r="F100" s="2" t="s">
        <v>451</v>
      </c>
      <c r="G100" s="4">
        <v>19540</v>
      </c>
      <c r="H100" s="5">
        <v>45222</v>
      </c>
      <c r="I100" s="5">
        <v>45286</v>
      </c>
      <c r="J100" s="6">
        <v>918</v>
      </c>
      <c r="K100" s="7">
        <v>324</v>
      </c>
      <c r="L100" s="7">
        <v>322</v>
      </c>
      <c r="M100" s="7" t="s">
        <v>39</v>
      </c>
      <c r="N100" s="7" t="s">
        <v>39</v>
      </c>
      <c r="O100" s="8" t="s">
        <v>172</v>
      </c>
      <c r="P100" s="9" t="s">
        <v>173</v>
      </c>
      <c r="Q100" s="10" t="s">
        <v>43</v>
      </c>
      <c r="R100" s="11"/>
      <c r="S100" s="12" t="s">
        <v>174</v>
      </c>
      <c r="T100" s="11" t="s">
        <v>288</v>
      </c>
      <c r="U100" s="12" t="s">
        <v>64</v>
      </c>
      <c r="V100" s="18">
        <v>190060947</v>
      </c>
      <c r="W100" s="12" t="s">
        <v>65</v>
      </c>
      <c r="X100" s="18" t="s">
        <v>452</v>
      </c>
      <c r="Y100" s="12" t="s">
        <v>105</v>
      </c>
      <c r="Z100" s="18"/>
      <c r="AA100" s="14" t="s">
        <v>453</v>
      </c>
      <c r="AB100" s="2" t="s">
        <v>178</v>
      </c>
      <c r="AC100" s="11" t="s">
        <v>51</v>
      </c>
      <c r="AD100" s="15">
        <v>45442</v>
      </c>
      <c r="AE100" s="11" t="s">
        <v>68</v>
      </c>
      <c r="AF100" s="11" t="s">
        <v>53</v>
      </c>
      <c r="AG100" s="16" t="s">
        <v>128</v>
      </c>
      <c r="AH100" s="16">
        <v>45412</v>
      </c>
      <c r="AI100" s="16" t="s">
        <v>70</v>
      </c>
    </row>
    <row r="101" spans="1:35" ht="83.25" thickBot="1">
      <c r="A101" s="2" t="s">
        <v>35</v>
      </c>
      <c r="B101" s="2">
        <v>6032231234</v>
      </c>
      <c r="C101" s="2" t="s">
        <v>36</v>
      </c>
      <c r="D101" s="3">
        <v>33000100000000</v>
      </c>
      <c r="E101" s="3" t="s">
        <v>454</v>
      </c>
      <c r="F101" s="2" t="s">
        <v>36</v>
      </c>
      <c r="G101" s="4">
        <v>26208</v>
      </c>
      <c r="H101" s="5">
        <v>45455</v>
      </c>
      <c r="I101" s="5">
        <v>45512</v>
      </c>
      <c r="J101" s="6">
        <v>197</v>
      </c>
      <c r="K101" s="7">
        <v>91</v>
      </c>
      <c r="L101" s="7">
        <v>89</v>
      </c>
      <c r="M101" s="7" t="s">
        <v>39</v>
      </c>
      <c r="N101" s="7" t="s">
        <v>39</v>
      </c>
      <c r="O101" s="8" t="s">
        <v>40</v>
      </c>
      <c r="P101" s="9" t="s">
        <v>41</v>
      </c>
      <c r="Q101" s="19" t="s">
        <v>42</v>
      </c>
      <c r="R101" s="20"/>
      <c r="S101" s="21" t="s">
        <v>43</v>
      </c>
      <c r="T101" s="20"/>
      <c r="U101" s="21" t="s">
        <v>44</v>
      </c>
      <c r="V101" s="22"/>
      <c r="W101" s="21" t="s">
        <v>45</v>
      </c>
      <c r="X101" s="22"/>
      <c r="Y101" s="21" t="s">
        <v>47</v>
      </c>
      <c r="Z101" s="22" t="s">
        <v>48</v>
      </c>
      <c r="AA101" s="23" t="s">
        <v>455</v>
      </c>
      <c r="AB101" s="24" t="s">
        <v>50</v>
      </c>
      <c r="AC101" s="11" t="s">
        <v>51</v>
      </c>
      <c r="AD101" s="15">
        <v>45534</v>
      </c>
      <c r="AE101" s="11" t="s">
        <v>52</v>
      </c>
      <c r="AF101" s="11" t="s">
        <v>53</v>
      </c>
      <c r="AG101" s="16" t="s">
        <v>54</v>
      </c>
      <c r="AH101" s="16">
        <v>45547</v>
      </c>
      <c r="AI101" s="16" t="s">
        <v>55</v>
      </c>
    </row>
    <row r="102" spans="1:35" ht="63">
      <c r="A102" s="2" t="s">
        <v>85</v>
      </c>
      <c r="B102" s="2">
        <v>18004517715</v>
      </c>
      <c r="C102" s="2" t="s">
        <v>100</v>
      </c>
      <c r="D102" s="3" t="s">
        <v>101</v>
      </c>
      <c r="E102" s="3" t="s">
        <v>456</v>
      </c>
      <c r="F102" s="2" t="s">
        <v>457</v>
      </c>
      <c r="G102" s="4">
        <v>30037</v>
      </c>
      <c r="H102" s="5">
        <v>45218</v>
      </c>
      <c r="I102" s="5">
        <v>45218</v>
      </c>
      <c r="J102" s="6">
        <v>232</v>
      </c>
      <c r="K102" s="7">
        <v>328</v>
      </c>
      <c r="L102" s="7">
        <v>326</v>
      </c>
      <c r="M102" s="7" t="s">
        <v>39</v>
      </c>
      <c r="N102" s="7" t="s">
        <v>39</v>
      </c>
      <c r="O102" s="8" t="s">
        <v>103</v>
      </c>
      <c r="P102" s="9" t="s">
        <v>104</v>
      </c>
      <c r="Q102" s="12" t="s">
        <v>64</v>
      </c>
      <c r="R102" s="11" t="s">
        <v>458</v>
      </c>
      <c r="S102" s="12" t="s">
        <v>65</v>
      </c>
      <c r="T102" s="11" t="s">
        <v>459</v>
      </c>
      <c r="U102" s="12" t="s">
        <v>105</v>
      </c>
      <c r="V102" s="18"/>
      <c r="W102" s="12" t="s">
        <v>105</v>
      </c>
      <c r="X102" s="18"/>
      <c r="Y102" s="12" t="s">
        <v>105</v>
      </c>
      <c r="Z102" s="18"/>
      <c r="AA102" s="25" t="s">
        <v>460</v>
      </c>
      <c r="AB102" s="2" t="s">
        <v>67</v>
      </c>
      <c r="AC102" s="11" t="s">
        <v>51</v>
      </c>
      <c r="AD102" s="15">
        <v>45442</v>
      </c>
      <c r="AE102" s="11" t="s">
        <v>52</v>
      </c>
      <c r="AF102" s="11" t="s">
        <v>53</v>
      </c>
      <c r="AG102" s="16" t="s">
        <v>108</v>
      </c>
      <c r="AH102" s="16">
        <v>45412</v>
      </c>
      <c r="AI102" s="16" t="s">
        <v>70</v>
      </c>
    </row>
    <row r="103" spans="1:35" ht="84">
      <c r="A103" s="2" t="s">
        <v>237</v>
      </c>
      <c r="B103" s="2">
        <v>8888993734</v>
      </c>
      <c r="C103" s="2" t="s">
        <v>461</v>
      </c>
      <c r="D103" s="3">
        <v>7774467994</v>
      </c>
      <c r="E103" s="3" t="s">
        <v>462</v>
      </c>
      <c r="F103" s="2" t="s">
        <v>463</v>
      </c>
      <c r="G103" s="4">
        <v>38650</v>
      </c>
      <c r="H103" s="5">
        <v>45421</v>
      </c>
      <c r="I103" s="5">
        <v>45421</v>
      </c>
      <c r="J103" s="6">
        <v>392</v>
      </c>
      <c r="K103" s="7">
        <v>125</v>
      </c>
      <c r="L103" s="7">
        <v>123</v>
      </c>
      <c r="M103" s="7" t="s">
        <v>39</v>
      </c>
      <c r="N103" s="7" t="s">
        <v>39</v>
      </c>
      <c r="O103" s="8" t="s">
        <v>72</v>
      </c>
      <c r="P103" s="9" t="s">
        <v>73</v>
      </c>
      <c r="Q103" s="12" t="s">
        <v>74</v>
      </c>
      <c r="R103" s="11"/>
      <c r="S103" s="12" t="s">
        <v>76</v>
      </c>
      <c r="T103" s="11"/>
      <c r="U103" s="12" t="s">
        <v>77</v>
      </c>
      <c r="V103" s="18" t="s">
        <v>78</v>
      </c>
      <c r="W103" s="12" t="s">
        <v>64</v>
      </c>
      <c r="X103" s="18"/>
      <c r="Y103" s="12" t="s">
        <v>65</v>
      </c>
      <c r="Z103" s="18" t="s">
        <v>242</v>
      </c>
      <c r="AA103" s="25" t="s">
        <v>464</v>
      </c>
      <c r="AB103" s="2" t="s">
        <v>82</v>
      </c>
      <c r="AC103" s="11" t="s">
        <v>83</v>
      </c>
      <c r="AD103" s="15">
        <v>45492</v>
      </c>
      <c r="AE103" s="11" t="s">
        <v>68</v>
      </c>
      <c r="AF103" s="11" t="s">
        <v>53</v>
      </c>
      <c r="AG103" s="16" t="s">
        <v>84</v>
      </c>
      <c r="AH103" s="16">
        <v>45463</v>
      </c>
      <c r="AI103" s="16" t="s">
        <v>70</v>
      </c>
    </row>
    <row r="104" spans="1:35" ht="63">
      <c r="A104" s="2" t="s">
        <v>332</v>
      </c>
      <c r="B104" s="2">
        <v>8773948224</v>
      </c>
      <c r="C104" s="2" t="s">
        <v>465</v>
      </c>
      <c r="D104" s="3">
        <v>113347000000</v>
      </c>
      <c r="E104" s="3" t="s">
        <v>466</v>
      </c>
      <c r="F104" s="2" t="s">
        <v>465</v>
      </c>
      <c r="G104" s="4">
        <v>19256</v>
      </c>
      <c r="H104" s="5">
        <v>45341</v>
      </c>
      <c r="I104" s="5">
        <v>45517</v>
      </c>
      <c r="J104" s="6">
        <v>301</v>
      </c>
      <c r="K104" s="7">
        <v>205</v>
      </c>
      <c r="L104" s="7">
        <v>203</v>
      </c>
      <c r="M104" s="7" t="s">
        <v>39</v>
      </c>
      <c r="N104" s="7" t="s">
        <v>39</v>
      </c>
      <c r="O104" s="8" t="s">
        <v>90</v>
      </c>
      <c r="P104" s="9" t="s">
        <v>91</v>
      </c>
      <c r="Q104" s="12" t="s">
        <v>42</v>
      </c>
      <c r="R104" s="11"/>
      <c r="S104" s="12" t="s">
        <v>43</v>
      </c>
      <c r="T104" s="11"/>
      <c r="U104" s="12" t="s">
        <v>93</v>
      </c>
      <c r="V104" s="18"/>
      <c r="W104" s="12" t="s">
        <v>45</v>
      </c>
      <c r="X104" s="18"/>
      <c r="Y104" s="12" t="s">
        <v>47</v>
      </c>
      <c r="Z104" s="18"/>
      <c r="AA104" s="25" t="s">
        <v>467</v>
      </c>
      <c r="AB104" s="2" t="s">
        <v>98</v>
      </c>
      <c r="AC104" s="11" t="s">
        <v>51</v>
      </c>
      <c r="AD104" s="15">
        <v>45564</v>
      </c>
      <c r="AE104" s="11" t="s">
        <v>107</v>
      </c>
      <c r="AF104" s="11" t="s">
        <v>53</v>
      </c>
      <c r="AG104" s="16" t="s">
        <v>128</v>
      </c>
      <c r="AH104" s="17">
        <v>45546</v>
      </c>
      <c r="AI104" s="16" t="s">
        <v>55</v>
      </c>
    </row>
    <row r="105" spans="1:35" ht="84">
      <c r="A105" s="2" t="s">
        <v>332</v>
      </c>
      <c r="B105" s="2">
        <v>8773948224</v>
      </c>
      <c r="C105" s="2" t="s">
        <v>468</v>
      </c>
      <c r="D105" s="3">
        <v>109393000000</v>
      </c>
      <c r="E105" s="3" t="s">
        <v>469</v>
      </c>
      <c r="F105" s="2" t="s">
        <v>468</v>
      </c>
      <c r="G105" s="4">
        <v>21202</v>
      </c>
      <c r="H105" s="5">
        <v>45334</v>
      </c>
      <c r="I105" s="5">
        <v>45343</v>
      </c>
      <c r="J105" s="6">
        <v>964.95</v>
      </c>
      <c r="K105" s="7">
        <v>212</v>
      </c>
      <c r="L105" s="7">
        <v>210</v>
      </c>
      <c r="M105" s="7" t="s">
        <v>39</v>
      </c>
      <c r="N105" s="7" t="s">
        <v>39</v>
      </c>
      <c r="O105" s="8" t="s">
        <v>433</v>
      </c>
      <c r="P105" s="9" t="s">
        <v>434</v>
      </c>
      <c r="Q105" s="12" t="s">
        <v>435</v>
      </c>
      <c r="R105" s="11"/>
      <c r="S105" s="12" t="s">
        <v>436</v>
      </c>
      <c r="T105" s="11"/>
      <c r="U105" s="12" t="s">
        <v>64</v>
      </c>
      <c r="V105" s="18"/>
      <c r="W105" s="12" t="s">
        <v>65</v>
      </c>
      <c r="X105" s="18"/>
      <c r="Y105" s="12">
        <v>0</v>
      </c>
      <c r="Z105" s="18"/>
      <c r="AA105" s="25" t="s">
        <v>470</v>
      </c>
      <c r="AB105" s="2" t="s">
        <v>166</v>
      </c>
      <c r="AC105" s="11"/>
      <c r="AD105" s="15">
        <v>45386</v>
      </c>
      <c r="AE105" s="11" t="s">
        <v>249</v>
      </c>
      <c r="AF105" s="11" t="s">
        <v>249</v>
      </c>
      <c r="AG105" s="16" t="s">
        <v>471</v>
      </c>
      <c r="AH105" s="16">
        <v>45386</v>
      </c>
      <c r="AI105" s="16" t="s">
        <v>144</v>
      </c>
    </row>
    <row r="106" spans="1:35" ht="63">
      <c r="A106" s="2" t="s">
        <v>85</v>
      </c>
      <c r="B106" s="2">
        <v>18004517715</v>
      </c>
      <c r="C106" s="2" t="s">
        <v>472</v>
      </c>
      <c r="D106" s="3" t="s">
        <v>473</v>
      </c>
      <c r="E106" s="3" t="s">
        <v>474</v>
      </c>
      <c r="F106" s="2" t="s">
        <v>475</v>
      </c>
      <c r="G106" s="4">
        <v>15116</v>
      </c>
      <c r="H106" s="5">
        <v>45225</v>
      </c>
      <c r="I106" s="5">
        <v>45225</v>
      </c>
      <c r="J106" s="6">
        <v>42</v>
      </c>
      <c r="K106" s="7">
        <v>321</v>
      </c>
      <c r="L106" s="7">
        <v>319</v>
      </c>
      <c r="M106" s="7" t="s">
        <v>39</v>
      </c>
      <c r="N106" s="7" t="s">
        <v>39</v>
      </c>
      <c r="O106" s="8" t="s">
        <v>103</v>
      </c>
      <c r="P106" s="9" t="s">
        <v>104</v>
      </c>
      <c r="Q106" s="12" t="s">
        <v>64</v>
      </c>
      <c r="R106" s="11">
        <v>33.6</v>
      </c>
      <c r="S106" s="12" t="s">
        <v>65</v>
      </c>
      <c r="T106" s="11" t="s">
        <v>476</v>
      </c>
      <c r="U106" s="12" t="s">
        <v>105</v>
      </c>
      <c r="V106" s="18" t="s">
        <v>477</v>
      </c>
      <c r="W106" s="12" t="s">
        <v>105</v>
      </c>
      <c r="X106" s="18" t="s">
        <v>478</v>
      </c>
      <c r="Y106" s="12" t="s">
        <v>105</v>
      </c>
      <c r="Z106" s="18" t="s">
        <v>479</v>
      </c>
      <c r="AA106" s="25" t="s">
        <v>480</v>
      </c>
      <c r="AB106" s="2" t="s">
        <v>67</v>
      </c>
      <c r="AC106" s="11" t="s">
        <v>51</v>
      </c>
      <c r="AD106" s="15">
        <v>45442</v>
      </c>
      <c r="AE106" s="11" t="s">
        <v>390</v>
      </c>
      <c r="AF106" s="11" t="s">
        <v>53</v>
      </c>
      <c r="AG106" s="16" t="s">
        <v>108</v>
      </c>
      <c r="AH106" s="16">
        <v>45412</v>
      </c>
      <c r="AI106" s="16" t="s">
        <v>70</v>
      </c>
    </row>
    <row r="107" spans="1:35" ht="63">
      <c r="A107" s="2" t="s">
        <v>481</v>
      </c>
      <c r="B107" s="2">
        <v>8006762583</v>
      </c>
      <c r="C107" s="2" t="s">
        <v>482</v>
      </c>
      <c r="D107" s="3" t="s">
        <v>483</v>
      </c>
      <c r="E107" s="3" t="s">
        <v>484</v>
      </c>
      <c r="F107" s="2" t="s">
        <v>482</v>
      </c>
      <c r="G107" s="4">
        <v>16132</v>
      </c>
      <c r="H107" s="5">
        <v>45231</v>
      </c>
      <c r="I107" s="5">
        <v>45231</v>
      </c>
      <c r="J107" s="6">
        <v>569</v>
      </c>
      <c r="K107" s="7">
        <v>315</v>
      </c>
      <c r="L107" s="7">
        <v>313</v>
      </c>
      <c r="M107" s="7" t="s">
        <v>39</v>
      </c>
      <c r="N107" s="7" t="s">
        <v>39</v>
      </c>
      <c r="O107" s="8" t="s">
        <v>155</v>
      </c>
      <c r="P107" s="9" t="s">
        <v>156</v>
      </c>
      <c r="Q107" s="12" t="s">
        <v>157</v>
      </c>
      <c r="R107" s="11"/>
      <c r="S107" s="12" t="s">
        <v>76</v>
      </c>
      <c r="T107" s="11"/>
      <c r="U107" s="12" t="s">
        <v>64</v>
      </c>
      <c r="V107" s="18"/>
      <c r="W107" s="12" t="s">
        <v>65</v>
      </c>
      <c r="X107" s="18"/>
      <c r="Y107" s="12">
        <v>0</v>
      </c>
      <c r="Z107" s="18"/>
      <c r="AA107" s="25" t="s">
        <v>485</v>
      </c>
      <c r="AB107" s="2" t="s">
        <v>161</v>
      </c>
      <c r="AC107" s="11" t="s">
        <v>51</v>
      </c>
      <c r="AD107" s="15" t="s">
        <v>486</v>
      </c>
      <c r="AE107" s="11" t="s">
        <v>68</v>
      </c>
      <c r="AF107" s="11" t="s">
        <v>53</v>
      </c>
      <c r="AG107" s="16" t="s">
        <v>185</v>
      </c>
      <c r="AH107" s="16">
        <v>45534</v>
      </c>
      <c r="AI107" s="16" t="s">
        <v>70</v>
      </c>
    </row>
    <row r="108" spans="1:35" ht="63">
      <c r="A108" s="2" t="s">
        <v>481</v>
      </c>
      <c r="B108" s="2">
        <v>8006762583</v>
      </c>
      <c r="C108" s="2" t="s">
        <v>482</v>
      </c>
      <c r="D108" s="3" t="s">
        <v>483</v>
      </c>
      <c r="E108" s="3" t="s">
        <v>487</v>
      </c>
      <c r="F108" s="2" t="s">
        <v>482</v>
      </c>
      <c r="G108" s="4">
        <v>16132</v>
      </c>
      <c r="H108" s="5">
        <v>45231</v>
      </c>
      <c r="I108" s="5">
        <v>45467</v>
      </c>
      <c r="J108" s="6">
        <v>565</v>
      </c>
      <c r="K108" s="7">
        <v>315</v>
      </c>
      <c r="L108" s="7">
        <v>313</v>
      </c>
      <c r="M108" s="7" t="s">
        <v>39</v>
      </c>
      <c r="N108" s="7" t="s">
        <v>39</v>
      </c>
      <c r="O108" s="8" t="s">
        <v>155</v>
      </c>
      <c r="P108" s="9" t="s">
        <v>156</v>
      </c>
      <c r="Q108" s="12" t="s">
        <v>157</v>
      </c>
      <c r="R108" s="11"/>
      <c r="S108" s="12" t="s">
        <v>76</v>
      </c>
      <c r="T108" s="11"/>
      <c r="U108" s="12" t="s">
        <v>64</v>
      </c>
      <c r="V108" s="18"/>
      <c r="W108" s="12" t="s">
        <v>65</v>
      </c>
      <c r="X108" s="18"/>
      <c r="Y108" s="12">
        <v>0</v>
      </c>
      <c r="Z108" s="18"/>
      <c r="AA108" s="25" t="s">
        <v>488</v>
      </c>
      <c r="AB108" s="2" t="s">
        <v>161</v>
      </c>
      <c r="AC108" s="11" t="s">
        <v>51</v>
      </c>
      <c r="AD108" s="15">
        <v>45539</v>
      </c>
      <c r="AE108" s="11" t="s">
        <v>68</v>
      </c>
      <c r="AF108" s="11" t="s">
        <v>53</v>
      </c>
      <c r="AG108" s="16" t="s">
        <v>84</v>
      </c>
      <c r="AH108" s="16">
        <v>45538</v>
      </c>
      <c r="AI108" s="16" t="s">
        <v>55</v>
      </c>
    </row>
    <row r="109" spans="1:35" ht="84">
      <c r="A109" s="2" t="s">
        <v>194</v>
      </c>
      <c r="B109" s="2">
        <v>8668912804</v>
      </c>
      <c r="C109" s="2" t="s">
        <v>489</v>
      </c>
      <c r="D109" s="3" t="s">
        <v>490</v>
      </c>
      <c r="E109" s="3" t="s">
        <v>491</v>
      </c>
      <c r="F109" s="2" t="s">
        <v>489</v>
      </c>
      <c r="G109" s="4">
        <v>31224</v>
      </c>
      <c r="H109" s="5">
        <v>44993</v>
      </c>
      <c r="I109" s="5">
        <v>45089</v>
      </c>
      <c r="J109" s="6">
        <v>2929</v>
      </c>
      <c r="K109" s="7">
        <v>553</v>
      </c>
      <c r="L109" s="7">
        <v>551</v>
      </c>
      <c r="M109" s="7" t="s">
        <v>39</v>
      </c>
      <c r="N109" s="7" t="s">
        <v>39</v>
      </c>
      <c r="O109" s="8" t="s">
        <v>433</v>
      </c>
      <c r="P109" s="9" t="s">
        <v>434</v>
      </c>
      <c r="Q109" s="12" t="s">
        <v>435</v>
      </c>
      <c r="R109" s="11"/>
      <c r="S109" s="12" t="s">
        <v>436</v>
      </c>
      <c r="T109" s="11"/>
      <c r="U109" s="12" t="s">
        <v>64</v>
      </c>
      <c r="V109" s="18"/>
      <c r="W109" s="12" t="s">
        <v>65</v>
      </c>
      <c r="X109" s="18"/>
      <c r="Y109" s="12">
        <v>0</v>
      </c>
      <c r="Z109" s="18"/>
      <c r="AA109" s="25" t="s">
        <v>492</v>
      </c>
      <c r="AB109" s="2" t="s">
        <v>166</v>
      </c>
      <c r="AC109" s="11" t="s">
        <v>51</v>
      </c>
      <c r="AD109" s="15">
        <v>45239</v>
      </c>
      <c r="AE109" s="11" t="s">
        <v>68</v>
      </c>
      <c r="AF109" s="11" t="s">
        <v>53</v>
      </c>
      <c r="AG109" s="16" t="s">
        <v>116</v>
      </c>
      <c r="AH109" s="16">
        <v>45239</v>
      </c>
      <c r="AI109" s="16" t="s">
        <v>244</v>
      </c>
    </row>
    <row r="110" spans="1:35" ht="63">
      <c r="A110" s="2" t="s">
        <v>493</v>
      </c>
      <c r="B110" s="2" t="s">
        <v>39</v>
      </c>
      <c r="C110" s="2" t="s">
        <v>494</v>
      </c>
      <c r="D110" s="3" t="s">
        <v>495</v>
      </c>
      <c r="E110" s="3" t="s">
        <v>496</v>
      </c>
      <c r="F110" s="2" t="s">
        <v>494</v>
      </c>
      <c r="G110" s="4">
        <v>30627</v>
      </c>
      <c r="H110" s="5">
        <v>44952</v>
      </c>
      <c r="I110" s="5">
        <v>45125</v>
      </c>
      <c r="J110" s="6">
        <v>111</v>
      </c>
      <c r="K110" s="7">
        <v>594</v>
      </c>
      <c r="L110" s="7">
        <v>592</v>
      </c>
      <c r="M110" s="7" t="s">
        <v>39</v>
      </c>
      <c r="N110" s="7" t="s">
        <v>39</v>
      </c>
      <c r="O110" s="8" t="s">
        <v>103</v>
      </c>
      <c r="P110" s="9" t="s">
        <v>104</v>
      </c>
      <c r="Q110" s="12" t="s">
        <v>64</v>
      </c>
      <c r="R110" s="11" t="s">
        <v>497</v>
      </c>
      <c r="S110" s="12" t="s">
        <v>65</v>
      </c>
      <c r="T110" s="11" t="s">
        <v>498</v>
      </c>
      <c r="U110" s="12" t="s">
        <v>105</v>
      </c>
      <c r="V110" s="18"/>
      <c r="W110" s="12" t="s">
        <v>105</v>
      </c>
      <c r="X110" s="18"/>
      <c r="Y110" s="12" t="s">
        <v>105</v>
      </c>
      <c r="Z110" s="18"/>
      <c r="AA110" s="25" t="s">
        <v>499</v>
      </c>
      <c r="AB110" s="2" t="s">
        <v>67</v>
      </c>
      <c r="AC110" s="11" t="s">
        <v>51</v>
      </c>
      <c r="AD110" s="15">
        <v>45442</v>
      </c>
      <c r="AE110" s="11" t="s">
        <v>68</v>
      </c>
      <c r="AF110" s="11" t="s">
        <v>53</v>
      </c>
      <c r="AG110" s="16" t="s">
        <v>108</v>
      </c>
      <c r="AH110" s="16">
        <v>45412</v>
      </c>
      <c r="AI110" s="16" t="s">
        <v>70</v>
      </c>
    </row>
    <row r="111" spans="1:35" ht="63">
      <c r="A111" s="2" t="s">
        <v>493</v>
      </c>
      <c r="B111" s="2" t="s">
        <v>39</v>
      </c>
      <c r="C111" s="2" t="s">
        <v>494</v>
      </c>
      <c r="D111" s="3" t="s">
        <v>495</v>
      </c>
      <c r="E111" s="3" t="s">
        <v>500</v>
      </c>
      <c r="F111" s="2" t="s">
        <v>494</v>
      </c>
      <c r="G111" s="4">
        <v>30627</v>
      </c>
      <c r="H111" s="5">
        <v>45147</v>
      </c>
      <c r="I111" s="5">
        <v>45147</v>
      </c>
      <c r="J111" s="6">
        <v>182</v>
      </c>
      <c r="K111" s="7">
        <v>399</v>
      </c>
      <c r="L111" s="7">
        <v>397</v>
      </c>
      <c r="M111" s="7" t="s">
        <v>39</v>
      </c>
      <c r="N111" s="7" t="s">
        <v>39</v>
      </c>
      <c r="O111" s="8" t="s">
        <v>103</v>
      </c>
      <c r="P111" s="9" t="s">
        <v>104</v>
      </c>
      <c r="Q111" s="12" t="s">
        <v>64</v>
      </c>
      <c r="R111" s="11" t="s">
        <v>497</v>
      </c>
      <c r="S111" s="12" t="s">
        <v>65</v>
      </c>
      <c r="T111" s="11" t="s">
        <v>498</v>
      </c>
      <c r="U111" s="12" t="s">
        <v>105</v>
      </c>
      <c r="V111" s="18"/>
      <c r="W111" s="12" t="s">
        <v>105</v>
      </c>
      <c r="X111" s="18"/>
      <c r="Y111" s="12" t="s">
        <v>105</v>
      </c>
      <c r="Z111" s="18"/>
      <c r="AA111" s="25" t="s">
        <v>501</v>
      </c>
      <c r="AB111" s="2" t="s">
        <v>67</v>
      </c>
      <c r="AC111" s="11" t="s">
        <v>51</v>
      </c>
      <c r="AD111" s="15">
        <v>45442</v>
      </c>
      <c r="AE111" s="11" t="s">
        <v>68</v>
      </c>
      <c r="AF111" s="11" t="s">
        <v>53</v>
      </c>
      <c r="AG111" s="16" t="s">
        <v>108</v>
      </c>
      <c r="AH111" s="16">
        <v>45412</v>
      </c>
      <c r="AI111" s="16" t="s">
        <v>70</v>
      </c>
    </row>
    <row r="112" spans="1:35" ht="63">
      <c r="A112" s="2" t="s">
        <v>493</v>
      </c>
      <c r="B112" s="2" t="s">
        <v>39</v>
      </c>
      <c r="C112" s="2" t="s">
        <v>494</v>
      </c>
      <c r="D112" s="3" t="s">
        <v>495</v>
      </c>
      <c r="E112" s="3" t="s">
        <v>502</v>
      </c>
      <c r="F112" s="2" t="s">
        <v>494</v>
      </c>
      <c r="G112" s="4">
        <v>30627</v>
      </c>
      <c r="H112" s="5">
        <v>45204</v>
      </c>
      <c r="I112" s="5">
        <v>45266</v>
      </c>
      <c r="J112" s="6">
        <v>42</v>
      </c>
      <c r="K112" s="7">
        <v>342</v>
      </c>
      <c r="L112" s="7">
        <v>340</v>
      </c>
      <c r="M112" s="7" t="s">
        <v>39</v>
      </c>
      <c r="N112" s="7" t="s">
        <v>39</v>
      </c>
      <c r="O112" s="8" t="s">
        <v>103</v>
      </c>
      <c r="P112" s="9" t="s">
        <v>104</v>
      </c>
      <c r="Q112" s="12" t="s">
        <v>64</v>
      </c>
      <c r="R112" s="11" t="s">
        <v>503</v>
      </c>
      <c r="S112" s="12" t="s">
        <v>65</v>
      </c>
      <c r="T112" s="11" t="s">
        <v>504</v>
      </c>
      <c r="U112" s="12" t="s">
        <v>105</v>
      </c>
      <c r="V112" s="18"/>
      <c r="W112" s="12" t="s">
        <v>105</v>
      </c>
      <c r="X112" s="18"/>
      <c r="Y112" s="12" t="s">
        <v>105</v>
      </c>
      <c r="Z112" s="18"/>
      <c r="AA112" s="25" t="s">
        <v>505</v>
      </c>
      <c r="AB112" s="2" t="s">
        <v>67</v>
      </c>
      <c r="AC112" s="11" t="s">
        <v>51</v>
      </c>
      <c r="AD112" s="15">
        <v>45442</v>
      </c>
      <c r="AE112" s="11" t="s">
        <v>68</v>
      </c>
      <c r="AF112" s="11" t="s">
        <v>53</v>
      </c>
      <c r="AG112" s="16" t="s">
        <v>108</v>
      </c>
      <c r="AH112" s="16">
        <v>45412</v>
      </c>
      <c r="AI112" s="16" t="s">
        <v>70</v>
      </c>
    </row>
  </sheetData>
  <conditionalFormatting sqref="R2:R112">
    <cfRule type="expression" dxfId="6" priority="2">
      <formula>OR(Q2="Denial Date:",Q2="Issue Date:",Q2="Billed Date",Q2="Policy Term Dt:",Q2="Policy Term Date(s)",Q2="Paid Date:")</formula>
    </cfRule>
  </conditionalFormatting>
  <conditionalFormatting sqref="T2:T112">
    <cfRule type="expression" dxfId="5" priority="1">
      <formula>OR(S2="Paid Date:")</formula>
    </cfRule>
  </conditionalFormatting>
  <conditionalFormatting sqref="A2:AI112">
    <cfRule type="expression" dxfId="4" priority="4">
      <formula>AND($AC2="No",$K2&gt;=45)</formula>
    </cfRule>
    <cfRule type="expression" dxfId="3" priority="5">
      <formula>AND($A2="",$B2="",$C2="",$D2="",$E2="",$F2="",$G2="",$H2="",$I2="",$J2="",$K2="",$N2="")</formula>
    </cfRule>
    <cfRule type="expression" dxfId="2" priority="6">
      <formula>OR($A2&lt;&gt;"",$B2&lt;&gt;"",$C2&lt;&gt;"",$D2&lt;&gt;"",$E2&lt;&gt;"",$F2&lt;&gt;"",$G2&lt;&gt;"",$H2&lt;&gt;"",$I2&lt;&gt;"",$J2&lt;&gt;"",$K2&lt;&gt;"",$N2&lt;&gt;"")</formula>
    </cfRule>
  </conditionalFormatting>
  <conditionalFormatting sqref="A2:AI112">
    <cfRule type="expression" dxfId="1" priority="3">
      <formula>OR($AI2="Claim Closed in PMS",$AI2="Closed by QPS")</formula>
    </cfRule>
    <cfRule type="expression" dxfId="0" priority="7">
      <formula>OR($AI2="Follow-Up Complete",$AI2="SDP Pending",$AI2="NV Pending",$AI2="Task Created",$AI2="Task to be Created")</formula>
    </cfRule>
  </conditionalFormatting>
  <dataValidations count="1">
    <dataValidation type="list" allowBlank="1" showInputMessage="1" showErrorMessage="1" sqref="AC2:AC112" xr:uid="{F7ECC351-5630-4809-A096-120AEE46BBDB}">
      <formula1>"Yes, No"</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Mushtaq Hussain Bhutta-AEO -dSw-OKR -3530218730029</dc:creator>
  <cp:lastModifiedBy>Quantuspro Four</cp:lastModifiedBy>
  <dcterms:created xsi:type="dcterms:W3CDTF">2024-06-03T14:42:00Z</dcterms:created>
  <dcterms:modified xsi:type="dcterms:W3CDTF">2024-09-11T23:43:10Z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BC712A3512B948DA86541F567AE5CAE4_12</vt:lpwstr>
  </property>
  <property fmtid="{D5CDD505-2E9C-101B-9397-08002B2CF9AE}" pid="3" name="KSOProductBuildVer">
    <vt:lpwstr>1033-12.2.0.17119</vt:lpwstr>
  </property>
</Properties>
</file>