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SMTL12\Desktop\To be Uploaded\"/>
    </mc:Choice>
  </mc:AlternateContent>
  <xr:revisionPtr revIDLastSave="0" documentId="8_{B6C872BF-CF92-4BB7-B743-4056303512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<sst xmlns="http://schemas.openxmlformats.org/spreadsheetml/2006/main" count="272" uniqueCount="148">
  <si>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</si>
  <si>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</si>
  <si>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</si>
  <si>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</si>
  <si>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</si>
  <si>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</si>
  <si>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</si>
  <si>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</si>
  <si>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</si>
  <si>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</si>
  <si>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</si>
  <si>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</si>
  <si>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</si>
  <si>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</si>
  <si>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</si>
  <si>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</si>
  <si>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</si>
  <si>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</si>
  <si>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</si>
  <si>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</si>
  <si>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</si>
  <si>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</si>
  <si>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</si>
  <si>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</si>
  <si>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</si>
  <si>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</si>
  <si>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</si>
  <si>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</si>
  <si>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</si>
  <si>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</si>
  <si>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</si>
  <si>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</si>
  <si>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</si>
  <si>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</si>
  <si>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</si>
  <si>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Delta Dental of California</t>
  </si>
  <si>
    <t>(888)335-8227</t>
  </si>
  <si>
    <t>Lucas, Debra M.</t>
  </si>
  <si>
    <t/>
  </si>
  <si>
    <t>Joobbani, Rosta</t>
  </si>
  <si>
    <t>Joobbani, Rostam</t>
  </si>
  <si>
    <t>Yarmosh, Yevgen</t>
  </si>
  <si>
    <t>Yarmosh, Yevgeniy</t>
  </si>
  <si>
    <t>Axa</t>
  </si>
  <si>
    <t>(800)794-2152</t>
  </si>
  <si>
    <t>Farkash, Lilach</t>
  </si>
  <si>
    <t>Farkash, Eyal</t>
  </si>
  <si>
    <t>Lucent Health</t>
  </si>
  <si>
    <t>(855)556-0285</t>
  </si>
  <si>
    <t>Gelke, Deanna L</t>
  </si>
  <si>
    <t>P34000092</t>
  </si>
  <si>
    <t>Gelke, Deanna L.</t>
  </si>
  <si>
    <t>Blue Cross Blue Shield of Oreg</t>
  </si>
  <si>
    <t>(   )   -</t>
  </si>
  <si>
    <t>Redman, Leslie</t>
  </si>
  <si>
    <t>B2S921062842</t>
  </si>
  <si>
    <t>Redman, Eric J.</t>
  </si>
  <si>
    <t>Standard Insurance</t>
  </si>
  <si>
    <t>(800)547-9515</t>
  </si>
  <si>
    <t>Nelson, Carole</t>
  </si>
  <si>
    <t>Nelson, Carole H.</t>
  </si>
  <si>
    <t>Regence Blue Cross Blue Shield</t>
  </si>
  <si>
    <t>(800)452-6333</t>
  </si>
  <si>
    <t>Van Nest, James</t>
  </si>
  <si>
    <t>R50528132</t>
  </si>
  <si>
    <t>Van Nest, Julie A.</t>
  </si>
  <si>
    <t>Delta Dental of Illinois</t>
  </si>
  <si>
    <t>(800)323-1743</t>
  </si>
  <si>
    <t>Endres, Nicolet</t>
  </si>
  <si>
    <t>Sands, Leila</t>
  </si>
  <si>
    <t>Moda Health PPO plan</t>
  </si>
  <si>
    <t>(888)873-1393</t>
  </si>
  <si>
    <t>Clemens, Tara M</t>
  </si>
  <si>
    <t>G70864996</t>
  </si>
  <si>
    <t>Clemens, Tara M.</t>
  </si>
  <si>
    <t>Garshol, Roland</t>
  </si>
  <si>
    <t>R60455337</t>
  </si>
  <si>
    <t>Garshol, Roland B.</t>
  </si>
  <si>
    <t>Blue Cross Blue Shield Federal</t>
  </si>
  <si>
    <t>(877)668-4654</t>
  </si>
  <si>
    <t>Jung, William</t>
  </si>
  <si>
    <t>R59760707</t>
  </si>
  <si>
    <t>Jung, Karen</t>
  </si>
  <si>
    <t>Guardian</t>
  </si>
  <si>
    <t>(800)541-7846</t>
  </si>
  <si>
    <t>Church, Lina</t>
  </si>
  <si>
    <t>Church, Benjamin</t>
  </si>
  <si>
    <t>Gilman, Richard</t>
  </si>
  <si>
    <t>R58718692</t>
  </si>
  <si>
    <t>Vining-Gillman, Victoria</t>
  </si>
  <si>
    <t>CIGNA</t>
  </si>
  <si>
    <t>(800)244-6224</t>
  </si>
  <si>
    <t>Garcia, Arely</t>
  </si>
  <si>
    <t>Pietra, Megan N.</t>
  </si>
  <si>
    <t>Scott, Jeffrey</t>
  </si>
  <si>
    <t>B2S920410311</t>
  </si>
  <si>
    <t>Scott, Penelope L.</t>
  </si>
  <si>
    <t>Regan, Jason R.</t>
  </si>
  <si>
    <t>GEHA</t>
  </si>
  <si>
    <t>(877)434-2336</t>
  </si>
  <si>
    <t>Carr, Daniel W.</t>
  </si>
  <si>
    <t>McSwiggen, Margaret M.</t>
  </si>
  <si>
    <t>Washington Dental Service</t>
  </si>
  <si>
    <t>(800)554-1907</t>
  </si>
  <si>
    <t>Ehnes, Timothy</t>
  </si>
  <si>
    <t>Townsend, Rachel A.</t>
  </si>
  <si>
    <t>Premera BCBS</t>
  </si>
  <si>
    <t>(866)986-1515</t>
  </si>
  <si>
    <t>Cassis, Jimmy E</t>
  </si>
  <si>
    <t>MSJ603329797</t>
  </si>
  <si>
    <t>Cassis, Jimmy E.</t>
  </si>
  <si>
    <t>Reyes-Daniels,</t>
  </si>
  <si>
    <t>Reyes-Daniels, Amanda Z.</t>
  </si>
  <si>
    <t>Salts, Andrew M</t>
  </si>
  <si>
    <t>Salts, Andrew M.</t>
  </si>
  <si>
    <t>Meziere, Rachae</t>
  </si>
  <si>
    <t>Craig, Miles E.</t>
  </si>
  <si>
    <t>Pacific Source</t>
  </si>
  <si>
    <t>(541)225-1981</t>
  </si>
  <si>
    <t>Rubin, Virginia</t>
  </si>
  <si>
    <t>Rubin, Virginia C.</t>
  </si>
  <si>
    <t>Speedie, Willia</t>
  </si>
  <si>
    <t>MacDonald, Marilyn C.</t>
  </si>
  <si>
    <t>Velander, Robyn</t>
  </si>
  <si>
    <t>Velander, Zoie M.</t>
  </si>
  <si>
    <t>Malinoski, Darr</t>
  </si>
  <si>
    <t>R60194336</t>
  </si>
  <si>
    <t>Sampson, Sehra D.</t>
  </si>
  <si>
    <t>Gil, Irene D.</t>
  </si>
  <si>
    <t>Brown, Diane M.</t>
  </si>
  <si>
    <t>R58700218</t>
  </si>
  <si>
    <t>Brown, Steven D.</t>
  </si>
  <si>
    <t>Garshol, Susan</t>
  </si>
  <si>
    <t>Hunt, Heidi</t>
  </si>
  <si>
    <t>Hunt, Mark A.</t>
  </si>
  <si>
    <t>Moda Health Premier Plan</t>
  </si>
  <si>
    <t>Rodenkirch, Dav</t>
  </si>
  <si>
    <t>E00239554</t>
  </si>
  <si>
    <t>Rodenkirch, Katrina</t>
  </si>
  <si>
    <t>Delta Dental of Arizona</t>
  </si>
  <si>
    <t>(800)352-6132</t>
  </si>
  <si>
    <t>Nelson, Virgini</t>
  </si>
  <si>
    <t>Nelson, Virginia R.</t>
  </si>
  <si>
    <t>Humana Dental</t>
  </si>
  <si>
    <t>(800)833-2223</t>
  </si>
  <si>
    <t>Watts, Jeannie</t>
  </si>
  <si>
    <t>H79447569</t>
  </si>
  <si>
    <t>Watts, Jeannie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</si>
</sst>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230965479201</v>
      </c>
      <c r="E2" s="3">
        <v>19502</v>
      </c>
      <c r="F2" s="2" t="s">
        <v>37</v>
      </c>
      <c r="G2" s="4">
        <v>22342</v>
      </c>
      <c r="H2" s="5">
        <v>45427</v>
      </c>
      <c r="I2" s="5">
        <v>45447</v>
      </c>
      <c r="J2" s="6">
        <v>1841</v>
      </c>
      <c r="K2" s="7">
        <v>318</v>
      </c>
      <c r="L2" s="7">
        <v>318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39</v>
      </c>
      <c r="D3" s="3">
        <v>815209186</v>
      </c>
      <c r="E3" s="3">
        <v>18725</v>
      </c>
      <c r="F3" s="2" t="s">
        <v>40</v>
      </c>
      <c r="G3" s="4">
        <v>19229</v>
      </c>
      <c r="H3" s="5">
        <v>45482</v>
      </c>
      <c r="I3" s="5">
        <v>45482</v>
      </c>
      <c r="J3" s="6">
        <v>605</v>
      </c>
      <c r="K3" s="7">
        <v>263</v>
      </c>
      <c r="L3" s="7">
        <v>263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41</v>
      </c>
      <c r="D4" s="3">
        <v>10659070</v>
      </c>
      <c r="E4" s="3">
        <v>16141</v>
      </c>
      <c r="F4" s="2" t="s">
        <v>42</v>
      </c>
      <c r="G4" s="4">
        <v>21924</v>
      </c>
      <c r="H4" s="5">
        <v>45533</v>
      </c>
      <c r="I4" s="5">
        <v>45533</v>
      </c>
      <c r="J4" s="6">
        <v>845</v>
      </c>
      <c r="K4" s="7">
        <v>212</v>
      </c>
      <c r="L4" s="7">
        <v>212</v>
      </c>
      <c r="M4" s="7" t="s">
        <v>38</v>
      </c>
      <c r="N4" s="7" t="s">
        <v>38</v>
      </c>
    </row>
    <row r="5" spans="1:35" ht="21">
      <c r="A5" s="2" t="s">
        <v>43</v>
      </c>
      <c r="B5" s="2" t="s">
        <v>44</v>
      </c>
      <c r="C5" s="2" t="s">
        <v>45</v>
      </c>
      <c r="D5" s="3">
        <v>679990009110</v>
      </c>
      <c r="E5" s="3">
        <v>19691</v>
      </c>
      <c r="F5" s="2" t="s">
        <v>46</v>
      </c>
      <c r="G5" s="4">
        <v>30191</v>
      </c>
      <c r="H5" s="5">
        <v>45540</v>
      </c>
      <c r="I5" s="5">
        <v>45540</v>
      </c>
      <c r="J5" s="6">
        <v>169</v>
      </c>
      <c r="K5" s="7">
        <v>205</v>
      </c>
      <c r="L5" s="7">
        <v>205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>
        <v>17439</v>
      </c>
      <c r="F6" s="2" t="s">
        <v>51</v>
      </c>
      <c r="G6" s="4">
        <v>26593</v>
      </c>
      <c r="H6" s="5">
        <v>45554</v>
      </c>
      <c r="I6" s="5">
        <v>45554</v>
      </c>
      <c r="J6" s="6">
        <v>366</v>
      </c>
      <c r="K6" s="7">
        <v>191</v>
      </c>
      <c r="L6" s="7">
        <v>191</v>
      </c>
      <c r="M6" s="7" t="s">
        <v>38</v>
      </c>
      <c r="N6" s="7" t="s">
        <v>38</v>
      </c>
    </row>
    <row r="7" spans="1:35" ht="21">
      <c r="A7" s="2" t="s">
        <v>52</v>
      </c>
      <c r="B7" s="2" t="s">
        <v>53</v>
      </c>
      <c r="C7" s="2" t="s">
        <v>54</v>
      </c>
      <c r="D7" s="3" t="s">
        <v>55</v>
      </c>
      <c r="E7" s="3">
        <v>19734</v>
      </c>
      <c r="F7" s="2" t="s">
        <v>56</v>
      </c>
      <c r="G7" s="4">
        <v>21495</v>
      </c>
      <c r="H7" s="5">
        <v>45546</v>
      </c>
      <c r="I7" s="5">
        <v>45559</v>
      </c>
      <c r="J7" s="6">
        <v>366</v>
      </c>
      <c r="K7" s="7">
        <v>199</v>
      </c>
      <c r="L7" s="7">
        <v>199</v>
      </c>
      <c r="M7" s="7" t="s">
        <v>38</v>
      </c>
      <c r="N7" s="7" t="s">
        <v>38</v>
      </c>
    </row>
    <row r="8" spans="1:35" ht="21">
      <c r="A8" s="2" t="s">
        <v>57</v>
      </c>
      <c r="B8" s="2" t="s">
        <v>58</v>
      </c>
      <c r="C8" s="2" t="s">
        <v>59</v>
      </c>
      <c r="D8" s="3">
        <v>529887350</v>
      </c>
      <c r="E8" s="3">
        <v>14240</v>
      </c>
      <c r="F8" s="2" t="s">
        <v>60</v>
      </c>
      <c r="G8" s="4">
        <v>21530</v>
      </c>
      <c r="H8" s="5">
        <v>45594</v>
      </c>
      <c r="I8" s="5">
        <v>45594</v>
      </c>
      <c r="J8" s="6">
        <v>240</v>
      </c>
      <c r="K8" s="7">
        <v>151</v>
      </c>
      <c r="L8" s="7">
        <v>151</v>
      </c>
      <c r="M8" s="7" t="s">
        <v>38</v>
      </c>
      <c r="N8" s="7" t="s">
        <v>38</v>
      </c>
    </row>
    <row r="9" spans="1:35" ht="21">
      <c r="A9" s="2" t="s">
        <v>61</v>
      </c>
      <c r="B9" s="2" t="s">
        <v>62</v>
      </c>
      <c r="C9" s="2" t="s">
        <v>63</v>
      </c>
      <c r="D9" s="3" t="s">
        <v>64</v>
      </c>
      <c r="E9" s="3">
        <v>7156</v>
      </c>
      <c r="F9" s="2" t="s">
        <v>65</v>
      </c>
      <c r="G9" s="4">
        <v>19704</v>
      </c>
      <c r="H9" s="5">
        <v>45616</v>
      </c>
      <c r="I9" s="5">
        <v>45616</v>
      </c>
      <c r="J9" s="6">
        <v>240</v>
      </c>
      <c r="K9" s="7">
        <v>129</v>
      </c>
      <c r="L9" s="7">
        <v>129</v>
      </c>
      <c r="M9" s="7" t="s">
        <v>38</v>
      </c>
      <c r="N9" s="7" t="s">
        <v>38</v>
      </c>
    </row>
    <row r="10" spans="1:35" ht="21">
      <c r="A10" s="2" t="s">
        <v>66</v>
      </c>
      <c r="B10" s="2" t="s">
        <v>67</v>
      </c>
      <c r="C10" s="2" t="s">
        <v>68</v>
      </c>
      <c r="D10" s="3">
        <v>8070978995</v>
      </c>
      <c r="E10" s="3">
        <v>18541</v>
      </c>
      <c r="F10" s="2" t="s">
        <v>69</v>
      </c>
      <c r="G10" s="4">
        <v>39911</v>
      </c>
      <c r="H10" s="5">
        <v>45603</v>
      </c>
      <c r="I10" s="5">
        <v>45622</v>
      </c>
      <c r="J10" s="6">
        <v>169</v>
      </c>
      <c r="K10" s="7">
        <v>142</v>
      </c>
      <c r="L10" s="7">
        <v>142</v>
      </c>
      <c r="M10" s="7" t="s">
        <v>38</v>
      </c>
      <c r="N10" s="7" t="s">
        <v>38</v>
      </c>
    </row>
    <row r="11" spans="1:35" ht="21">
      <c r="A11" s="2" t="s">
        <v>70</v>
      </c>
      <c r="B11" s="2" t="s">
        <v>71</v>
      </c>
      <c r="C11" s="2" t="s">
        <v>72</v>
      </c>
      <c r="D11" s="3" t="s">
        <v>73</v>
      </c>
      <c r="E11" s="3">
        <v>18991</v>
      </c>
      <c r="F11" s="2" t="s">
        <v>74</v>
      </c>
      <c r="G11" s="4">
        <v>35241</v>
      </c>
      <c r="H11" s="5">
        <v>45610</v>
      </c>
      <c r="I11" s="5">
        <v>45628</v>
      </c>
      <c r="J11" s="6">
        <v>169</v>
      </c>
      <c r="K11" s="7">
        <v>135</v>
      </c>
      <c r="L11" s="7">
        <v>135</v>
      </c>
      <c r="M11" s="7" t="s">
        <v>38</v>
      </c>
      <c r="N11" s="7" t="s">
        <v>38</v>
      </c>
    </row>
    <row r="12" spans="1:35" ht="21">
      <c r="A12" s="2" t="s">
        <v>52</v>
      </c>
      <c r="B12" s="2" t="s">
        <v>53</v>
      </c>
      <c r="C12" s="2" t="s">
        <v>75</v>
      </c>
      <c r="D12" s="3" t="s">
        <v>76</v>
      </c>
      <c r="E12" s="3">
        <v>19915</v>
      </c>
      <c r="F12" s="2" t="s">
        <v>77</v>
      </c>
      <c r="G12" s="4">
        <v>18488</v>
      </c>
      <c r="H12" s="5">
        <v>45631</v>
      </c>
      <c r="I12" s="5">
        <v>45631</v>
      </c>
      <c r="J12" s="6">
        <v>169</v>
      </c>
      <c r="K12" s="7">
        <v>114</v>
      </c>
      <c r="L12" s="7">
        <v>114</v>
      </c>
      <c r="M12" s="7" t="s">
        <v>38</v>
      </c>
      <c r="N12" s="7" t="s">
        <v>38</v>
      </c>
    </row>
    <row r="13" spans="1:35" ht="21">
      <c r="A13" s="2" t="s">
        <v>78</v>
      </c>
      <c r="B13" s="2" t="s">
        <v>79</v>
      </c>
      <c r="C13" s="2" t="s">
        <v>80</v>
      </c>
      <c r="D13" s="3" t="s">
        <v>81</v>
      </c>
      <c r="E13" s="3">
        <v>19926</v>
      </c>
      <c r="F13" s="2" t="s">
        <v>82</v>
      </c>
      <c r="G13" s="4">
        <v>22682</v>
      </c>
      <c r="H13" s="5">
        <v>45615</v>
      </c>
      <c r="I13" s="5">
        <v>45639</v>
      </c>
      <c r="J13" s="6">
        <v>366</v>
      </c>
      <c r="K13" s="7">
        <v>130</v>
      </c>
      <c r="L13" s="7">
        <v>130</v>
      </c>
      <c r="M13" s="7" t="s">
        <v>38</v>
      </c>
      <c r="N13" s="7" t="s">
        <v>38</v>
      </c>
    </row>
    <row r="14" spans="1:35" ht="21">
      <c r="A14" s="2" t="s">
        <v>83</v>
      </c>
      <c r="B14" s="2" t="s">
        <v>84</v>
      </c>
      <c r="C14" s="2" t="s">
        <v>85</v>
      </c>
      <c r="D14" s="3">
        <v>945452157</v>
      </c>
      <c r="E14" s="3">
        <v>19831</v>
      </c>
      <c r="F14" s="2" t="s">
        <v>86</v>
      </c>
      <c r="G14" s="4">
        <v>28372</v>
      </c>
      <c r="H14" s="5">
        <v>45632</v>
      </c>
      <c r="I14" s="5">
        <v>45663</v>
      </c>
      <c r="J14" s="6">
        <v>1485</v>
      </c>
      <c r="K14" s="7">
        <v>113</v>
      </c>
      <c r="L14" s="7">
        <v>113</v>
      </c>
      <c r="M14" s="7" t="s">
        <v>38</v>
      </c>
      <c r="N14" s="7" t="s">
        <v>38</v>
      </c>
    </row>
    <row r="15" spans="1:35" ht="21">
      <c r="A15" s="2" t="s">
        <v>78</v>
      </c>
      <c r="B15" s="2" t="s">
        <v>79</v>
      </c>
      <c r="C15" s="2" t="s">
        <v>80</v>
      </c>
      <c r="D15" s="3" t="s">
        <v>81</v>
      </c>
      <c r="E15" s="3">
        <v>19926</v>
      </c>
      <c r="F15" s="2" t="s">
        <v>82</v>
      </c>
      <c r="G15" s="4">
        <v>22682</v>
      </c>
      <c r="H15" s="5">
        <v>45615</v>
      </c>
      <c r="I15" s="5">
        <v>45663</v>
      </c>
      <c r="J15" s="6">
        <v>605</v>
      </c>
      <c r="K15" s="7">
        <v>130</v>
      </c>
      <c r="L15" s="7">
        <v>130</v>
      </c>
      <c r="M15" s="7" t="s">
        <v>38</v>
      </c>
      <c r="N15" s="7" t="s">
        <v>38</v>
      </c>
    </row>
    <row r="16" spans="1:35" ht="21">
      <c r="A16" s="2" t="s">
        <v>52</v>
      </c>
      <c r="B16" s="2" t="s">
        <v>53</v>
      </c>
      <c r="C16" s="2" t="s">
        <v>87</v>
      </c>
      <c r="D16" s="3" t="s">
        <v>88</v>
      </c>
      <c r="E16" s="3">
        <v>19511</v>
      </c>
      <c r="F16" s="2" t="s">
        <v>89</v>
      </c>
      <c r="G16" s="4">
        <v>20599</v>
      </c>
      <c r="H16" s="5">
        <v>45456</v>
      </c>
      <c r="I16" s="5">
        <v>45663</v>
      </c>
      <c r="J16" s="6">
        <v>366</v>
      </c>
      <c r="K16" s="7">
        <v>289</v>
      </c>
      <c r="L16" s="7">
        <v>289</v>
      </c>
      <c r="M16" s="7" t="s">
        <v>38</v>
      </c>
      <c r="N16" s="7" t="s">
        <v>38</v>
      </c>
    </row>
    <row r="17" spans="1:14" ht="21">
      <c r="A17" s="2" t="s">
        <v>90</v>
      </c>
      <c r="B17" s="2" t="s">
        <v>91</v>
      </c>
      <c r="C17" s="2" t="s">
        <v>92</v>
      </c>
      <c r="D17" s="3">
        <v>603428906</v>
      </c>
      <c r="E17" s="3">
        <v>20012</v>
      </c>
      <c r="F17" s="2" t="s">
        <v>93</v>
      </c>
      <c r="G17" s="4">
        <v>32249</v>
      </c>
      <c r="H17" s="5">
        <v>45664</v>
      </c>
      <c r="I17" s="5">
        <v>45664</v>
      </c>
      <c r="J17" s="6">
        <v>1841</v>
      </c>
      <c r="K17" s="7">
        <v>81</v>
      </c>
      <c r="L17" s="7">
        <v>81</v>
      </c>
      <c r="M17" s="7" t="s">
        <v>38</v>
      </c>
      <c r="N17" s="7" t="s">
        <v>38</v>
      </c>
    </row>
    <row r="18" spans="1:14" ht="21">
      <c r="A18" s="2" t="s">
        <v>52</v>
      </c>
      <c r="B18" s="2" t="s">
        <v>53</v>
      </c>
      <c r="C18" s="2" t="s">
        <v>94</v>
      </c>
      <c r="D18" s="3" t="s">
        <v>95</v>
      </c>
      <c r="E18" s="3">
        <v>19994</v>
      </c>
      <c r="F18" s="2" t="s">
        <v>96</v>
      </c>
      <c r="G18" s="4">
        <v>40651</v>
      </c>
      <c r="H18" s="5">
        <v>45664</v>
      </c>
      <c r="I18" s="5">
        <v>45664</v>
      </c>
      <c r="J18" s="6">
        <v>126</v>
      </c>
      <c r="K18" s="7">
        <v>81</v>
      </c>
      <c r="L18" s="7">
        <v>81</v>
      </c>
      <c r="M18" s="7" t="s">
        <v>38</v>
      </c>
      <c r="N18" s="7" t="s">
        <v>38</v>
      </c>
    </row>
    <row r="19" spans="1:14" ht="21">
      <c r="A19" s="2" t="s">
        <v>90</v>
      </c>
      <c r="B19" s="2" t="s">
        <v>91</v>
      </c>
      <c r="C19" s="2" t="s">
        <v>97</v>
      </c>
      <c r="D19" s="3">
        <v>109411044</v>
      </c>
      <c r="E19" s="3">
        <v>19997</v>
      </c>
      <c r="F19" s="2" t="s">
        <v>97</v>
      </c>
      <c r="G19" s="4">
        <v>30998</v>
      </c>
      <c r="H19" s="5">
        <v>45671</v>
      </c>
      <c r="I19" s="5">
        <v>45671</v>
      </c>
      <c r="J19" s="6">
        <v>366</v>
      </c>
      <c r="K19" s="7">
        <v>74</v>
      </c>
      <c r="L19" s="7">
        <v>74</v>
      </c>
      <c r="M19" s="7" t="s">
        <v>38</v>
      </c>
      <c r="N19" s="7" t="s">
        <v>38</v>
      </c>
    </row>
    <row r="20" spans="1:14" ht="21">
      <c r="A20" s="2" t="s">
        <v>52</v>
      </c>
      <c r="B20" s="2" t="s">
        <v>53</v>
      </c>
      <c r="C20" s="2" t="s">
        <v>94</v>
      </c>
      <c r="D20" s="3" t="s">
        <v>95</v>
      </c>
      <c r="E20" s="3">
        <v>19994</v>
      </c>
      <c r="F20" s="2" t="s">
        <v>96</v>
      </c>
      <c r="G20" s="4">
        <v>40651</v>
      </c>
      <c r="H20" s="5">
        <v>45672</v>
      </c>
      <c r="I20" s="5">
        <v>45672</v>
      </c>
      <c r="J20" s="6">
        <v>1315</v>
      </c>
      <c r="K20" s="7">
        <v>73</v>
      </c>
      <c r="L20" s="7">
        <v>73</v>
      </c>
      <c r="M20" s="7" t="s">
        <v>38</v>
      </c>
      <c r="N20" s="7" t="s">
        <v>38</v>
      </c>
    </row>
    <row r="21" spans="1:14" ht="21">
      <c r="A21" s="2" t="s">
        <v>98</v>
      </c>
      <c r="B21" s="2" t="s">
        <v>99</v>
      </c>
      <c r="C21" s="2" t="s">
        <v>100</v>
      </c>
      <c r="D21" s="3">
        <v>23426732</v>
      </c>
      <c r="E21" s="3">
        <v>19825</v>
      </c>
      <c r="F21" s="2" t="s">
        <v>101</v>
      </c>
      <c r="G21" s="4">
        <v>18081</v>
      </c>
      <c r="H21" s="5">
        <v>45621</v>
      </c>
      <c r="I21" s="5">
        <v>45680</v>
      </c>
      <c r="J21" s="6">
        <v>240</v>
      </c>
      <c r="K21" s="7">
        <v>124</v>
      </c>
      <c r="L21" s="7">
        <v>124</v>
      </c>
      <c r="M21" s="7" t="s">
        <v>38</v>
      </c>
      <c r="N21" s="7" t="s">
        <v>38</v>
      </c>
    </row>
    <row r="22" spans="1:14" ht="21">
      <c r="A22" s="2" t="s">
        <v>102</v>
      </c>
      <c r="B22" s="2" t="s">
        <v>103</v>
      </c>
      <c r="C22" s="2" t="s">
        <v>104</v>
      </c>
      <c r="D22" s="3">
        <v>966236675</v>
      </c>
      <c r="E22" s="3">
        <v>20055</v>
      </c>
      <c r="F22" s="2" t="s">
        <v>105</v>
      </c>
      <c r="G22" s="4">
        <v>31670</v>
      </c>
      <c r="H22" s="5">
        <v>45687</v>
      </c>
      <c r="I22" s="5">
        <v>45701</v>
      </c>
      <c r="J22" s="6">
        <v>169</v>
      </c>
      <c r="K22" s="7">
        <v>58</v>
      </c>
      <c r="L22" s="7">
        <v>58</v>
      </c>
      <c r="M22" s="7" t="s">
        <v>38</v>
      </c>
      <c r="N22" s="7" t="s">
        <v>38</v>
      </c>
    </row>
    <row r="23" spans="1:14" ht="21">
      <c r="A23" s="2" t="s">
        <v>106</v>
      </c>
      <c r="B23" s="2" t="s">
        <v>107</v>
      </c>
      <c r="C23" s="2" t="s">
        <v>108</v>
      </c>
      <c r="D23" s="3" t="s">
        <v>109</v>
      </c>
      <c r="E23" s="3">
        <v>20084</v>
      </c>
      <c r="F23" s="2" t="s">
        <v>110</v>
      </c>
      <c r="G23" s="4">
        <v>30998</v>
      </c>
      <c r="H23" s="5">
        <v>45705</v>
      </c>
      <c r="I23" s="5">
        <v>45705</v>
      </c>
      <c r="J23" s="6">
        <v>1244</v>
      </c>
      <c r="K23" s="7">
        <v>40</v>
      </c>
      <c r="L23" s="7">
        <v>40</v>
      </c>
      <c r="M23" s="7" t="s">
        <v>38</v>
      </c>
      <c r="N23" s="7" t="s">
        <v>38</v>
      </c>
    </row>
    <row r="24" spans="1:14" ht="21">
      <c r="A24" s="2" t="s">
        <v>102</v>
      </c>
      <c r="B24" s="2" t="s">
        <v>103</v>
      </c>
      <c r="C24" s="2" t="s">
        <v>111</v>
      </c>
      <c r="D24" s="3">
        <v>408705</v>
      </c>
      <c r="E24" s="3">
        <v>11747</v>
      </c>
      <c r="F24" s="2" t="s">
        <v>112</v>
      </c>
      <c r="G24" s="4">
        <v>30793</v>
      </c>
      <c r="H24" s="5">
        <v>45712</v>
      </c>
      <c r="I24" s="5">
        <v>45712</v>
      </c>
      <c r="J24" s="6">
        <v>1611</v>
      </c>
      <c r="K24" s="7">
        <v>33</v>
      </c>
      <c r="L24" s="7">
        <v>33</v>
      </c>
      <c r="M24" s="7" t="s">
        <v>38</v>
      </c>
      <c r="N24" s="7" t="s">
        <v>38</v>
      </c>
    </row>
    <row r="25" spans="1:14" ht="21">
      <c r="A25" s="2" t="s">
        <v>83</v>
      </c>
      <c r="B25" s="2" t="s">
        <v>84</v>
      </c>
      <c r="C25" s="2" t="s">
        <v>113</v>
      </c>
      <c r="D25" s="3">
        <v>949502675</v>
      </c>
      <c r="E25" s="3">
        <v>19970</v>
      </c>
      <c r="F25" s="2" t="s">
        <v>114</v>
      </c>
      <c r="G25" s="4">
        <v>28459</v>
      </c>
      <c r="H25" s="5">
        <v>45712</v>
      </c>
      <c r="I25" s="5">
        <v>45712</v>
      </c>
      <c r="J25" s="6">
        <v>1715</v>
      </c>
      <c r="K25" s="7">
        <v>33</v>
      </c>
      <c r="L25" s="7">
        <v>33</v>
      </c>
      <c r="M25" s="7" t="s">
        <v>38</v>
      </c>
      <c r="N25" s="7" t="s">
        <v>38</v>
      </c>
    </row>
    <row r="26" spans="1:14" ht="21">
      <c r="A26" s="2" t="s">
        <v>102</v>
      </c>
      <c r="B26" s="2" t="s">
        <v>103</v>
      </c>
      <c r="C26" s="2" t="s">
        <v>115</v>
      </c>
      <c r="D26" s="3">
        <v>964850379</v>
      </c>
      <c r="E26" s="3">
        <v>20083</v>
      </c>
      <c r="F26" s="2" t="s">
        <v>116</v>
      </c>
      <c r="G26" s="4">
        <v>27300</v>
      </c>
      <c r="H26" s="5">
        <v>45714</v>
      </c>
      <c r="I26" s="5">
        <v>45714</v>
      </c>
      <c r="J26" s="6">
        <v>169</v>
      </c>
      <c r="K26" s="7">
        <v>31</v>
      </c>
      <c r="L26" s="7">
        <v>31</v>
      </c>
      <c r="M26" s="7" t="s">
        <v>38</v>
      </c>
      <c r="N26" s="7" t="s">
        <v>38</v>
      </c>
    </row>
    <row r="27" spans="1:14" ht="21">
      <c r="A27" s="2" t="s">
        <v>117</v>
      </c>
      <c r="B27" s="2" t="s">
        <v>118</v>
      </c>
      <c r="C27" s="2" t="s">
        <v>119</v>
      </c>
      <c r="D27" s="3">
        <v>610246139</v>
      </c>
      <c r="E27" s="3">
        <v>10831</v>
      </c>
      <c r="F27" s="2" t="s">
        <v>120</v>
      </c>
      <c r="G27" s="4">
        <v>17805</v>
      </c>
      <c r="H27" s="5">
        <v>45714</v>
      </c>
      <c r="I27" s="5">
        <v>45714</v>
      </c>
      <c r="J27" s="6">
        <v>2026</v>
      </c>
      <c r="K27" s="7">
        <v>31</v>
      </c>
      <c r="L27" s="7">
        <v>31</v>
      </c>
      <c r="M27" s="7" t="s">
        <v>38</v>
      </c>
      <c r="N27" s="7" t="s">
        <v>38</v>
      </c>
    </row>
    <row r="28" spans="1:14" ht="21">
      <c r="A28" s="2" t="s">
        <v>35</v>
      </c>
      <c r="B28" s="2" t="s">
        <v>36</v>
      </c>
      <c r="C28" s="2" t="s">
        <v>121</v>
      </c>
      <c r="D28" s="3">
        <v>11309094901</v>
      </c>
      <c r="E28" s="3">
        <v>18442</v>
      </c>
      <c r="F28" s="2" t="s">
        <v>122</v>
      </c>
      <c r="G28" s="4">
        <v>16583</v>
      </c>
      <c r="H28" s="5">
        <v>45715</v>
      </c>
      <c r="I28" s="5">
        <v>45715</v>
      </c>
      <c r="J28" s="6">
        <v>1475</v>
      </c>
      <c r="K28" s="7">
        <v>30</v>
      </c>
      <c r="L28" s="7">
        <v>30</v>
      </c>
      <c r="M28" s="7" t="s">
        <v>38</v>
      </c>
      <c r="N28" s="7" t="s">
        <v>38</v>
      </c>
    </row>
    <row r="29" spans="1:14" ht="21">
      <c r="A29" s="2" t="s">
        <v>66</v>
      </c>
      <c r="B29" s="2" t="s">
        <v>67</v>
      </c>
      <c r="C29" s="2" t="s">
        <v>123</v>
      </c>
      <c r="D29" s="3">
        <v>8026158385</v>
      </c>
      <c r="E29" s="3">
        <v>20017</v>
      </c>
      <c r="F29" s="2" t="s">
        <v>124</v>
      </c>
      <c r="G29" s="4">
        <v>39986</v>
      </c>
      <c r="H29" s="5">
        <v>45715</v>
      </c>
      <c r="I29" s="5">
        <v>45715</v>
      </c>
      <c r="J29" s="6">
        <v>371</v>
      </c>
      <c r="K29" s="7">
        <v>30</v>
      </c>
      <c r="L29" s="7">
        <v>30</v>
      </c>
      <c r="M29" s="7" t="s">
        <v>38</v>
      </c>
      <c r="N29" s="7" t="s">
        <v>38</v>
      </c>
    </row>
    <row r="30" spans="1:14" ht="21">
      <c r="A30" s="2" t="s">
        <v>78</v>
      </c>
      <c r="B30" s="2" t="s">
        <v>79</v>
      </c>
      <c r="C30" s="2" t="s">
        <v>125</v>
      </c>
      <c r="D30" s="3" t="s">
        <v>126</v>
      </c>
      <c r="E30" s="3">
        <v>20113</v>
      </c>
      <c r="F30" s="2" t="s">
        <v>127</v>
      </c>
      <c r="G30" s="4">
        <v>26683</v>
      </c>
      <c r="H30" s="5">
        <v>45719</v>
      </c>
      <c r="I30" s="5">
        <v>45719</v>
      </c>
      <c r="J30" s="6">
        <v>169</v>
      </c>
      <c r="K30" s="7">
        <v>26</v>
      </c>
      <c r="L30" s="7">
        <v>26</v>
      </c>
      <c r="M30" s="7" t="s">
        <v>38</v>
      </c>
      <c r="N30" s="7" t="s">
        <v>38</v>
      </c>
    </row>
    <row r="31" spans="1:14" ht="21">
      <c r="A31" s="2" t="s">
        <v>102</v>
      </c>
      <c r="B31" s="2" t="s">
        <v>103</v>
      </c>
      <c r="C31" s="2" t="s">
        <v>128</v>
      </c>
      <c r="D31" s="3">
        <v>1278853</v>
      </c>
      <c r="E31" s="3">
        <v>20185</v>
      </c>
      <c r="F31" s="2" t="s">
        <v>128</v>
      </c>
      <c r="G31" s="4">
        <v>37072</v>
      </c>
      <c r="H31" s="5">
        <v>45721</v>
      </c>
      <c r="I31" s="5">
        <v>45721</v>
      </c>
      <c r="J31" s="6">
        <v>1201</v>
      </c>
      <c r="K31" s="7">
        <v>24</v>
      </c>
      <c r="L31" s="7">
        <v>24</v>
      </c>
      <c r="M31" s="7" t="s">
        <v>38</v>
      </c>
      <c r="N31" s="7" t="s">
        <v>38</v>
      </c>
    </row>
    <row r="32" spans="1:14" ht="21">
      <c r="A32" s="2" t="s">
        <v>78</v>
      </c>
      <c r="B32" s="2" t="s">
        <v>79</v>
      </c>
      <c r="C32" s="2" t="s">
        <v>129</v>
      </c>
      <c r="D32" s="3" t="s">
        <v>130</v>
      </c>
      <c r="E32" s="3">
        <v>4187</v>
      </c>
      <c r="F32" s="2" t="s">
        <v>131</v>
      </c>
      <c r="G32" s="4">
        <v>18128</v>
      </c>
      <c r="H32" s="5">
        <v>45722</v>
      </c>
      <c r="I32" s="5">
        <v>45722</v>
      </c>
      <c r="J32" s="6">
        <v>169</v>
      </c>
      <c r="K32" s="7">
        <v>23</v>
      </c>
      <c r="L32" s="7">
        <v>23</v>
      </c>
      <c r="M32" s="7" t="s">
        <v>38</v>
      </c>
      <c r="N32" s="7" t="s">
        <v>38</v>
      </c>
    </row>
    <row r="33" spans="1:14" ht="21">
      <c r="A33" s="2" t="s">
        <v>98</v>
      </c>
      <c r="B33" s="2" t="s">
        <v>99</v>
      </c>
      <c r="C33" s="2" t="s">
        <v>132</v>
      </c>
      <c r="D33" s="3">
        <v>30302003</v>
      </c>
      <c r="E33" s="3">
        <v>19915</v>
      </c>
      <c r="F33" s="2" t="s">
        <v>77</v>
      </c>
      <c r="G33" s="4">
        <v>18488</v>
      </c>
      <c r="H33" s="5">
        <v>45644</v>
      </c>
      <c r="I33" s="5">
        <v>45722</v>
      </c>
      <c r="J33" s="6">
        <v>1715</v>
      </c>
      <c r="K33" s="7">
        <v>101</v>
      </c>
      <c r="L33" s="7">
        <v>101</v>
      </c>
      <c r="M33" s="7" t="s">
        <v>38</v>
      </c>
      <c r="N33" s="7" t="s">
        <v>38</v>
      </c>
    </row>
    <row r="34" spans="1:14" ht="21">
      <c r="A34" s="2" t="s">
        <v>35</v>
      </c>
      <c r="B34" s="2" t="s">
        <v>36</v>
      </c>
      <c r="C34" s="2" t="s">
        <v>133</v>
      </c>
      <c r="D34" s="3">
        <v>112388147102</v>
      </c>
      <c r="E34" s="3">
        <v>20077</v>
      </c>
      <c r="F34" s="2" t="s">
        <v>134</v>
      </c>
      <c r="G34" s="4">
        <v>24337</v>
      </c>
      <c r="H34" s="5">
        <v>45722</v>
      </c>
      <c r="I34" s="5">
        <v>45722</v>
      </c>
      <c r="J34" s="6">
        <v>1245</v>
      </c>
      <c r="K34" s="7">
        <v>23</v>
      </c>
      <c r="L34" s="7">
        <v>23</v>
      </c>
      <c r="M34" s="7" t="s">
        <v>38</v>
      </c>
      <c r="N34" s="7" t="s">
        <v>38</v>
      </c>
    </row>
    <row r="35" spans="1:14" ht="21">
      <c r="A35" s="2" t="s">
        <v>98</v>
      </c>
      <c r="B35" s="2" t="s">
        <v>99</v>
      </c>
      <c r="C35" s="2" t="s">
        <v>100</v>
      </c>
      <c r="D35" s="3">
        <v>23426732</v>
      </c>
      <c r="E35" s="3">
        <v>19825</v>
      </c>
      <c r="F35" s="2" t="s">
        <v>101</v>
      </c>
      <c r="G35" s="4">
        <v>18081</v>
      </c>
      <c r="H35" s="5">
        <v>45664</v>
      </c>
      <c r="I35" s="5">
        <v>45722</v>
      </c>
      <c r="J35" s="6">
        <v>1475</v>
      </c>
      <c r="K35" s="7">
        <v>81</v>
      </c>
      <c r="L35" s="7">
        <v>81</v>
      </c>
      <c r="M35" s="7" t="s">
        <v>38</v>
      </c>
      <c r="N35" s="7" t="s">
        <v>38</v>
      </c>
    </row>
    <row r="36" spans="1:14" ht="21">
      <c r="A36" s="2" t="s">
        <v>135</v>
      </c>
      <c r="B36" s="2" t="s">
        <v>71</v>
      </c>
      <c r="C36" s="2" t="s">
        <v>136</v>
      </c>
      <c r="D36" s="3" t="s">
        <v>137</v>
      </c>
      <c r="E36" s="3">
        <v>19946</v>
      </c>
      <c r="F36" s="2" t="s">
        <v>138</v>
      </c>
      <c r="G36" s="4">
        <v>24777</v>
      </c>
      <c r="H36" s="5">
        <v>45642</v>
      </c>
      <c r="I36" s="5">
        <v>45722</v>
      </c>
      <c r="J36" s="6">
        <v>169</v>
      </c>
      <c r="K36" s="7">
        <v>103</v>
      </c>
      <c r="L36" s="7">
        <v>103</v>
      </c>
      <c r="M36" s="7" t="s">
        <v>38</v>
      </c>
      <c r="N36" s="7" t="s">
        <v>38</v>
      </c>
    </row>
    <row r="37" spans="1:14" ht="21">
      <c r="A37" s="2" t="s">
        <v>139</v>
      </c>
      <c r="B37" s="2" t="s">
        <v>140</v>
      </c>
      <c r="C37" s="2" t="s">
        <v>141</v>
      </c>
      <c r="D37" s="3">
        <v>8019500918</v>
      </c>
      <c r="E37" s="3">
        <v>15992</v>
      </c>
      <c r="F37" s="2" t="s">
        <v>142</v>
      </c>
      <c r="G37" s="4">
        <v>16977</v>
      </c>
      <c r="H37" s="5">
        <v>45721</v>
      </c>
      <c r="I37" s="5">
        <v>45735</v>
      </c>
      <c r="J37" s="6">
        <v>1715</v>
      </c>
      <c r="K37" s="7">
        <v>24</v>
      </c>
      <c r="L37" s="7">
        <v>24</v>
      </c>
      <c r="M37" s="7" t="s">
        <v>38</v>
      </c>
      <c r="N37" s="7" t="s">
        <v>38</v>
      </c>
    </row>
    <row r="38" spans="1:14" ht="21">
      <c r="A38" s="2" t="s">
        <v>143</v>
      </c>
      <c r="B38" s="2" t="s">
        <v>144</v>
      </c>
      <c r="C38" s="2" t="s">
        <v>145</v>
      </c>
      <c r="D38" s="3" t="s">
        <v>146</v>
      </c>
      <c r="E38" s="3">
        <v>20004</v>
      </c>
      <c r="F38" s="2" t="s">
        <v>147</v>
      </c>
      <c r="G38" s="4">
        <v>16675</v>
      </c>
      <c r="H38" s="5">
        <v>45678</v>
      </c>
      <c r="I38" s="5">
        <v>45740</v>
      </c>
      <c r="J38" s="6">
        <v>366</v>
      </c>
      <c r="K38" s="7">
        <v>67</v>
      </c>
      <c r="L38" s="7">
        <v>67</v>
      </c>
      <c r="M38" s="7" t="s">
        <v>38</v>
      </c>
      <c r="N38" s="7" t="s">
        <v>38</v>
      </c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9:N217">
    <cfRule type="expression" dxfId="9" priority="6">
      <formula>OR($AI39="Claim Closed in PMS",$AI39="Closed by QPS")</formula>
    </cfRule>
    <cfRule type="expression" dxfId="8" priority="7">
      <formula>AND($AC39="No",$K39&gt;=45)</formula>
    </cfRule>
    <cfRule type="expression" dxfId="7" priority="8">
      <formula>AND($A39="",$B39="",$C39="",$D39="",$E39="",$F39="",$G39="",$H39="",$I39="",$J39="",$K39="",$N39="")</formula>
    </cfRule>
    <cfRule type="expression" dxfId="6" priority="9">
      <formula>OR($A39&lt;&gt;"",$B39&lt;&gt;"",$C39&lt;&gt;"",$D39&lt;&gt;"",$E39&lt;&gt;"",$F39&lt;&gt;"",$G39&lt;&gt;"",$H39&lt;&gt;"",$I39&lt;&gt;"",$J39&lt;&gt;"",$K39&lt;&gt;"",$N39&lt;&gt;"")</formula>
    </cfRule>
    <cfRule type="expression" dxfId="5" priority="10">
      <formula>OR($AI39="Follow-Up Complete",$AI39="SDP Pending",$AI39="NV Pending",$AI39="Task Created",$AI39="Task to be Created")</formula>
    </cfRule>
  </conditionalFormatting>
  <conditionalFormatting sqref="A2:N3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2025-03-30T02:12:16Z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