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01232025\Converted\"/>
    </mc:Choice>
  </mc:AlternateContent>
  <xr:revisionPtr revIDLastSave="0" documentId="8_{EED25996-F8AA-44CC-B17F-6D511D5274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<sst xmlns="http://schemas.openxmlformats.org/spreadsheetml/2006/main" count="222" uniqueCount="145">
  <si>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</si>
  <si>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</si>
  <si>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</si>
  <si>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</si>
  <si>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</si>
  <si>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</si>
  <si>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</si>
  <si>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</si>
  <si>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</si>
  <si>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</si>
  <si>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</si>
  <si>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</si>
  <si>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</si>
  <si>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</si>
  <si>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</si>
  <si>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</si>
  <si>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</si>
  <si>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</si>
  <si>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</si>
  <si>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</si>
  <si>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</si>
  <si>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</si>
  <si>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</si>
  <si>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</si>
  <si>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</si>
  <si>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</si>
  <si>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</si>
  <si>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</si>
  <si>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</si>
  <si>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</si>
  <si>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</si>
  <si>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</si>
  <si>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</si>
  <si>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</si>
  <si>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</si>
  <si>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Aetna/I.S.T Plant Services</t>
  </si>
  <si>
    <t>(800)255-2396</t>
  </si>
  <si>
    <t xml:space="preserve">Martinez, Jose </t>
  </si>
  <si>
    <t>W263726085</t>
  </si>
  <si>
    <t/>
  </si>
  <si>
    <t xml:space="preserve">Flores, Sandra  </t>
  </si>
  <si>
    <t>Aetna/National Carriers</t>
  </si>
  <si>
    <t>(877)277-3368</t>
  </si>
  <si>
    <t xml:space="preserve">Aguilar, Dan </t>
  </si>
  <si>
    <t>W021604125</t>
  </si>
  <si>
    <t xml:space="preserve">Lindquist-Aguilar, Angela  </t>
  </si>
  <si>
    <t>Aetna/Weld County District 6</t>
  </si>
  <si>
    <t>(800)451-7715</t>
  </si>
  <si>
    <t xml:space="preserve">Jensen, Jinny </t>
  </si>
  <si>
    <t xml:space="preserve">Jensen, Adam  </t>
  </si>
  <si>
    <t>Aflac/Bratton Office Equipment</t>
  </si>
  <si>
    <t>(800)992-3522</t>
  </si>
  <si>
    <t xml:space="preserve">Bratton, Marilyn </t>
  </si>
  <si>
    <t>P7705942</t>
  </si>
  <si>
    <t xml:space="preserve">Bratton, Marilyn  </t>
  </si>
  <si>
    <t>Ameritas/Medicare Supplement</t>
  </si>
  <si>
    <t>(877)667-6127</t>
  </si>
  <si>
    <t xml:space="preserve">Fahrenholtz, Herbert </t>
  </si>
  <si>
    <t xml:space="preserve">Fahrenholtz, Diana  </t>
  </si>
  <si>
    <t>Anthem/Sample Supports LLC</t>
  </si>
  <si>
    <t>(844)729-1565</t>
  </si>
  <si>
    <t xml:space="preserve">Villarreal, Fernanda </t>
  </si>
  <si>
    <t>JRP748W21752</t>
  </si>
  <si>
    <t xml:space="preserve">Villarreal, Fernanda  </t>
  </si>
  <si>
    <t>BC/BS FEP/Federal Employee Program</t>
  </si>
  <si>
    <t>(800)852-5957</t>
  </si>
  <si>
    <t xml:space="preserve">Nelson, Donna </t>
  </si>
  <si>
    <t>R01807938</t>
  </si>
  <si>
    <t xml:space="preserve">Nelson, Donna  </t>
  </si>
  <si>
    <t>BCBS FEP Dental /Individual</t>
  </si>
  <si>
    <t>(855)504-2583</t>
  </si>
  <si>
    <t xml:space="preserve">Tomlin, Ashley </t>
  </si>
  <si>
    <t>F38683060</t>
  </si>
  <si>
    <t xml:space="preserve">Tomlin, Ashley  </t>
  </si>
  <si>
    <t>Delta Dental/Clear Plan</t>
  </si>
  <si>
    <t>(888)899-3734</t>
  </si>
  <si>
    <t xml:space="preserve">Reilly, Dan </t>
  </si>
  <si>
    <t xml:space="preserve">Reilly, Dan  </t>
  </si>
  <si>
    <t xml:space="preserve">Clark, Adelheid </t>
  </si>
  <si>
    <t xml:space="preserve">Clark, Adelheid  </t>
  </si>
  <si>
    <t>Delta Dental/Select Water Solutions, Inc.</t>
  </si>
  <si>
    <t>(800)521-2651</t>
  </si>
  <si>
    <t xml:space="preserve">Horner, Shaun </t>
  </si>
  <si>
    <t xml:space="preserve">Horner, Owen  </t>
  </si>
  <si>
    <t>Delta Dental of CA/FEDP- All Other States</t>
  </si>
  <si>
    <t>(888)335-8227</t>
  </si>
  <si>
    <t xml:space="preserve">Doyle, Tara </t>
  </si>
  <si>
    <t xml:space="preserve">Doyle, Tara  </t>
  </si>
  <si>
    <t xml:space="preserve">Hubbard, Mike </t>
  </si>
  <si>
    <t xml:space="preserve">Hubbard, Mike  </t>
  </si>
  <si>
    <t xml:space="preserve">Hubbard, Lee  </t>
  </si>
  <si>
    <t>Delta Dental of VA/Gainwell Technologies Stand Plu</t>
  </si>
  <si>
    <t>(877)447-5827</t>
  </si>
  <si>
    <t xml:space="preserve">Seeland-Penny, Kim </t>
  </si>
  <si>
    <t xml:space="preserve">Seeland-Penny, Kim  </t>
  </si>
  <si>
    <t>Delta Dental of WA/Amazon</t>
  </si>
  <si>
    <t>(800)554-1907</t>
  </si>
  <si>
    <t xml:space="preserve">Korf, Karissa </t>
  </si>
  <si>
    <t xml:space="preserve">Korf, Karissa  </t>
  </si>
  <si>
    <t>Delta Dental WI/Individual</t>
  </si>
  <si>
    <t>Breithaupt, Jerrod T</t>
  </si>
  <si>
    <t>Freedom Life/Carrington Plan</t>
  </si>
  <si>
    <t>(888)512-4114</t>
  </si>
  <si>
    <t xml:space="preserve">Cisneros, Abel </t>
  </si>
  <si>
    <t>52X200032L</t>
  </si>
  <si>
    <t xml:space="preserve">Cisneros, Abel  </t>
  </si>
  <si>
    <t>Guardian/Smyrna Ready Mix</t>
  </si>
  <si>
    <t>(800)541-7846</t>
  </si>
  <si>
    <t xml:space="preserve">Wilson, Alan </t>
  </si>
  <si>
    <t xml:space="preserve">Wilson, Alan  </t>
  </si>
  <si>
    <t>Metlife/Veterans Affairs</t>
  </si>
  <si>
    <t>(877)638-3379</t>
  </si>
  <si>
    <t xml:space="preserve">Folkman, Jennifer </t>
  </si>
  <si>
    <t xml:space="preserve">Folkman, Jennifer  </t>
  </si>
  <si>
    <t>Folkman, Jared S</t>
  </si>
  <si>
    <t>Sun Life Financial/Weld County Government</t>
  </si>
  <si>
    <t>(800)442-7742</t>
  </si>
  <si>
    <t xml:space="preserve">Gonzales, Maurice </t>
  </si>
  <si>
    <t xml:space="preserve">Gonzales, Maurice  </t>
  </si>
  <si>
    <t>Sun Life Financial/Weld County Govt</t>
  </si>
  <si>
    <t>(800)247-6875</t>
  </si>
  <si>
    <t xml:space="preserve">Carmichael, Tasia </t>
  </si>
  <si>
    <t xml:space="preserve">Carmichael, Tasia  </t>
  </si>
  <si>
    <t>United Concordia/Brady Bower State Farm</t>
  </si>
  <si>
    <t>(866)454-3188</t>
  </si>
  <si>
    <t xml:space="preserve">Croissant, Heather </t>
  </si>
  <si>
    <t xml:space="preserve">Croissant, Heather  </t>
  </si>
  <si>
    <t>United Healthcare/Individual</t>
  </si>
  <si>
    <t>(800)822-5353</t>
  </si>
  <si>
    <t xml:space="preserve">Fabrizius, Landra </t>
  </si>
  <si>
    <t xml:space="preserve">Fabrizius, Landra  </t>
  </si>
  <si>
    <t>United Healthcare/Medicare Advantage</t>
  </si>
  <si>
    <t>(800)643-4845</t>
  </si>
  <si>
    <t xml:space="preserve">Luker, Lynn </t>
  </si>
  <si>
    <t xml:space="preserve">Luker, Lynn  </t>
  </si>
  <si>
    <t xml:space="preserve">Schaefer, Cathy </t>
  </si>
  <si>
    <t>0553116-01</t>
  </si>
  <si>
    <t xml:space="preserve">Schaefer, Cathy  </t>
  </si>
  <si>
    <t xml:space="preserve">Ruyle, James </t>
  </si>
  <si>
    <t>9122471-01</t>
  </si>
  <si>
    <t xml:space="preserve">Ruyle, James  </t>
  </si>
  <si>
    <t>UnitedHealth Care/AARP Medicare</t>
  </si>
  <si>
    <t>(800)523-5800</t>
  </si>
  <si>
    <t xml:space="preserve">Meadows, Jim </t>
  </si>
  <si>
    <t xml:space="preserve">Meadows, Jim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</si>
</sst>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2"/>
  <sheetViews>
    <sheetView tabSelected="1" workbookViewId="0">
      <selection activeCell="A2" sqref="A2:L36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24173</v>
      </c>
      <c r="H2" s="5">
        <v>45616</v>
      </c>
      <c r="I2" s="5">
        <v>45616</v>
      </c>
      <c r="J2" s="6">
        <v>352</v>
      </c>
      <c r="K2" s="7">
        <v>64</v>
      </c>
      <c r="L2" s="7">
        <v>63</v>
      </c>
      <c r="AD2"/>
      <c r="AH2"/>
    </row>
    <row r="3" spans="1:35" ht="21">
      <c r="A3" s="2" t="s">
        <v>35</v>
      </c>
      <c r="B3" s="2" t="s">
        <v>36</v>
      </c>
      <c r="C3" s="2" t="s">
        <v>37</v>
      </c>
      <c r="D3" s="3" t="s">
        <v>38</v>
      </c>
      <c r="E3" s="3" t="s">
        <v>39</v>
      </c>
      <c r="F3" s="2" t="s">
        <v>40</v>
      </c>
      <c r="G3" s="4">
        <v>24173</v>
      </c>
      <c r="H3" s="5">
        <v>45635</v>
      </c>
      <c r="I3" s="5">
        <v>45636</v>
      </c>
      <c r="J3" s="6">
        <v>341</v>
      </c>
      <c r="K3" s="7">
        <v>45</v>
      </c>
      <c r="L3" s="7">
        <v>44</v>
      </c>
      <c r="AD3"/>
      <c r="AH3"/>
    </row>
    <row r="4" spans="1:35" ht="21">
      <c r="A4" s="2" t="s">
        <v>41</v>
      </c>
      <c r="B4" s="2" t="s">
        <v>42</v>
      </c>
      <c r="C4" s="2" t="s">
        <v>43</v>
      </c>
      <c r="D4" s="3" t="s">
        <v>44</v>
      </c>
      <c r="E4" s="3" t="s">
        <v>39</v>
      </c>
      <c r="F4" s="2" t="s">
        <v>45</v>
      </c>
      <c r="G4" s="4">
        <v>25205</v>
      </c>
      <c r="H4" s="5">
        <v>45637</v>
      </c>
      <c r="I4" s="5">
        <v>45645</v>
      </c>
      <c r="J4" s="6">
        <v>1014</v>
      </c>
      <c r="K4" s="7">
        <v>43</v>
      </c>
      <c r="L4" s="7">
        <v>42</v>
      </c>
      <c r="AD4"/>
      <c r="AH4"/>
    </row>
    <row r="5" spans="1:35" ht="21">
      <c r="A5" s="2" t="s">
        <v>46</v>
      </c>
      <c r="B5" s="2" t="s">
        <v>47</v>
      </c>
      <c r="C5" s="2" t="s">
        <v>48</v>
      </c>
      <c r="D5" s="3">
        <v>370945663</v>
      </c>
      <c r="E5" s="3" t="s">
        <v>39</v>
      </c>
      <c r="F5" s="2" t="s">
        <v>49</v>
      </c>
      <c r="G5" s="4">
        <v>29376</v>
      </c>
      <c r="H5" s="5">
        <v>45631</v>
      </c>
      <c r="I5" s="5">
        <v>45663</v>
      </c>
      <c r="J5" s="6">
        <v>1199</v>
      </c>
      <c r="K5" s="7">
        <v>49</v>
      </c>
      <c r="L5" s="7">
        <v>48</v>
      </c>
      <c r="AD5"/>
      <c r="AH5"/>
    </row>
    <row r="6" spans="1:35" ht="21">
      <c r="A6" s="2" t="s">
        <v>50</v>
      </c>
      <c r="B6" s="2" t="s">
        <v>51</v>
      </c>
      <c r="C6" s="2" t="s">
        <v>52</v>
      </c>
      <c r="D6" s="3" t="s">
        <v>53</v>
      </c>
      <c r="E6" s="3" t="s">
        <v>39</v>
      </c>
      <c r="F6" s="2" t="s">
        <v>54</v>
      </c>
      <c r="G6" s="4">
        <v>17198</v>
      </c>
      <c r="H6" s="5">
        <v>45617</v>
      </c>
      <c r="I6" s="5">
        <v>45618</v>
      </c>
      <c r="J6" s="6">
        <v>198</v>
      </c>
      <c r="K6" s="7">
        <v>63</v>
      </c>
      <c r="L6" s="7">
        <v>62</v>
      </c>
      <c r="AD6"/>
      <c r="AH6"/>
    </row>
    <row r="7" spans="1:35" ht="21">
      <c r="A7" s="2" t="s">
        <v>55</v>
      </c>
      <c r="B7" s="2" t="s">
        <v>56</v>
      </c>
      <c r="C7" s="2" t="s">
        <v>57</v>
      </c>
      <c r="D7" s="3">
        <v>240106493</v>
      </c>
      <c r="E7" s="3" t="s">
        <v>39</v>
      </c>
      <c r="F7" s="2" t="s">
        <v>58</v>
      </c>
      <c r="G7" s="4">
        <v>17240</v>
      </c>
      <c r="H7" s="5">
        <v>45615</v>
      </c>
      <c r="I7" s="5">
        <v>45615</v>
      </c>
      <c r="J7" s="6">
        <v>398</v>
      </c>
      <c r="K7" s="7">
        <v>65</v>
      </c>
      <c r="L7" s="7">
        <v>64</v>
      </c>
      <c r="AD7"/>
      <c r="AH7"/>
    </row>
    <row r="8" spans="1:35" ht="21">
      <c r="A8" s="2" t="s">
        <v>59</v>
      </c>
      <c r="B8" s="2" t="s">
        <v>60</v>
      </c>
      <c r="C8" s="2" t="s">
        <v>61</v>
      </c>
      <c r="D8" s="3" t="s">
        <v>62</v>
      </c>
      <c r="E8" s="3" t="s">
        <v>39</v>
      </c>
      <c r="F8" s="2" t="s">
        <v>63</v>
      </c>
      <c r="G8" s="4">
        <v>36178</v>
      </c>
      <c r="H8" s="5">
        <v>45617</v>
      </c>
      <c r="I8" s="5">
        <v>45637</v>
      </c>
      <c r="J8" s="6">
        <v>1158</v>
      </c>
      <c r="K8" s="7">
        <v>63</v>
      </c>
      <c r="L8" s="7">
        <v>62</v>
      </c>
      <c r="AD8"/>
      <c r="AH8"/>
    </row>
    <row r="9" spans="1:35" ht="21">
      <c r="A9" s="2" t="s">
        <v>64</v>
      </c>
      <c r="B9" s="2" t="s">
        <v>65</v>
      </c>
      <c r="C9" s="2" t="s">
        <v>66</v>
      </c>
      <c r="D9" s="3" t="s">
        <v>67</v>
      </c>
      <c r="E9" s="3" t="s">
        <v>39</v>
      </c>
      <c r="F9" s="2" t="s">
        <v>68</v>
      </c>
      <c r="G9" s="4">
        <v>11961</v>
      </c>
      <c r="H9" s="5">
        <v>45427</v>
      </c>
      <c r="I9" s="5">
        <v>45427</v>
      </c>
      <c r="J9" s="6">
        <v>1951</v>
      </c>
      <c r="K9" s="7">
        <v>253</v>
      </c>
      <c r="L9" s="7">
        <v>252</v>
      </c>
      <c r="AD9"/>
      <c r="AH9"/>
    </row>
    <row r="10" spans="1:35" ht="21">
      <c r="A10" s="2" t="s">
        <v>69</v>
      </c>
      <c r="B10" s="2" t="s">
        <v>70</v>
      </c>
      <c r="C10" s="2" t="s">
        <v>71</v>
      </c>
      <c r="D10" s="3" t="s">
        <v>72</v>
      </c>
      <c r="E10" s="3" t="s">
        <v>39</v>
      </c>
      <c r="F10" s="2" t="s">
        <v>73</v>
      </c>
      <c r="G10" s="4">
        <v>33791</v>
      </c>
      <c r="H10" s="5">
        <v>45351</v>
      </c>
      <c r="I10" s="5">
        <v>45352</v>
      </c>
      <c r="J10" s="6">
        <v>4500</v>
      </c>
      <c r="K10" s="7">
        <v>329</v>
      </c>
      <c r="L10" s="7">
        <v>328</v>
      </c>
      <c r="AD10"/>
      <c r="AH10"/>
    </row>
    <row r="11" spans="1:35" ht="21">
      <c r="A11" s="2" t="s">
        <v>74</v>
      </c>
      <c r="B11" s="2" t="s">
        <v>75</v>
      </c>
      <c r="C11" s="2" t="s">
        <v>76</v>
      </c>
      <c r="D11" s="3">
        <v>483823603</v>
      </c>
      <c r="E11" s="3" t="s">
        <v>39</v>
      </c>
      <c r="F11" s="2" t="s">
        <v>77</v>
      </c>
      <c r="G11" s="4">
        <v>21791</v>
      </c>
      <c r="H11" s="5">
        <v>45601</v>
      </c>
      <c r="I11" s="5">
        <v>45602</v>
      </c>
      <c r="J11" s="6">
        <v>319</v>
      </c>
      <c r="K11" s="7">
        <v>79</v>
      </c>
      <c r="L11" s="7">
        <v>78</v>
      </c>
      <c r="AD11"/>
      <c r="AH11"/>
    </row>
    <row r="12" spans="1:35" ht="21">
      <c r="A12" s="2" t="s">
        <v>74</v>
      </c>
      <c r="B12" s="2" t="s">
        <v>75</v>
      </c>
      <c r="C12" s="2" t="s">
        <v>78</v>
      </c>
      <c r="D12" s="3">
        <v>7732651415</v>
      </c>
      <c r="E12" s="3" t="s">
        <v>39</v>
      </c>
      <c r="F12" s="2" t="s">
        <v>79</v>
      </c>
      <c r="G12" s="4">
        <v>17989</v>
      </c>
      <c r="H12" s="5">
        <v>45608</v>
      </c>
      <c r="I12" s="5">
        <v>45609</v>
      </c>
      <c r="J12" s="6">
        <v>397</v>
      </c>
      <c r="K12" s="7">
        <v>72</v>
      </c>
      <c r="L12" s="7">
        <v>71</v>
      </c>
      <c r="AD12"/>
      <c r="AH12"/>
    </row>
    <row r="13" spans="1:35" ht="21">
      <c r="A13" s="2" t="s">
        <v>74</v>
      </c>
      <c r="B13" s="2" t="s">
        <v>75</v>
      </c>
      <c r="C13" s="2" t="s">
        <v>76</v>
      </c>
      <c r="D13" s="3">
        <v>483823603</v>
      </c>
      <c r="E13" s="3" t="s">
        <v>39</v>
      </c>
      <c r="F13" s="2" t="s">
        <v>77</v>
      </c>
      <c r="G13" s="4">
        <v>21791</v>
      </c>
      <c r="H13" s="5">
        <v>45614</v>
      </c>
      <c r="I13" s="5">
        <v>45615</v>
      </c>
      <c r="J13" s="6">
        <v>488</v>
      </c>
      <c r="K13" s="7">
        <v>66</v>
      </c>
      <c r="L13" s="7">
        <v>65</v>
      </c>
      <c r="AD13"/>
      <c r="AH13"/>
    </row>
    <row r="14" spans="1:35" ht="21">
      <c r="A14" s="2" t="s">
        <v>80</v>
      </c>
      <c r="B14" s="2" t="s">
        <v>81</v>
      </c>
      <c r="C14" s="2" t="s">
        <v>82</v>
      </c>
      <c r="D14" s="3">
        <v>124176895101</v>
      </c>
      <c r="E14" s="3" t="s">
        <v>39</v>
      </c>
      <c r="F14" s="2" t="s">
        <v>83</v>
      </c>
      <c r="G14" s="4">
        <v>43204</v>
      </c>
      <c r="H14" s="5">
        <v>45447</v>
      </c>
      <c r="I14" s="5">
        <v>45447</v>
      </c>
      <c r="J14" s="6">
        <v>232</v>
      </c>
      <c r="K14" s="7">
        <v>233</v>
      </c>
      <c r="L14" s="7">
        <v>232</v>
      </c>
      <c r="AD14"/>
      <c r="AH14"/>
    </row>
    <row r="15" spans="1:35" ht="21">
      <c r="A15" s="2" t="s">
        <v>84</v>
      </c>
      <c r="B15" s="2" t="s">
        <v>85</v>
      </c>
      <c r="C15" s="2" t="s">
        <v>86</v>
      </c>
      <c r="D15" s="3">
        <v>903299829</v>
      </c>
      <c r="E15" s="3" t="s">
        <v>39</v>
      </c>
      <c r="F15" s="2" t="s">
        <v>87</v>
      </c>
      <c r="G15" s="4">
        <v>25008</v>
      </c>
      <c r="H15" s="5">
        <v>45552</v>
      </c>
      <c r="I15" s="5">
        <v>45553</v>
      </c>
      <c r="J15" s="6">
        <v>1852</v>
      </c>
      <c r="K15" s="7">
        <v>128</v>
      </c>
      <c r="L15" s="7">
        <v>127</v>
      </c>
      <c r="AD15"/>
      <c r="AH15"/>
    </row>
    <row r="16" spans="1:35" ht="21">
      <c r="A16" s="2" t="s">
        <v>84</v>
      </c>
      <c r="B16" s="2" t="s">
        <v>85</v>
      </c>
      <c r="C16" s="2" t="s">
        <v>88</v>
      </c>
      <c r="D16" s="3">
        <v>524069310</v>
      </c>
      <c r="E16" s="3" t="s">
        <v>39</v>
      </c>
      <c r="F16" s="2" t="s">
        <v>89</v>
      </c>
      <c r="G16" s="4">
        <v>21943</v>
      </c>
      <c r="H16" s="5">
        <v>45580</v>
      </c>
      <c r="I16" s="5">
        <v>45581</v>
      </c>
      <c r="J16" s="6">
        <v>289</v>
      </c>
      <c r="K16" s="7">
        <v>100</v>
      </c>
      <c r="L16" s="7">
        <v>99</v>
      </c>
      <c r="AD16"/>
      <c r="AH16"/>
    </row>
    <row r="17" spans="1:34" ht="21">
      <c r="A17" s="2" t="s">
        <v>84</v>
      </c>
      <c r="B17" s="2" t="s">
        <v>85</v>
      </c>
      <c r="C17" s="2" t="s">
        <v>88</v>
      </c>
      <c r="D17" s="3">
        <v>524069310</v>
      </c>
      <c r="E17" s="3" t="s">
        <v>39</v>
      </c>
      <c r="F17" s="2" t="s">
        <v>90</v>
      </c>
      <c r="G17" s="4">
        <v>22032</v>
      </c>
      <c r="H17" s="5">
        <v>45637</v>
      </c>
      <c r="I17" s="5">
        <v>45638</v>
      </c>
      <c r="J17" s="6">
        <v>198</v>
      </c>
      <c r="K17" s="7">
        <v>43</v>
      </c>
      <c r="L17" s="7">
        <v>42</v>
      </c>
      <c r="AD17"/>
      <c r="AH17"/>
    </row>
    <row r="18" spans="1:34" ht="21">
      <c r="A18" s="2" t="s">
        <v>84</v>
      </c>
      <c r="B18" s="2" t="s">
        <v>85</v>
      </c>
      <c r="C18" s="2" t="s">
        <v>88</v>
      </c>
      <c r="D18" s="3">
        <v>524069310</v>
      </c>
      <c r="E18" s="3" t="s">
        <v>39</v>
      </c>
      <c r="F18" s="2" t="s">
        <v>89</v>
      </c>
      <c r="G18" s="4">
        <v>21943</v>
      </c>
      <c r="H18" s="5">
        <v>45643</v>
      </c>
      <c r="I18" s="5">
        <v>45644</v>
      </c>
      <c r="J18" s="6">
        <v>860</v>
      </c>
      <c r="K18" s="7">
        <v>37</v>
      </c>
      <c r="L18" s="7">
        <v>36</v>
      </c>
      <c r="AD18"/>
      <c r="AH18"/>
    </row>
    <row r="19" spans="1:34" ht="21">
      <c r="A19" s="2" t="s">
        <v>91</v>
      </c>
      <c r="B19" s="2" t="s">
        <v>92</v>
      </c>
      <c r="C19" s="2" t="s">
        <v>93</v>
      </c>
      <c r="D19" s="3">
        <v>51000001098983</v>
      </c>
      <c r="E19" s="3" t="s">
        <v>39</v>
      </c>
      <c r="F19" s="2" t="s">
        <v>94</v>
      </c>
      <c r="G19" s="4">
        <v>24243</v>
      </c>
      <c r="H19" s="5">
        <v>45567</v>
      </c>
      <c r="I19" s="5">
        <v>45568</v>
      </c>
      <c r="J19" s="6">
        <v>146</v>
      </c>
      <c r="K19" s="7">
        <v>113</v>
      </c>
      <c r="L19" s="7">
        <v>112</v>
      </c>
      <c r="AD19"/>
      <c r="AH19"/>
    </row>
    <row r="20" spans="1:34" ht="21">
      <c r="A20" s="2" t="s">
        <v>95</v>
      </c>
      <c r="B20" s="2" t="s">
        <v>96</v>
      </c>
      <c r="C20" s="2" t="s">
        <v>97</v>
      </c>
      <c r="D20" s="3">
        <v>96464168</v>
      </c>
      <c r="E20" s="3" t="s">
        <v>39</v>
      </c>
      <c r="F20" s="2" t="s">
        <v>98</v>
      </c>
      <c r="G20" s="4">
        <v>34281</v>
      </c>
      <c r="H20" s="5">
        <v>45608</v>
      </c>
      <c r="I20" s="5">
        <v>45609</v>
      </c>
      <c r="J20" s="6">
        <v>183</v>
      </c>
      <c r="K20" s="7">
        <v>72</v>
      </c>
      <c r="L20" s="7">
        <v>71</v>
      </c>
      <c r="AD20"/>
      <c r="AH20"/>
    </row>
    <row r="21" spans="1:34" ht="21">
      <c r="A21" s="2" t="s">
        <v>99</v>
      </c>
      <c r="B21" s="2" t="s">
        <v>75</v>
      </c>
      <c r="C21" s="2" t="s">
        <v>100</v>
      </c>
      <c r="D21" s="3">
        <v>7728133316</v>
      </c>
      <c r="E21" s="3" t="s">
        <v>39</v>
      </c>
      <c r="F21" s="2" t="s">
        <v>100</v>
      </c>
      <c r="G21" s="4">
        <v>28772</v>
      </c>
      <c r="H21" s="5">
        <v>45510</v>
      </c>
      <c r="I21" s="5">
        <v>45511</v>
      </c>
      <c r="J21" s="6">
        <v>3219</v>
      </c>
      <c r="K21" s="7">
        <v>170</v>
      </c>
      <c r="L21" s="7">
        <v>169</v>
      </c>
      <c r="AD21"/>
      <c r="AH21"/>
    </row>
    <row r="22" spans="1:34" ht="21">
      <c r="A22" s="2" t="s">
        <v>101</v>
      </c>
      <c r="B22" s="2" t="s">
        <v>102</v>
      </c>
      <c r="C22" s="2" t="s">
        <v>103</v>
      </c>
      <c r="D22" s="3" t="s">
        <v>104</v>
      </c>
      <c r="E22" s="3" t="s">
        <v>39</v>
      </c>
      <c r="F22" s="2" t="s">
        <v>105</v>
      </c>
      <c r="G22" s="4">
        <v>27921</v>
      </c>
      <c r="H22" s="5">
        <v>45565</v>
      </c>
      <c r="I22" s="5">
        <v>45566</v>
      </c>
      <c r="J22" s="6">
        <v>319</v>
      </c>
      <c r="K22" s="7">
        <v>115</v>
      </c>
      <c r="L22" s="7">
        <v>114</v>
      </c>
      <c r="AD22"/>
      <c r="AH22"/>
    </row>
    <row r="23" spans="1:34" ht="21">
      <c r="A23" s="2" t="s">
        <v>101</v>
      </c>
      <c r="B23" s="2" t="s">
        <v>102</v>
      </c>
      <c r="C23" s="2" t="s">
        <v>103</v>
      </c>
      <c r="D23" s="3" t="s">
        <v>104</v>
      </c>
      <c r="E23" s="3" t="s">
        <v>39</v>
      </c>
      <c r="F23" s="2" t="s">
        <v>105</v>
      </c>
      <c r="G23" s="4">
        <v>27921</v>
      </c>
      <c r="H23" s="5">
        <v>45614</v>
      </c>
      <c r="I23" s="5">
        <v>45615</v>
      </c>
      <c r="J23" s="6">
        <v>388</v>
      </c>
      <c r="K23" s="7">
        <v>66</v>
      </c>
      <c r="L23" s="7">
        <v>65</v>
      </c>
      <c r="AD23"/>
      <c r="AH23"/>
    </row>
    <row r="24" spans="1:34" ht="21">
      <c r="A24" s="2" t="s">
        <v>101</v>
      </c>
      <c r="B24" s="2" t="s">
        <v>102</v>
      </c>
      <c r="C24" s="2" t="s">
        <v>103</v>
      </c>
      <c r="D24" s="3" t="s">
        <v>104</v>
      </c>
      <c r="E24" s="3" t="s">
        <v>39</v>
      </c>
      <c r="F24" s="2" t="s">
        <v>105</v>
      </c>
      <c r="G24" s="4">
        <v>27921</v>
      </c>
      <c r="H24" s="5">
        <v>45643</v>
      </c>
      <c r="I24" s="5">
        <v>45644</v>
      </c>
      <c r="J24" s="6">
        <v>198</v>
      </c>
      <c r="K24" s="7">
        <v>37</v>
      </c>
      <c r="L24" s="7">
        <v>36</v>
      </c>
      <c r="AD24"/>
      <c r="AH24"/>
    </row>
    <row r="25" spans="1:34" ht="21">
      <c r="A25" s="2" t="s">
        <v>106</v>
      </c>
      <c r="B25" s="2" t="s">
        <v>107</v>
      </c>
      <c r="C25" s="2" t="s">
        <v>108</v>
      </c>
      <c r="D25" s="3">
        <v>942371594</v>
      </c>
      <c r="E25" s="3" t="s">
        <v>39</v>
      </c>
      <c r="F25" s="2" t="s">
        <v>109</v>
      </c>
      <c r="G25" s="4">
        <v>20136</v>
      </c>
      <c r="H25" s="5">
        <v>45635</v>
      </c>
      <c r="I25" s="5">
        <v>45636</v>
      </c>
      <c r="J25" s="6">
        <v>426</v>
      </c>
      <c r="K25" s="7">
        <v>45</v>
      </c>
      <c r="L25" s="7">
        <v>44</v>
      </c>
      <c r="AD25"/>
      <c r="AH25"/>
    </row>
    <row r="26" spans="1:34" ht="21">
      <c r="A26" s="2" t="s">
        <v>110</v>
      </c>
      <c r="B26" s="2" t="s">
        <v>111</v>
      </c>
      <c r="C26" s="2" t="s">
        <v>112</v>
      </c>
      <c r="D26" s="3">
        <v>1010311</v>
      </c>
      <c r="E26" s="3" t="s">
        <v>39</v>
      </c>
      <c r="F26" s="2" t="s">
        <v>113</v>
      </c>
      <c r="G26" s="4">
        <v>26566</v>
      </c>
      <c r="H26" s="5">
        <v>45631</v>
      </c>
      <c r="I26" s="5">
        <v>45631</v>
      </c>
      <c r="J26" s="6">
        <v>451</v>
      </c>
      <c r="K26" s="7">
        <v>49</v>
      </c>
      <c r="L26" s="7">
        <v>48</v>
      </c>
      <c r="AD26"/>
      <c r="AH26"/>
    </row>
    <row r="27" spans="1:34" ht="21">
      <c r="A27" s="2" t="s">
        <v>110</v>
      </c>
      <c r="B27" s="2" t="s">
        <v>111</v>
      </c>
      <c r="C27" s="2" t="s">
        <v>112</v>
      </c>
      <c r="D27" s="3">
        <v>1010311</v>
      </c>
      <c r="E27" s="3" t="s">
        <v>39</v>
      </c>
      <c r="F27" s="2" t="s">
        <v>114</v>
      </c>
      <c r="G27" s="4">
        <v>26747</v>
      </c>
      <c r="H27" s="5">
        <v>45644</v>
      </c>
      <c r="I27" s="5">
        <v>45645</v>
      </c>
      <c r="J27" s="6">
        <v>451</v>
      </c>
      <c r="K27" s="7">
        <v>36</v>
      </c>
      <c r="L27" s="7">
        <v>35</v>
      </c>
      <c r="AD27"/>
      <c r="AH27"/>
    </row>
    <row r="28" spans="1:34" ht="21">
      <c r="A28" s="2" t="s">
        <v>115</v>
      </c>
      <c r="B28" s="2" t="s">
        <v>116</v>
      </c>
      <c r="C28" s="2" t="s">
        <v>117</v>
      </c>
      <c r="D28" s="3">
        <v>524655268</v>
      </c>
      <c r="E28" s="3" t="s">
        <v>39</v>
      </c>
      <c r="F28" s="2" t="s">
        <v>118</v>
      </c>
      <c r="G28" s="4">
        <v>32366</v>
      </c>
      <c r="H28" s="5">
        <v>45621</v>
      </c>
      <c r="I28" s="5">
        <v>45622</v>
      </c>
      <c r="J28" s="6">
        <v>490</v>
      </c>
      <c r="K28" s="7">
        <v>59</v>
      </c>
      <c r="L28" s="7">
        <v>58</v>
      </c>
      <c r="AD28"/>
      <c r="AH28"/>
    </row>
    <row r="29" spans="1:34" ht="21">
      <c r="A29" s="2" t="s">
        <v>115</v>
      </c>
      <c r="B29" s="2" t="s">
        <v>116</v>
      </c>
      <c r="C29" s="2" t="s">
        <v>117</v>
      </c>
      <c r="D29" s="3">
        <v>524655268</v>
      </c>
      <c r="E29" s="3" t="s">
        <v>39</v>
      </c>
      <c r="F29" s="2" t="s">
        <v>118</v>
      </c>
      <c r="G29" s="4">
        <v>32366</v>
      </c>
      <c r="H29" s="5">
        <v>45631</v>
      </c>
      <c r="I29" s="5">
        <v>45631</v>
      </c>
      <c r="J29" s="6">
        <v>1160</v>
      </c>
      <c r="K29" s="7">
        <v>49</v>
      </c>
      <c r="L29" s="7">
        <v>48</v>
      </c>
      <c r="AD29"/>
      <c r="AH29"/>
    </row>
    <row r="30" spans="1:34" ht="21">
      <c r="A30" s="2" t="s">
        <v>119</v>
      </c>
      <c r="B30" s="2" t="s">
        <v>120</v>
      </c>
      <c r="C30" s="2" t="s">
        <v>121</v>
      </c>
      <c r="D30" s="3">
        <v>20223025</v>
      </c>
      <c r="E30" s="3" t="s">
        <v>39</v>
      </c>
      <c r="F30" s="2" t="s">
        <v>122</v>
      </c>
      <c r="G30" s="4">
        <v>26375</v>
      </c>
      <c r="H30" s="5">
        <v>45616</v>
      </c>
      <c r="I30" s="5">
        <v>45616</v>
      </c>
      <c r="J30" s="6">
        <v>1511</v>
      </c>
      <c r="K30" s="7">
        <v>64</v>
      </c>
      <c r="L30" s="7">
        <v>63</v>
      </c>
      <c r="AD30"/>
      <c r="AH30"/>
    </row>
    <row r="31" spans="1:34" ht="21">
      <c r="A31" s="2" t="s">
        <v>123</v>
      </c>
      <c r="B31" s="2" t="s">
        <v>124</v>
      </c>
      <c r="C31" s="2" t="s">
        <v>125</v>
      </c>
      <c r="D31" s="3">
        <v>585611967</v>
      </c>
      <c r="E31" s="3" t="s">
        <v>39</v>
      </c>
      <c r="F31" s="2" t="s">
        <v>126</v>
      </c>
      <c r="G31" s="4">
        <v>31419</v>
      </c>
      <c r="H31" s="5">
        <v>45462</v>
      </c>
      <c r="I31" s="5">
        <v>45496</v>
      </c>
      <c r="J31" s="6">
        <v>1668</v>
      </c>
      <c r="K31" s="7">
        <v>218</v>
      </c>
      <c r="L31" s="7">
        <v>217</v>
      </c>
      <c r="AD31"/>
      <c r="AH31"/>
    </row>
    <row r="32" spans="1:34" ht="21">
      <c r="A32" s="2" t="s">
        <v>127</v>
      </c>
      <c r="B32" s="2" t="s">
        <v>128</v>
      </c>
      <c r="C32" s="2" t="s">
        <v>129</v>
      </c>
      <c r="D32" s="3">
        <v>522452238</v>
      </c>
      <c r="E32" s="3" t="s">
        <v>39</v>
      </c>
      <c r="F32" s="2" t="s">
        <v>130</v>
      </c>
      <c r="G32" s="4">
        <v>30933</v>
      </c>
      <c r="H32" s="5">
        <v>45611</v>
      </c>
      <c r="I32" s="5">
        <v>45664</v>
      </c>
      <c r="J32" s="6">
        <v>599</v>
      </c>
      <c r="K32" s="7">
        <v>69</v>
      </c>
      <c r="L32" s="7">
        <v>68</v>
      </c>
      <c r="AD32"/>
      <c r="AH32"/>
    </row>
    <row r="33" spans="1:34" ht="21">
      <c r="A33" s="2" t="s">
        <v>131</v>
      </c>
      <c r="B33" s="2" t="s">
        <v>132</v>
      </c>
      <c r="C33" s="2" t="s">
        <v>133</v>
      </c>
      <c r="D33" s="3">
        <v>978640274</v>
      </c>
      <c r="E33" s="3" t="s">
        <v>39</v>
      </c>
      <c r="F33" s="2" t="s">
        <v>134</v>
      </c>
      <c r="G33" s="4">
        <v>19591</v>
      </c>
      <c r="H33" s="5">
        <v>45509</v>
      </c>
      <c r="I33" s="5">
        <v>45510</v>
      </c>
      <c r="J33" s="6">
        <v>366</v>
      </c>
      <c r="K33" s="7">
        <v>171</v>
      </c>
      <c r="L33" s="7">
        <v>170</v>
      </c>
      <c r="AD33"/>
      <c r="AH33"/>
    </row>
    <row r="34" spans="1:34" ht="21">
      <c r="A34" s="2" t="s">
        <v>131</v>
      </c>
      <c r="B34" s="2" t="s">
        <v>132</v>
      </c>
      <c r="C34" s="2" t="s">
        <v>135</v>
      </c>
      <c r="D34" s="3" t="s">
        <v>136</v>
      </c>
      <c r="E34" s="3" t="s">
        <v>39</v>
      </c>
      <c r="F34" s="2" t="s">
        <v>137</v>
      </c>
      <c r="G34" s="4">
        <v>20707</v>
      </c>
      <c r="H34" s="5">
        <v>45572</v>
      </c>
      <c r="I34" s="5">
        <v>45573</v>
      </c>
      <c r="J34" s="6">
        <v>170</v>
      </c>
      <c r="K34" s="7">
        <v>108</v>
      </c>
      <c r="L34" s="7">
        <v>107</v>
      </c>
      <c r="AD34"/>
      <c r="AH34"/>
    </row>
    <row r="35" spans="1:34" ht="21">
      <c r="A35" s="2" t="s">
        <v>131</v>
      </c>
      <c r="B35" s="2" t="s">
        <v>132</v>
      </c>
      <c r="C35" s="2" t="s">
        <v>138</v>
      </c>
      <c r="D35" s="3" t="s">
        <v>139</v>
      </c>
      <c r="E35" s="3" t="s">
        <v>39</v>
      </c>
      <c r="F35" s="2" t="s">
        <v>140</v>
      </c>
      <c r="G35" s="4">
        <v>16306</v>
      </c>
      <c r="H35" s="5">
        <v>45600</v>
      </c>
      <c r="I35" s="5">
        <v>45621</v>
      </c>
      <c r="J35" s="6">
        <v>126</v>
      </c>
      <c r="K35" s="7">
        <v>80</v>
      </c>
      <c r="L35" s="7">
        <v>79</v>
      </c>
      <c r="AD35"/>
      <c r="AH35"/>
    </row>
    <row r="36" spans="1:34" ht="21">
      <c r="A36" s="2" t="s">
        <v>141</v>
      </c>
      <c r="B36" s="2" t="s">
        <v>142</v>
      </c>
      <c r="C36" s="2" t="s">
        <v>143</v>
      </c>
      <c r="D36" s="3">
        <v>982356521</v>
      </c>
      <c r="E36" s="3" t="s">
        <v>39</v>
      </c>
      <c r="F36" s="2" t="s">
        <v>144</v>
      </c>
      <c r="G36" s="4">
        <v>20870</v>
      </c>
      <c r="H36" s="5">
        <v>45588</v>
      </c>
      <c r="I36" s="5">
        <v>45589</v>
      </c>
      <c r="J36" s="6">
        <v>429</v>
      </c>
      <c r="K36" s="7">
        <v>92</v>
      </c>
      <c r="L36" s="7">
        <v>91</v>
      </c>
      <c r="AD36"/>
      <c r="AH36"/>
    </row>
    <row r="37" spans="1:34">
      <c r="G37"/>
      <c r="H37"/>
      <c r="I37"/>
      <c r="AD37"/>
      <c r="AH37"/>
    </row>
    <row r="38" spans="1:34">
      <c r="G38"/>
      <c r="H38"/>
      <c r="I38"/>
      <c r="AD38"/>
      <c r="AH38"/>
    </row>
    <row r="39" spans="1:34">
      <c r="G39"/>
      <c r="H39"/>
      <c r="I39"/>
      <c r="AD39"/>
      <c r="AH39"/>
    </row>
    <row r="40" spans="1:34">
      <c r="G40"/>
      <c r="H40"/>
      <c r="I40"/>
      <c r="AD40"/>
      <c r="AH40"/>
    </row>
    <row r="41" spans="1:34">
      <c r="G41"/>
      <c r="H41"/>
      <c r="I41"/>
      <c r="AD41"/>
      <c r="AH41"/>
    </row>
    <row r="42" spans="1:34">
      <c r="G42"/>
      <c r="H42"/>
      <c r="I42"/>
      <c r="AD42"/>
      <c r="AH42"/>
    </row>
    <row r="43" spans="1:34">
      <c r="G43"/>
      <c r="H43"/>
      <c r="I43"/>
      <c r="AD43"/>
      <c r="AH43"/>
    </row>
    <row r="44" spans="1:34">
      <c r="G44"/>
      <c r="H44"/>
      <c r="I44"/>
      <c r="AD44"/>
      <c r="AH44"/>
    </row>
    <row r="45" spans="1:34">
      <c r="G45"/>
      <c r="H45"/>
      <c r="I45"/>
      <c r="AD45"/>
      <c r="AH45"/>
    </row>
    <row r="46" spans="1:34">
      <c r="G46"/>
      <c r="H46"/>
      <c r="I46"/>
      <c r="AD46"/>
      <c r="AH46"/>
    </row>
    <row r="47" spans="1:34">
      <c r="G47"/>
      <c r="H47"/>
      <c r="I47"/>
      <c r="AD47"/>
      <c r="AH47"/>
    </row>
    <row r="48" spans="1:34">
      <c r="G48"/>
      <c r="H48"/>
      <c r="I48"/>
      <c r="AD48"/>
      <c r="AH48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</sheetData>
  <conditionalFormatting sqref="A2:L36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L36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2025-01-23T23:57:01Z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