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Karun\Fresh Inventory UPLoad\01.02.2026\4 Greats\"/>
    </mc:Choice>
  </mc:AlternateContent>
  <xr:revisionPtr revIDLastSave="0" documentId="13_ncr:1_{908046F6-A7BC-4714-851F-0D2DD73EEC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<sst xmlns="http://schemas.openxmlformats.org/spreadsheetml/2006/main" count="310" uniqueCount="112">
  <si>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</si>
  <si>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</si>
  <si>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</si>
  <si>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</si>
  <si>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</si>
  <si>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</si>
  <si>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</si>
  <si>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</si>
  <si>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</si>
  <si>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</si>
  <si>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</si>
  <si>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</si>
  <si>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</si>
  <si>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</si>
  <si>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</si>
  <si>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</si>
  <si>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</si>
  <si>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</si>
  <si>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</si>
  <si>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</si>
  <si>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</si>
  <si>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</si>
  <si>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</si>
  <si>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</si>
  <si>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</si>
  <si>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</si>
  <si>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</si>
  <si>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</si>
  <si>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</si>
  <si>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</si>
  <si>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</si>
  <si>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</si>
  <si>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</si>
  <si>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</si>
  <si>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</si>
  <si>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</si>
  <si>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Metlife Dental</t>
  </si>
  <si>
    <t>Anthem</t>
  </si>
  <si>
    <t>AETNA</t>
  </si>
  <si>
    <t>Jisoo Ock</t>
  </si>
  <si>
    <t>W276538284</t>
  </si>
  <si>
    <t>Mark Brasler</t>
  </si>
  <si>
    <t>W248797125</t>
  </si>
  <si>
    <t>MARY BRASLER</t>
  </si>
  <si>
    <t>Angela Clarke</t>
  </si>
  <si>
    <t>W140820560</t>
  </si>
  <si>
    <t>Gavin Clarke</t>
  </si>
  <si>
    <t>Travis Clarke</t>
  </si>
  <si>
    <t>Kelly Baldino</t>
  </si>
  <si>
    <t>W229545369</t>
  </si>
  <si>
    <t>Gregory Baldino</t>
  </si>
  <si>
    <t>Aetna Dental Plans</t>
  </si>
  <si>
    <t>Young An</t>
  </si>
  <si>
    <t>W210395882</t>
  </si>
  <si>
    <t>Mark Sigsbee</t>
  </si>
  <si>
    <t>YTN397M83736</t>
  </si>
  <si>
    <t>Lisa Sigsbee</t>
  </si>
  <si>
    <t>ANTHEM DENTAL</t>
  </si>
  <si>
    <t>Kilho Oum</t>
  </si>
  <si>
    <t>820M89959</t>
  </si>
  <si>
    <t>BLUE DENTAL CLAIMS STANDARD</t>
  </si>
  <si>
    <t>Nancy Baldino</t>
  </si>
  <si>
    <t>F33161130</t>
  </si>
  <si>
    <t>Gary Baldino</t>
  </si>
  <si>
    <t>Calvin Tildon</t>
  </si>
  <si>
    <t>F93228239</t>
  </si>
  <si>
    <t>Shirley Tildon</t>
  </si>
  <si>
    <t>CAREFIRST FEP</t>
  </si>
  <si>
    <t>Nina Summers</t>
  </si>
  <si>
    <t>F26169542</t>
  </si>
  <si>
    <t>Marquette Scales</t>
  </si>
  <si>
    <t>R03642289</t>
  </si>
  <si>
    <t>DELTA DENTAL OF CALIFORNIA</t>
  </si>
  <si>
    <t>Magdalena Adams</t>
  </si>
  <si>
    <t>Delta Dental Of WI</t>
  </si>
  <si>
    <t>Mary Gunther</t>
  </si>
  <si>
    <t>DELTA DENTAL PLAN OF MA.</t>
  </si>
  <si>
    <t>SARAH CHOE</t>
  </si>
  <si>
    <t>Tim Suh</t>
  </si>
  <si>
    <t>Christopher Furth</t>
  </si>
  <si>
    <t>United Concordia</t>
  </si>
  <si>
    <t>Carla Zamon</t>
  </si>
  <si>
    <t>UNITED CONCORDIA</t>
  </si>
  <si>
    <t>Virginia Carper</t>
  </si>
  <si>
    <t>William Carper</t>
  </si>
  <si>
    <t>David Carper</t>
  </si>
  <si>
    <t>Jeffrey Gilbert</t>
  </si>
  <si>
    <t>UNITED HEALTHCARE</t>
  </si>
  <si>
    <t>Diana Bolton</t>
  </si>
  <si>
    <t>Freedom Life Of America</t>
  </si>
  <si>
    <t>Ashleigh Gordon</t>
  </si>
  <si>
    <t>Blue Cross Blue Shield</t>
  </si>
  <si>
    <t>Kyeong Jo</t>
  </si>
  <si>
    <t>Geha</t>
  </si>
  <si>
    <t>GARY HIGNETT</t>
  </si>
  <si>
    <t>Thomas Wysocki</t>
  </si>
  <si>
    <t>W008029693</t>
  </si>
  <si>
    <t>Delta Dental Of Wisconsin</t>
  </si>
  <si>
    <t>Ashlee Jimenez</t>
  </si>
  <si>
    <t>Delta Dental of North Carolina</t>
  </si>
  <si>
    <t>Ashley Rorrer</t>
  </si>
  <si>
    <t>Richard Adleson</t>
  </si>
  <si>
    <t>Blue Cross Blue Shield OF TEXAS</t>
  </si>
  <si>
    <t>Joshua Legge</t>
  </si>
  <si>
    <t>EAY807033145</t>
  </si>
  <si>
    <t>Meredith Legge</t>
  </si>
  <si>
    <t>Ryan Dickover</t>
  </si>
  <si>
    <t>Christopher Dickover</t>
  </si>
  <si>
    <t xml:space="preserve"> AETNA PPO</t>
  </si>
  <si>
    <t>Georgianna Jensen</t>
  </si>
  <si>
    <t>Benjamin Wright</t>
  </si>
  <si>
    <t>Janna Gilbert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</si>
</sst>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/>
    <xf numFmtId="164" fontId="0" fillId="0" borderId="1" xfId="0" applyNumberFormat="1" applyBorder="1"/>
    <xf numFmtId="1" fontId="2" fillId="0" borderId="1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4"/>
  <sheetViews>
    <sheetView tabSelected="1" workbookViewId="0">
      <selection activeCell="C3" sqref="C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2" t="s">
        <v>38</v>
      </c>
      <c r="B2" s="2" t="s">
        <v>35</v>
      </c>
      <c r="C2" s="2" t="s">
        <v>39</v>
      </c>
      <c r="D2" s="3" t="s">
        <v>40</v>
      </c>
      <c r="E2" s="3" t="s">
        <v>35</v>
      </c>
      <c r="F2" s="2" t="s">
        <v>39</v>
      </c>
      <c r="G2" s="4">
        <v>29056</v>
      </c>
      <c r="H2" s="5">
        <v>45896</v>
      </c>
      <c r="I2" s="5">
        <v>45897</v>
      </c>
      <c r="J2" s="6">
        <v>200</v>
      </c>
      <c r="K2" s="7">
        <v>121</v>
      </c>
      <c r="L2" s="7">
        <v>121</v>
      </c>
      <c r="M2" s="7" t="s">
        <v>35</v>
      </c>
      <c r="N2" s="7" t="s">
        <v>35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8"/>
      <c r="AF2" s="8"/>
      <c r="AG2" s="8"/>
      <c r="AH2" s="9"/>
      <c r="AI2" s="8"/>
    </row>
    <row r="3" spans="1:35" ht="21">
      <c r="A3" s="2" t="s">
        <v>38</v>
      </c>
      <c r="B3" s="2" t="s">
        <v>35</v>
      </c>
      <c r="C3" s="2" t="s">
        <v>39</v>
      </c>
      <c r="D3" s="3" t="s">
        <v>40</v>
      </c>
      <c r="E3" s="3" t="s">
        <v>35</v>
      </c>
      <c r="F3" s="2" t="s">
        <v>39</v>
      </c>
      <c r="G3" s="4">
        <v>29056</v>
      </c>
      <c r="H3" s="5">
        <v>45911</v>
      </c>
      <c r="I3" s="5">
        <v>45961</v>
      </c>
      <c r="J3" s="6">
        <v>220</v>
      </c>
      <c r="K3" s="7">
        <v>106</v>
      </c>
      <c r="L3" s="7">
        <v>106</v>
      </c>
      <c r="M3" s="7" t="s">
        <v>35</v>
      </c>
      <c r="N3" s="7" t="s">
        <v>35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8"/>
      <c r="AF3" s="8"/>
      <c r="AG3" s="8"/>
      <c r="AH3" s="9"/>
      <c r="AI3" s="8"/>
    </row>
    <row r="4" spans="1:35" ht="21">
      <c r="A4" s="2" t="s">
        <v>51</v>
      </c>
      <c r="B4" s="2" t="s">
        <v>35</v>
      </c>
      <c r="C4" s="2" t="s">
        <v>52</v>
      </c>
      <c r="D4" s="3" t="s">
        <v>53</v>
      </c>
      <c r="E4" s="3" t="s">
        <v>35</v>
      </c>
      <c r="F4" s="2" t="s">
        <v>52</v>
      </c>
      <c r="G4" s="4">
        <v>30627</v>
      </c>
      <c r="H4" s="5">
        <v>45204</v>
      </c>
      <c r="I4" s="5">
        <v>45266</v>
      </c>
      <c r="J4" s="6">
        <v>42</v>
      </c>
      <c r="K4" s="7">
        <v>813</v>
      </c>
      <c r="L4" s="7">
        <v>813</v>
      </c>
      <c r="M4" s="7" t="s">
        <v>35</v>
      </c>
      <c r="N4" s="7" t="s">
        <v>35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8"/>
      <c r="AF4" s="8"/>
      <c r="AG4" s="8"/>
      <c r="AH4" s="9"/>
      <c r="AI4" s="8"/>
    </row>
    <row r="5" spans="1:35" ht="21">
      <c r="A5" s="2" t="s">
        <v>51</v>
      </c>
      <c r="B5" s="2" t="s">
        <v>35</v>
      </c>
      <c r="C5" s="2" t="s">
        <v>95</v>
      </c>
      <c r="D5" s="3" t="s">
        <v>96</v>
      </c>
      <c r="E5" s="3" t="s">
        <v>35</v>
      </c>
      <c r="F5" s="2" t="s">
        <v>95</v>
      </c>
      <c r="G5" s="4">
        <v>16627</v>
      </c>
      <c r="H5" s="5">
        <v>45785</v>
      </c>
      <c r="I5" s="5">
        <v>45903</v>
      </c>
      <c r="J5" s="6">
        <v>1323</v>
      </c>
      <c r="K5" s="7">
        <v>232</v>
      </c>
      <c r="L5" s="7">
        <v>232</v>
      </c>
      <c r="M5" s="7" t="s">
        <v>35</v>
      </c>
      <c r="N5" s="7" t="s">
        <v>35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8"/>
      <c r="AF5" s="8"/>
      <c r="AG5" s="8"/>
      <c r="AH5" s="9"/>
      <c r="AI5" s="8"/>
    </row>
    <row r="6" spans="1:35" ht="21">
      <c r="A6" s="2" t="s">
        <v>108</v>
      </c>
      <c r="B6" s="2">
        <v>18004517715</v>
      </c>
      <c r="C6" s="2" t="s">
        <v>44</v>
      </c>
      <c r="D6" s="3" t="s">
        <v>45</v>
      </c>
      <c r="E6" s="3" t="s">
        <v>35</v>
      </c>
      <c r="F6" s="2" t="s">
        <v>44</v>
      </c>
      <c r="G6" s="4">
        <v>30019</v>
      </c>
      <c r="H6" s="5">
        <v>44987</v>
      </c>
      <c r="I6" s="5">
        <v>44987</v>
      </c>
      <c r="J6" s="6">
        <v>254</v>
      </c>
      <c r="K6" s="7">
        <v>1030</v>
      </c>
      <c r="L6" s="7">
        <v>1030</v>
      </c>
      <c r="M6" s="7" t="s">
        <v>35</v>
      </c>
      <c r="N6" s="7" t="s">
        <v>35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8"/>
      <c r="AF6" s="8"/>
      <c r="AG6" s="8"/>
      <c r="AH6" s="9"/>
      <c r="AI6" s="8"/>
    </row>
    <row r="7" spans="1:35" ht="21">
      <c r="A7" s="2" t="s">
        <v>108</v>
      </c>
      <c r="B7" s="2">
        <v>18004517715</v>
      </c>
      <c r="C7" s="2" t="s">
        <v>44</v>
      </c>
      <c r="D7" s="3" t="s">
        <v>45</v>
      </c>
      <c r="E7" s="3" t="s">
        <v>35</v>
      </c>
      <c r="F7" s="2" t="s">
        <v>46</v>
      </c>
      <c r="G7" s="4">
        <v>39505</v>
      </c>
      <c r="H7" s="5">
        <v>44987</v>
      </c>
      <c r="I7" s="5">
        <v>44987</v>
      </c>
      <c r="J7" s="6">
        <v>368</v>
      </c>
      <c r="K7" s="7">
        <v>1030</v>
      </c>
      <c r="L7" s="7">
        <v>1030</v>
      </c>
      <c r="M7" s="7" t="s">
        <v>35</v>
      </c>
      <c r="N7" s="7" t="s">
        <v>35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8"/>
      <c r="AF7" s="8"/>
      <c r="AG7" s="8"/>
      <c r="AH7" s="9"/>
      <c r="AI7" s="8"/>
    </row>
    <row r="8" spans="1:35" ht="21">
      <c r="A8" s="2" t="s">
        <v>108</v>
      </c>
      <c r="B8" s="2">
        <v>18004517715</v>
      </c>
      <c r="C8" s="2" t="s">
        <v>41</v>
      </c>
      <c r="D8" s="3" t="s">
        <v>42</v>
      </c>
      <c r="E8" s="3" t="s">
        <v>35</v>
      </c>
      <c r="F8" s="2" t="s">
        <v>43</v>
      </c>
      <c r="G8" s="4">
        <v>16230</v>
      </c>
      <c r="H8" s="5">
        <v>45162</v>
      </c>
      <c r="I8" s="5">
        <v>45590</v>
      </c>
      <c r="J8" s="6">
        <v>130</v>
      </c>
      <c r="K8" s="7">
        <v>855</v>
      </c>
      <c r="L8" s="7">
        <v>855</v>
      </c>
      <c r="M8" s="7" t="s">
        <v>35</v>
      </c>
      <c r="N8" s="7" t="s">
        <v>35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  <c r="AG8" s="8"/>
      <c r="AH8" s="9"/>
      <c r="AI8" s="8"/>
    </row>
    <row r="9" spans="1:35" ht="21">
      <c r="A9" s="2" t="s">
        <v>108</v>
      </c>
      <c r="B9" s="2">
        <v>18004517715</v>
      </c>
      <c r="C9" s="2" t="s">
        <v>44</v>
      </c>
      <c r="D9" s="3" t="s">
        <v>45</v>
      </c>
      <c r="E9" s="3" t="s">
        <v>35</v>
      </c>
      <c r="F9" s="2" t="s">
        <v>46</v>
      </c>
      <c r="G9" s="4">
        <v>39505</v>
      </c>
      <c r="H9" s="5">
        <v>45174</v>
      </c>
      <c r="I9" s="5">
        <v>45174</v>
      </c>
      <c r="J9" s="6">
        <v>111</v>
      </c>
      <c r="K9" s="7">
        <v>843</v>
      </c>
      <c r="L9" s="7">
        <v>843</v>
      </c>
      <c r="M9" s="7" t="s">
        <v>35</v>
      </c>
      <c r="N9" s="7" t="s">
        <v>35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"/>
      <c r="AF9" s="8"/>
      <c r="AG9" s="8"/>
      <c r="AH9" s="9"/>
      <c r="AI9" s="8"/>
    </row>
    <row r="10" spans="1:35" ht="21">
      <c r="A10" s="2" t="s">
        <v>108</v>
      </c>
      <c r="B10" s="2">
        <v>18004517715</v>
      </c>
      <c r="C10" s="2" t="s">
        <v>44</v>
      </c>
      <c r="D10" s="3" t="s">
        <v>45</v>
      </c>
      <c r="E10" s="3" t="s">
        <v>35</v>
      </c>
      <c r="F10" s="2" t="s">
        <v>47</v>
      </c>
      <c r="G10" s="4">
        <v>30037</v>
      </c>
      <c r="H10" s="5">
        <v>45218</v>
      </c>
      <c r="I10" s="5">
        <v>45218</v>
      </c>
      <c r="J10" s="6">
        <v>232</v>
      </c>
      <c r="K10" s="7">
        <v>799</v>
      </c>
      <c r="L10" s="7">
        <v>799</v>
      </c>
      <c r="M10" s="7" t="s">
        <v>35</v>
      </c>
      <c r="N10" s="7" t="s">
        <v>35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9"/>
      <c r="AI10" s="8"/>
    </row>
    <row r="11" spans="1:35" ht="21">
      <c r="A11" s="2" t="s">
        <v>108</v>
      </c>
      <c r="B11" s="2">
        <v>18004517715</v>
      </c>
      <c r="C11" s="2" t="s">
        <v>48</v>
      </c>
      <c r="D11" s="3" t="s">
        <v>49</v>
      </c>
      <c r="E11" s="3" t="s">
        <v>35</v>
      </c>
      <c r="F11" s="2" t="s">
        <v>50</v>
      </c>
      <c r="G11" s="4">
        <v>31518</v>
      </c>
      <c r="H11" s="5">
        <v>45938</v>
      </c>
      <c r="I11" s="5">
        <v>45939</v>
      </c>
      <c r="J11" s="6">
        <v>111</v>
      </c>
      <c r="K11" s="7">
        <v>79</v>
      </c>
      <c r="L11" s="7">
        <v>79</v>
      </c>
      <c r="M11" s="7" t="s">
        <v>35</v>
      </c>
      <c r="N11" s="7" t="s">
        <v>35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9"/>
      <c r="AI11" s="8"/>
    </row>
    <row r="12" spans="1:35" ht="21">
      <c r="A12" s="2" t="s">
        <v>108</v>
      </c>
      <c r="B12" s="2">
        <v>18004517715</v>
      </c>
      <c r="C12" s="2" t="s">
        <v>48</v>
      </c>
      <c r="D12" s="3" t="s">
        <v>49</v>
      </c>
      <c r="E12" s="3" t="s">
        <v>35</v>
      </c>
      <c r="F12" s="2" t="s">
        <v>50</v>
      </c>
      <c r="G12" s="4">
        <v>31518</v>
      </c>
      <c r="H12" s="5">
        <v>45986</v>
      </c>
      <c r="I12" s="5">
        <v>45987</v>
      </c>
      <c r="J12" s="6">
        <v>42</v>
      </c>
      <c r="K12" s="7">
        <v>31</v>
      </c>
      <c r="L12" s="7">
        <v>31</v>
      </c>
      <c r="M12" s="7" t="s">
        <v>35</v>
      </c>
      <c r="N12" s="7" t="s">
        <v>35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9"/>
      <c r="AI12" s="8"/>
    </row>
    <row r="13" spans="1:35" ht="21">
      <c r="A13" s="2" t="s">
        <v>37</v>
      </c>
      <c r="B13" s="2" t="s">
        <v>35</v>
      </c>
      <c r="C13" s="2" t="s">
        <v>54</v>
      </c>
      <c r="D13" s="3" t="s">
        <v>55</v>
      </c>
      <c r="E13" s="3" t="s">
        <v>35</v>
      </c>
      <c r="F13" s="2" t="s">
        <v>56</v>
      </c>
      <c r="G13" s="4">
        <v>23167</v>
      </c>
      <c r="H13" s="5">
        <v>45201</v>
      </c>
      <c r="I13" s="5">
        <v>45590</v>
      </c>
      <c r="J13" s="6">
        <v>361</v>
      </c>
      <c r="K13" s="7">
        <v>816</v>
      </c>
      <c r="L13" s="7">
        <v>816</v>
      </c>
      <c r="M13" s="7" t="s">
        <v>35</v>
      </c>
      <c r="N13" s="7" t="s">
        <v>35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9"/>
      <c r="AI13" s="8"/>
    </row>
    <row r="14" spans="1:35" ht="21">
      <c r="A14" s="2" t="s">
        <v>57</v>
      </c>
      <c r="B14" s="2">
        <v>8448521551</v>
      </c>
      <c r="C14" s="2" t="s">
        <v>58</v>
      </c>
      <c r="D14" s="3" t="s">
        <v>59</v>
      </c>
      <c r="E14" s="3" t="s">
        <v>35</v>
      </c>
      <c r="F14" s="2" t="s">
        <v>58</v>
      </c>
      <c r="G14" s="4">
        <v>28711</v>
      </c>
      <c r="H14" s="5">
        <v>45679</v>
      </c>
      <c r="I14" s="5">
        <v>45680</v>
      </c>
      <c r="J14" s="6">
        <v>250</v>
      </c>
      <c r="K14" s="7">
        <v>338</v>
      </c>
      <c r="L14" s="7">
        <v>338</v>
      </c>
      <c r="M14" s="7" t="s">
        <v>35</v>
      </c>
      <c r="N14" s="7" t="s">
        <v>35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9"/>
      <c r="AI14" s="8"/>
    </row>
    <row r="15" spans="1:35" ht="21">
      <c r="A15" s="2" t="s">
        <v>91</v>
      </c>
      <c r="B15" s="2">
        <v>8008425975</v>
      </c>
      <c r="C15" s="2" t="s">
        <v>92</v>
      </c>
      <c r="D15" s="3">
        <v>905549268</v>
      </c>
      <c r="E15" s="3" t="s">
        <v>35</v>
      </c>
      <c r="F15" s="2" t="s">
        <v>92</v>
      </c>
      <c r="G15" s="4">
        <v>20867</v>
      </c>
      <c r="H15" s="5">
        <v>45602</v>
      </c>
      <c r="I15" s="5">
        <v>45769</v>
      </c>
      <c r="J15" s="6">
        <v>14720</v>
      </c>
      <c r="K15" s="7">
        <v>415</v>
      </c>
      <c r="L15" s="7">
        <v>415</v>
      </c>
      <c r="M15" s="7" t="s">
        <v>35</v>
      </c>
      <c r="N15" s="7" t="s">
        <v>35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9"/>
      <c r="AI15" s="8"/>
    </row>
    <row r="16" spans="1:35" ht="21">
      <c r="A16" s="2" t="s">
        <v>102</v>
      </c>
      <c r="B16" s="2">
        <v>8555042583</v>
      </c>
      <c r="C16" s="2" t="s">
        <v>103</v>
      </c>
      <c r="D16" s="3" t="s">
        <v>104</v>
      </c>
      <c r="E16" s="3" t="s">
        <v>35</v>
      </c>
      <c r="F16" s="2" t="s">
        <v>105</v>
      </c>
      <c r="G16" s="4">
        <v>37560</v>
      </c>
      <c r="H16" s="5">
        <v>45971</v>
      </c>
      <c r="I16" s="5">
        <v>45972</v>
      </c>
      <c r="J16" s="6">
        <v>467</v>
      </c>
      <c r="K16" s="7">
        <v>46</v>
      </c>
      <c r="L16" s="7">
        <v>46</v>
      </c>
      <c r="M16" s="7" t="s">
        <v>35</v>
      </c>
      <c r="N16" s="7" t="s">
        <v>35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9"/>
      <c r="AI16" s="8"/>
    </row>
    <row r="17" spans="1:35" ht="21">
      <c r="A17" s="2" t="s">
        <v>60</v>
      </c>
      <c r="B17" s="2">
        <v>18555042583</v>
      </c>
      <c r="C17" s="2" t="s">
        <v>61</v>
      </c>
      <c r="D17" s="3" t="s">
        <v>62</v>
      </c>
      <c r="E17" s="3" t="s">
        <v>35</v>
      </c>
      <c r="F17" s="2" t="s">
        <v>63</v>
      </c>
      <c r="G17" s="4">
        <v>20621</v>
      </c>
      <c r="H17" s="5">
        <v>45929</v>
      </c>
      <c r="I17" s="5">
        <v>45930</v>
      </c>
      <c r="J17" s="6">
        <v>186</v>
      </c>
      <c r="K17" s="7">
        <v>88</v>
      </c>
      <c r="L17" s="7">
        <v>88</v>
      </c>
      <c r="M17" s="7" t="s">
        <v>35</v>
      </c>
      <c r="N17" s="7" t="s">
        <v>35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9"/>
      <c r="AI17" s="8"/>
    </row>
    <row r="18" spans="1:35" ht="21">
      <c r="A18" s="2" t="s">
        <v>60</v>
      </c>
      <c r="B18" s="2">
        <v>18555042583</v>
      </c>
      <c r="C18" s="2" t="s">
        <v>64</v>
      </c>
      <c r="D18" s="3" t="s">
        <v>65</v>
      </c>
      <c r="E18" s="3" t="s">
        <v>35</v>
      </c>
      <c r="F18" s="2" t="s">
        <v>66</v>
      </c>
      <c r="G18" s="4">
        <v>16807</v>
      </c>
      <c r="H18" s="5">
        <v>45950</v>
      </c>
      <c r="I18" s="5">
        <v>45958</v>
      </c>
      <c r="J18" s="6">
        <v>250</v>
      </c>
      <c r="K18" s="7">
        <v>67</v>
      </c>
      <c r="L18" s="7">
        <v>67</v>
      </c>
      <c r="M18" s="7" t="s">
        <v>35</v>
      </c>
      <c r="N18" s="7" t="s">
        <v>35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9"/>
      <c r="AI18" s="8"/>
    </row>
    <row r="19" spans="1:35" ht="21">
      <c r="A19" s="2" t="s">
        <v>67</v>
      </c>
      <c r="B19" s="2">
        <v>18005526989</v>
      </c>
      <c r="C19" s="2" t="s">
        <v>68</v>
      </c>
      <c r="D19" s="3" t="s">
        <v>69</v>
      </c>
      <c r="E19" s="3" t="s">
        <v>35</v>
      </c>
      <c r="F19" s="2" t="s">
        <v>68</v>
      </c>
      <c r="G19" s="4">
        <v>22560</v>
      </c>
      <c r="H19" s="5">
        <v>45078</v>
      </c>
      <c r="I19" s="5">
        <v>45078</v>
      </c>
      <c r="J19" s="6">
        <v>377</v>
      </c>
      <c r="K19" s="7">
        <v>939</v>
      </c>
      <c r="L19" s="7">
        <v>939</v>
      </c>
      <c r="M19" s="7" t="s">
        <v>35</v>
      </c>
      <c r="N19" s="7" t="s">
        <v>35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9"/>
      <c r="AI19" s="8"/>
    </row>
    <row r="20" spans="1:35" ht="21">
      <c r="A20" s="2" t="s">
        <v>67</v>
      </c>
      <c r="B20" s="2">
        <v>18005526989</v>
      </c>
      <c r="C20" s="2" t="s">
        <v>70</v>
      </c>
      <c r="D20" s="3" t="s">
        <v>71</v>
      </c>
      <c r="E20" s="3" t="s">
        <v>35</v>
      </c>
      <c r="F20" s="2" t="s">
        <v>70</v>
      </c>
      <c r="G20" s="4">
        <v>13646</v>
      </c>
      <c r="H20" s="5">
        <v>45384</v>
      </c>
      <c r="I20" s="5">
        <v>45385</v>
      </c>
      <c r="J20" s="6">
        <v>563</v>
      </c>
      <c r="K20" s="7">
        <v>633</v>
      </c>
      <c r="L20" s="7">
        <v>633</v>
      </c>
      <c r="M20" s="7" t="s">
        <v>35</v>
      </c>
      <c r="N20" s="7" t="s">
        <v>35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9"/>
      <c r="AI20" s="8"/>
    </row>
    <row r="21" spans="1:35" ht="21">
      <c r="A21" s="2" t="s">
        <v>72</v>
      </c>
      <c r="B21" s="2">
        <v>8883358227</v>
      </c>
      <c r="C21" s="2" t="s">
        <v>73</v>
      </c>
      <c r="D21" s="3">
        <v>114292702401</v>
      </c>
      <c r="E21" s="3" t="s">
        <v>35</v>
      </c>
      <c r="F21" s="2" t="s">
        <v>73</v>
      </c>
      <c r="G21" s="4">
        <v>21940</v>
      </c>
      <c r="H21" s="5">
        <v>44949</v>
      </c>
      <c r="I21" s="5">
        <v>45940</v>
      </c>
      <c r="J21" s="6">
        <v>1995</v>
      </c>
      <c r="K21" s="7">
        <v>1068</v>
      </c>
      <c r="L21" s="7">
        <v>1068</v>
      </c>
      <c r="M21" s="7" t="s">
        <v>35</v>
      </c>
      <c r="N21" s="7" t="s">
        <v>35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9"/>
      <c r="AI21" s="8"/>
    </row>
    <row r="22" spans="1:35" ht="21">
      <c r="A22" s="2" t="s">
        <v>99</v>
      </c>
      <c r="B22" s="2">
        <v>8005240149</v>
      </c>
      <c r="C22" s="2" t="s">
        <v>100</v>
      </c>
      <c r="D22" s="3">
        <v>906484336</v>
      </c>
      <c r="E22" s="3" t="s">
        <v>35</v>
      </c>
      <c r="F22" s="2" t="s">
        <v>100</v>
      </c>
      <c r="G22" s="4">
        <v>32319</v>
      </c>
      <c r="H22" s="5">
        <v>45902</v>
      </c>
      <c r="I22" s="5">
        <v>45987</v>
      </c>
      <c r="J22" s="6">
        <v>205</v>
      </c>
      <c r="K22" s="7">
        <v>115</v>
      </c>
      <c r="L22" s="7">
        <v>115</v>
      </c>
      <c r="M22" s="7" t="s">
        <v>35</v>
      </c>
      <c r="N22" s="7" t="s">
        <v>35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9"/>
      <c r="AI22" s="8"/>
    </row>
    <row r="23" spans="1:35" ht="21">
      <c r="A23" s="2" t="s">
        <v>74</v>
      </c>
      <c r="B23" s="2">
        <v>8008993734</v>
      </c>
      <c r="C23" s="2" t="s">
        <v>75</v>
      </c>
      <c r="D23" s="3">
        <v>7772169972</v>
      </c>
      <c r="E23" s="3" t="s">
        <v>35</v>
      </c>
      <c r="F23" s="2" t="s">
        <v>75</v>
      </c>
      <c r="G23" s="4">
        <v>15847</v>
      </c>
      <c r="H23" s="5">
        <v>45029</v>
      </c>
      <c r="I23" s="5">
        <v>45756</v>
      </c>
      <c r="J23" s="6">
        <v>3246</v>
      </c>
      <c r="K23" s="7">
        <v>988</v>
      </c>
      <c r="L23" s="7">
        <v>988</v>
      </c>
      <c r="M23" s="7" t="s">
        <v>35</v>
      </c>
      <c r="N23" s="7" t="s">
        <v>35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9"/>
      <c r="AI23" s="8"/>
    </row>
    <row r="24" spans="1:35" ht="21">
      <c r="A24" s="2" t="s">
        <v>74</v>
      </c>
      <c r="B24" s="2">
        <v>8008993734</v>
      </c>
      <c r="C24" s="2" t="s">
        <v>109</v>
      </c>
      <c r="D24" s="3">
        <v>7758920423</v>
      </c>
      <c r="E24" s="3" t="s">
        <v>35</v>
      </c>
      <c r="F24" s="2" t="s">
        <v>109</v>
      </c>
      <c r="G24" s="4">
        <v>22853</v>
      </c>
      <c r="H24" s="5">
        <v>45979</v>
      </c>
      <c r="I24" s="5">
        <v>45980</v>
      </c>
      <c r="J24" s="6">
        <v>180</v>
      </c>
      <c r="K24" s="7">
        <v>38</v>
      </c>
      <c r="L24" s="7">
        <v>38</v>
      </c>
      <c r="M24" s="7" t="s">
        <v>35</v>
      </c>
      <c r="N24" s="7" t="s">
        <v>35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9"/>
      <c r="AI24" s="8"/>
    </row>
    <row r="25" spans="1:35" ht="21">
      <c r="A25" s="2" t="s">
        <v>97</v>
      </c>
      <c r="B25" s="2">
        <v>8002363712</v>
      </c>
      <c r="C25" s="2" t="s">
        <v>98</v>
      </c>
      <c r="D25" s="3">
        <v>7708128300</v>
      </c>
      <c r="E25" s="3" t="s">
        <v>35</v>
      </c>
      <c r="F25" s="2" t="s">
        <v>98</v>
      </c>
      <c r="G25" s="4">
        <v>38782</v>
      </c>
      <c r="H25" s="5">
        <v>45862</v>
      </c>
      <c r="I25" s="5">
        <v>45868</v>
      </c>
      <c r="J25" s="6">
        <v>179</v>
      </c>
      <c r="K25" s="7">
        <v>155</v>
      </c>
      <c r="L25" s="7">
        <v>155</v>
      </c>
      <c r="M25" s="7" t="s">
        <v>35</v>
      </c>
      <c r="N25" s="7" t="s">
        <v>35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9"/>
      <c r="AI25" s="8"/>
    </row>
    <row r="26" spans="1:35" ht="21">
      <c r="A26" s="2" t="s">
        <v>76</v>
      </c>
      <c r="B26" s="2">
        <v>8008720500</v>
      </c>
      <c r="C26" s="2" t="s">
        <v>77</v>
      </c>
      <c r="D26" s="3">
        <v>912465694</v>
      </c>
      <c r="E26" s="3" t="s">
        <v>35</v>
      </c>
      <c r="F26" s="2" t="s">
        <v>78</v>
      </c>
      <c r="G26" s="4">
        <v>27641</v>
      </c>
      <c r="H26" s="5">
        <v>45811</v>
      </c>
      <c r="I26" s="5">
        <v>45812</v>
      </c>
      <c r="J26" s="6">
        <v>101</v>
      </c>
      <c r="K26" s="7">
        <v>206</v>
      </c>
      <c r="L26" s="7">
        <v>206</v>
      </c>
      <c r="M26" s="7" t="s">
        <v>35</v>
      </c>
      <c r="N26" s="7" t="s">
        <v>35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9"/>
      <c r="AI26" s="8"/>
    </row>
    <row r="27" spans="1:35" ht="21">
      <c r="A27" s="2" t="s">
        <v>76</v>
      </c>
      <c r="B27" s="2">
        <v>8008720500</v>
      </c>
      <c r="C27" s="2" t="s">
        <v>77</v>
      </c>
      <c r="D27" s="3">
        <v>912465694</v>
      </c>
      <c r="E27" s="3" t="s">
        <v>35</v>
      </c>
      <c r="F27" s="2" t="s">
        <v>78</v>
      </c>
      <c r="G27" s="4">
        <v>27641</v>
      </c>
      <c r="H27" s="5">
        <v>45909</v>
      </c>
      <c r="I27" s="5">
        <v>45910</v>
      </c>
      <c r="J27" s="6">
        <v>94</v>
      </c>
      <c r="K27" s="7">
        <v>108</v>
      </c>
      <c r="L27" s="7">
        <v>108</v>
      </c>
      <c r="M27" s="7" t="s">
        <v>35</v>
      </c>
      <c r="N27" s="7" t="s">
        <v>35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9"/>
      <c r="AI27" s="8"/>
    </row>
    <row r="28" spans="1:35" ht="21">
      <c r="A28" s="2" t="s">
        <v>89</v>
      </c>
      <c r="B28" s="2">
        <v>8003879027</v>
      </c>
      <c r="C28" s="2" t="s">
        <v>90</v>
      </c>
      <c r="D28" s="3">
        <v>10504275</v>
      </c>
      <c r="E28" s="3" t="s">
        <v>35</v>
      </c>
      <c r="F28" s="2" t="s">
        <v>90</v>
      </c>
      <c r="G28" s="4">
        <v>32841</v>
      </c>
      <c r="H28" s="5">
        <v>44783</v>
      </c>
      <c r="I28" s="5">
        <v>45987</v>
      </c>
      <c r="J28" s="6">
        <v>250</v>
      </c>
      <c r="K28" s="7">
        <v>1234</v>
      </c>
      <c r="L28" s="7">
        <v>1234</v>
      </c>
      <c r="M28" s="7" t="s">
        <v>35</v>
      </c>
      <c r="N28" s="7" t="s">
        <v>35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9"/>
      <c r="AI28" s="8"/>
    </row>
    <row r="29" spans="1:35" ht="21">
      <c r="A29" s="2" t="s">
        <v>93</v>
      </c>
      <c r="B29" s="2">
        <v>8008216136</v>
      </c>
      <c r="C29" s="2" t="s">
        <v>94</v>
      </c>
      <c r="D29" s="3">
        <v>31039488</v>
      </c>
      <c r="E29" s="3" t="s">
        <v>35</v>
      </c>
      <c r="F29" s="2" t="s">
        <v>94</v>
      </c>
      <c r="G29" s="4">
        <v>14417</v>
      </c>
      <c r="H29" s="5">
        <v>45769</v>
      </c>
      <c r="I29" s="5">
        <v>45986</v>
      </c>
      <c r="J29" s="6">
        <v>2248</v>
      </c>
      <c r="K29" s="7">
        <v>248</v>
      </c>
      <c r="L29" s="7">
        <v>248</v>
      </c>
      <c r="M29" s="7" t="s">
        <v>35</v>
      </c>
      <c r="N29" s="7" t="s">
        <v>35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9"/>
      <c r="AI29" s="8"/>
    </row>
    <row r="30" spans="1:35" ht="21">
      <c r="A30" s="2" t="s">
        <v>36</v>
      </c>
      <c r="B30" s="2">
        <v>18776383379</v>
      </c>
      <c r="C30" s="2" t="s">
        <v>79</v>
      </c>
      <c r="D30" s="3">
        <v>78561374</v>
      </c>
      <c r="E30" s="3" t="s">
        <v>35</v>
      </c>
      <c r="F30" s="2" t="s">
        <v>79</v>
      </c>
      <c r="G30" s="4">
        <v>22343</v>
      </c>
      <c r="H30" s="5">
        <v>45915</v>
      </c>
      <c r="I30" s="5">
        <v>45916</v>
      </c>
      <c r="J30" s="6">
        <v>128</v>
      </c>
      <c r="K30" s="7">
        <v>102</v>
      </c>
      <c r="L30" s="7">
        <v>102</v>
      </c>
      <c r="M30" s="7" t="s">
        <v>35</v>
      </c>
      <c r="N30" s="7" t="s">
        <v>35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9"/>
      <c r="AI30" s="8"/>
    </row>
    <row r="31" spans="1:35" ht="21">
      <c r="A31" s="2" t="s">
        <v>80</v>
      </c>
      <c r="B31" s="2">
        <v>8773948224</v>
      </c>
      <c r="C31" s="2" t="s">
        <v>81</v>
      </c>
      <c r="D31" s="3">
        <v>132747597001</v>
      </c>
      <c r="E31" s="3" t="s">
        <v>35</v>
      </c>
      <c r="F31" s="2" t="s">
        <v>81</v>
      </c>
      <c r="G31" s="4">
        <v>27287</v>
      </c>
      <c r="H31" s="5">
        <v>45876</v>
      </c>
      <c r="I31" s="5">
        <v>45877</v>
      </c>
      <c r="J31" s="6">
        <v>528</v>
      </c>
      <c r="K31" s="7">
        <v>141</v>
      </c>
      <c r="L31" s="7">
        <v>141</v>
      </c>
      <c r="M31" s="7" t="s">
        <v>35</v>
      </c>
      <c r="N31" s="7" t="s">
        <v>35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9"/>
      <c r="AI31" s="8"/>
    </row>
    <row r="32" spans="1:35" ht="21">
      <c r="A32" s="2" t="s">
        <v>80</v>
      </c>
      <c r="B32" s="2">
        <v>8773948224</v>
      </c>
      <c r="C32" s="2" t="s">
        <v>101</v>
      </c>
      <c r="D32" s="3">
        <v>122440769001</v>
      </c>
      <c r="E32" s="3" t="s">
        <v>35</v>
      </c>
      <c r="F32" s="2" t="s">
        <v>101</v>
      </c>
      <c r="G32" s="4">
        <v>20771</v>
      </c>
      <c r="H32" s="5">
        <v>45903</v>
      </c>
      <c r="I32" s="5">
        <v>45904</v>
      </c>
      <c r="J32" s="6">
        <v>250</v>
      </c>
      <c r="K32" s="7">
        <v>114</v>
      </c>
      <c r="L32" s="7">
        <v>114</v>
      </c>
      <c r="M32" s="7" t="s">
        <v>35</v>
      </c>
      <c r="N32" s="7" t="s">
        <v>35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9"/>
      <c r="AI32" s="8"/>
    </row>
    <row r="33" spans="1:35" ht="21">
      <c r="A33" s="2" t="s">
        <v>80</v>
      </c>
      <c r="B33" s="2">
        <v>8773948224</v>
      </c>
      <c r="C33" s="2" t="s">
        <v>81</v>
      </c>
      <c r="D33" s="3">
        <v>132747597001</v>
      </c>
      <c r="E33" s="3" t="s">
        <v>35</v>
      </c>
      <c r="F33" s="2" t="s">
        <v>81</v>
      </c>
      <c r="G33" s="4">
        <v>27287</v>
      </c>
      <c r="H33" s="5">
        <v>45903</v>
      </c>
      <c r="I33" s="5">
        <v>45904</v>
      </c>
      <c r="J33" s="6">
        <v>615</v>
      </c>
      <c r="K33" s="7">
        <v>114</v>
      </c>
      <c r="L33" s="7">
        <v>114</v>
      </c>
      <c r="M33" s="7" t="s">
        <v>35</v>
      </c>
      <c r="N33" s="7" t="s">
        <v>35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9"/>
      <c r="AI33" s="8"/>
    </row>
    <row r="34" spans="1:35" ht="21">
      <c r="A34" s="2" t="s">
        <v>80</v>
      </c>
      <c r="B34" s="2">
        <v>8773948224</v>
      </c>
      <c r="C34" s="2" t="s">
        <v>81</v>
      </c>
      <c r="D34" s="3">
        <v>132747597001</v>
      </c>
      <c r="E34" s="3" t="s">
        <v>35</v>
      </c>
      <c r="F34" s="2" t="s">
        <v>81</v>
      </c>
      <c r="G34" s="4">
        <v>27287</v>
      </c>
      <c r="H34" s="5">
        <v>45953</v>
      </c>
      <c r="I34" s="5">
        <v>45953</v>
      </c>
      <c r="J34" s="6">
        <v>775</v>
      </c>
      <c r="K34" s="7">
        <v>64</v>
      </c>
      <c r="L34" s="7">
        <v>64</v>
      </c>
      <c r="M34" s="7" t="s">
        <v>35</v>
      </c>
      <c r="N34" s="7" t="s">
        <v>35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9"/>
      <c r="AI34" s="8"/>
    </row>
    <row r="35" spans="1:35" ht="21">
      <c r="A35" s="2" t="s">
        <v>82</v>
      </c>
      <c r="B35" s="2">
        <v>8773948224</v>
      </c>
      <c r="C35" s="2" t="s">
        <v>83</v>
      </c>
      <c r="D35" s="3">
        <v>113346842001</v>
      </c>
      <c r="E35" s="3" t="s">
        <v>35</v>
      </c>
      <c r="F35" s="2" t="s">
        <v>84</v>
      </c>
      <c r="G35" s="4">
        <v>32595</v>
      </c>
      <c r="H35" s="5">
        <v>45883</v>
      </c>
      <c r="I35" s="5">
        <v>45887</v>
      </c>
      <c r="J35" s="6">
        <v>140</v>
      </c>
      <c r="K35" s="7">
        <v>134</v>
      </c>
      <c r="L35" s="7">
        <v>134</v>
      </c>
      <c r="M35" s="7" t="s">
        <v>35</v>
      </c>
      <c r="N35" s="7" t="s">
        <v>35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9"/>
      <c r="AI35" s="8"/>
    </row>
    <row r="36" spans="1:35" ht="21">
      <c r="A36" s="2" t="s">
        <v>82</v>
      </c>
      <c r="B36" s="2">
        <v>8773948224</v>
      </c>
      <c r="C36" s="2" t="s">
        <v>85</v>
      </c>
      <c r="D36" s="3">
        <v>130456651001</v>
      </c>
      <c r="E36" s="3" t="s">
        <v>35</v>
      </c>
      <c r="F36" s="2" t="s">
        <v>85</v>
      </c>
      <c r="G36" s="4">
        <v>19224</v>
      </c>
      <c r="H36" s="5">
        <v>45897</v>
      </c>
      <c r="I36" s="5">
        <v>45898</v>
      </c>
      <c r="J36" s="6">
        <v>301</v>
      </c>
      <c r="K36" s="7">
        <v>120</v>
      </c>
      <c r="L36" s="7">
        <v>120</v>
      </c>
      <c r="M36" s="7" t="s">
        <v>35</v>
      </c>
      <c r="N36" s="7" t="s">
        <v>35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9"/>
      <c r="AI36" s="8"/>
    </row>
    <row r="37" spans="1:35" ht="21">
      <c r="A37" s="2" t="s">
        <v>82</v>
      </c>
      <c r="B37" s="2">
        <v>8773948224</v>
      </c>
      <c r="C37" s="2" t="s">
        <v>106</v>
      </c>
      <c r="D37" s="3">
        <v>116134164001</v>
      </c>
      <c r="E37" s="3" t="s">
        <v>35</v>
      </c>
      <c r="F37" s="2" t="s">
        <v>107</v>
      </c>
      <c r="G37" s="4">
        <v>41258</v>
      </c>
      <c r="H37" s="5">
        <v>45973</v>
      </c>
      <c r="I37" s="5">
        <v>45974</v>
      </c>
      <c r="J37" s="6">
        <v>507</v>
      </c>
      <c r="K37" s="7">
        <v>44</v>
      </c>
      <c r="L37" s="7">
        <v>44</v>
      </c>
      <c r="M37" s="7" t="s">
        <v>35</v>
      </c>
      <c r="N37" s="7" t="s">
        <v>35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9"/>
      <c r="AI37" s="8"/>
    </row>
    <row r="38" spans="1:35" ht="21">
      <c r="A38" s="2" t="s">
        <v>82</v>
      </c>
      <c r="B38" s="2">
        <v>8773948224</v>
      </c>
      <c r="C38" s="2" t="s">
        <v>110</v>
      </c>
      <c r="D38" s="3">
        <v>136272742001</v>
      </c>
      <c r="E38" s="3" t="s">
        <v>35</v>
      </c>
      <c r="F38" s="2" t="s">
        <v>110</v>
      </c>
      <c r="G38" s="4">
        <v>31089</v>
      </c>
      <c r="H38" s="5">
        <v>45980</v>
      </c>
      <c r="I38" s="5">
        <v>45981</v>
      </c>
      <c r="J38" s="6">
        <v>438</v>
      </c>
      <c r="K38" s="7">
        <v>37</v>
      </c>
      <c r="L38" s="7">
        <v>37</v>
      </c>
      <c r="M38" s="7" t="s">
        <v>35</v>
      </c>
      <c r="N38" s="7" t="s">
        <v>35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9"/>
      <c r="AI38" s="8"/>
    </row>
    <row r="39" spans="1:35" ht="21">
      <c r="A39" s="2" t="s">
        <v>82</v>
      </c>
      <c r="B39" s="2">
        <v>8773948224</v>
      </c>
      <c r="C39" s="2" t="s">
        <v>83</v>
      </c>
      <c r="D39" s="3">
        <v>113346842001</v>
      </c>
      <c r="E39" s="3" t="s">
        <v>35</v>
      </c>
      <c r="F39" s="2" t="s">
        <v>84</v>
      </c>
      <c r="G39" s="4">
        <v>32595</v>
      </c>
      <c r="H39" s="5">
        <v>45981</v>
      </c>
      <c r="I39" s="5">
        <v>45982</v>
      </c>
      <c r="J39" s="6">
        <v>250</v>
      </c>
      <c r="K39" s="7">
        <v>36</v>
      </c>
      <c r="L39" s="7">
        <v>36</v>
      </c>
      <c r="M39" s="7" t="s">
        <v>35</v>
      </c>
      <c r="N39" s="7" t="s">
        <v>35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9"/>
      <c r="AI39" s="8"/>
    </row>
    <row r="40" spans="1:35" ht="21">
      <c r="A40" s="2" t="s">
        <v>82</v>
      </c>
      <c r="B40" s="2">
        <v>8773948224</v>
      </c>
      <c r="C40" s="2" t="s">
        <v>106</v>
      </c>
      <c r="D40" s="3">
        <v>116134164001</v>
      </c>
      <c r="E40" s="3" t="s">
        <v>35</v>
      </c>
      <c r="F40" s="2" t="s">
        <v>106</v>
      </c>
      <c r="G40" s="4">
        <v>27863</v>
      </c>
      <c r="H40" s="5">
        <v>45986</v>
      </c>
      <c r="I40" s="5">
        <v>45987</v>
      </c>
      <c r="J40" s="6">
        <v>250</v>
      </c>
      <c r="K40" s="7">
        <v>31</v>
      </c>
      <c r="L40" s="7">
        <v>31</v>
      </c>
      <c r="M40" s="7" t="s">
        <v>35</v>
      </c>
      <c r="N40" s="7" t="s">
        <v>35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9"/>
      <c r="AI40" s="8"/>
    </row>
    <row r="41" spans="1:35" ht="21">
      <c r="A41" s="2" t="s">
        <v>82</v>
      </c>
      <c r="B41" s="2">
        <v>8773948224</v>
      </c>
      <c r="C41" s="2" t="s">
        <v>86</v>
      </c>
      <c r="D41" s="3">
        <v>105767911001</v>
      </c>
      <c r="E41" s="3" t="s">
        <v>35</v>
      </c>
      <c r="F41" s="2" t="s">
        <v>111</v>
      </c>
      <c r="G41" s="4">
        <v>21916</v>
      </c>
      <c r="H41" s="5">
        <v>45995</v>
      </c>
      <c r="I41" s="5">
        <v>45996</v>
      </c>
      <c r="J41" s="6">
        <v>438</v>
      </c>
      <c r="K41" s="7">
        <v>22</v>
      </c>
      <c r="L41" s="7">
        <v>22</v>
      </c>
      <c r="M41" s="7" t="s">
        <v>35</v>
      </c>
      <c r="N41" s="7" t="s">
        <v>35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9"/>
      <c r="AI41" s="8"/>
    </row>
    <row r="42" spans="1:35" ht="21">
      <c r="A42" s="2" t="s">
        <v>87</v>
      </c>
      <c r="B42" s="2">
        <v>8778163596</v>
      </c>
      <c r="C42" s="2" t="s">
        <v>88</v>
      </c>
      <c r="D42" s="3">
        <v>982603070</v>
      </c>
      <c r="E42" s="3" t="s">
        <v>35</v>
      </c>
      <c r="F42" s="2" t="s">
        <v>88</v>
      </c>
      <c r="G42" s="4">
        <v>31496</v>
      </c>
      <c r="H42" s="5">
        <v>45848</v>
      </c>
      <c r="I42" s="5">
        <v>45849</v>
      </c>
      <c r="J42" s="6">
        <v>301</v>
      </c>
      <c r="K42" s="7">
        <v>169</v>
      </c>
      <c r="L42" s="7">
        <v>169</v>
      </c>
      <c r="M42" s="7" t="s">
        <v>35</v>
      </c>
      <c r="N42" s="7" t="s">
        <v>35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8"/>
      <c r="AF42" s="8"/>
      <c r="AG42" s="8"/>
      <c r="AH42" s="9"/>
      <c r="AI42" s="8"/>
    </row>
    <row r="43" spans="1:35" ht="21">
      <c r="A43" s="2" t="s">
        <v>87</v>
      </c>
      <c r="B43" s="2">
        <v>8778163596</v>
      </c>
      <c r="C43" s="2" t="s">
        <v>88</v>
      </c>
      <c r="D43" s="3">
        <v>982603070</v>
      </c>
      <c r="E43" s="3" t="s">
        <v>35</v>
      </c>
      <c r="F43" s="2" t="s">
        <v>88</v>
      </c>
      <c r="G43" s="4">
        <v>31496</v>
      </c>
      <c r="H43" s="5">
        <v>45862</v>
      </c>
      <c r="I43" s="5">
        <v>45863</v>
      </c>
      <c r="J43" s="6">
        <v>2312</v>
      </c>
      <c r="K43" s="7">
        <v>155</v>
      </c>
      <c r="L43" s="7">
        <v>155</v>
      </c>
      <c r="M43" s="7" t="s">
        <v>35</v>
      </c>
      <c r="N43" s="7" t="s">
        <v>35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9"/>
      <c r="AI43" s="8"/>
    </row>
    <row r="44" spans="1:35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10"/>
      <c r="N44" s="10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9"/>
      <c r="AI44" s="8"/>
    </row>
    <row r="45" spans="1:35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10"/>
      <c r="N45" s="10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8"/>
      <c r="AF45" s="8"/>
      <c r="AG45" s="8"/>
      <c r="AH45" s="9"/>
      <c r="AI45" s="8"/>
    </row>
    <row r="46" spans="1:35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10"/>
      <c r="N46" s="10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9"/>
      <c r="AI46" s="8"/>
    </row>
    <row r="47" spans="1:35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10"/>
      <c r="N47" s="10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9"/>
      <c r="AI47" s="8"/>
    </row>
    <row r="48" spans="1:35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10"/>
      <c r="N48" s="10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9"/>
      <c r="AI48" s="8"/>
    </row>
    <row r="49" spans="1:35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10"/>
      <c r="N49" s="10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9"/>
      <c r="AI49" s="8"/>
    </row>
    <row r="50" spans="1:35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10"/>
      <c r="N50" s="10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9"/>
      <c r="AI50" s="8"/>
    </row>
    <row r="51" spans="1:35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10"/>
      <c r="N51" s="10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9"/>
      <c r="AI51" s="8"/>
    </row>
    <row r="52" spans="1:35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10"/>
      <c r="N52" s="10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9"/>
      <c r="AE52" s="8"/>
      <c r="AF52" s="8"/>
      <c r="AG52" s="8"/>
      <c r="AH52" s="9"/>
      <c r="AI52" s="8"/>
    </row>
    <row r="53" spans="1:35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10"/>
      <c r="N53" s="10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9"/>
      <c r="AI53" s="8"/>
    </row>
    <row r="54" spans="1:35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10"/>
      <c r="N54" s="10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9"/>
      <c r="AI54" s="8"/>
    </row>
    <row r="55" spans="1:35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10"/>
      <c r="N55" s="10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9"/>
      <c r="AI55" s="8"/>
    </row>
    <row r="56" spans="1:35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10"/>
      <c r="N56" s="10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9"/>
      <c r="AI56" s="8"/>
    </row>
    <row r="57" spans="1:35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10"/>
      <c r="N57" s="10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9"/>
      <c r="AI57" s="8"/>
    </row>
    <row r="58" spans="1:35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10"/>
      <c r="N58" s="10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8"/>
      <c r="AF58" s="8"/>
      <c r="AG58" s="8"/>
      <c r="AH58" s="9"/>
      <c r="AI58" s="8"/>
    </row>
    <row r="59" spans="1:35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10"/>
      <c r="N59" s="10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9"/>
      <c r="AI59" s="8"/>
    </row>
    <row r="60" spans="1:35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10"/>
      <c r="N60" s="10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9"/>
      <c r="AI60" s="8"/>
    </row>
    <row r="61" spans="1:35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10"/>
      <c r="N61" s="10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9"/>
      <c r="AI61" s="8"/>
    </row>
    <row r="62" spans="1:35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10"/>
      <c r="N62" s="10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9"/>
      <c r="AI62" s="8"/>
    </row>
    <row r="63" spans="1:35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10"/>
      <c r="N63" s="10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9"/>
      <c r="AI63" s="8"/>
    </row>
    <row r="64" spans="1:35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10"/>
      <c r="N64" s="10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9"/>
      <c r="AI64" s="8"/>
    </row>
    <row r="65" spans="1:35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10"/>
      <c r="N65" s="10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9"/>
      <c r="AI65" s="8"/>
    </row>
    <row r="66" spans="1:35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10"/>
      <c r="N66" s="10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9"/>
      <c r="AI66" s="8"/>
    </row>
    <row r="67" spans="1:35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10"/>
      <c r="N67" s="10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9"/>
      <c r="AI67" s="8"/>
    </row>
    <row r="68" spans="1:35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10"/>
      <c r="N68" s="10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9"/>
      <c r="AI68" s="8"/>
    </row>
    <row r="69" spans="1:35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10"/>
      <c r="N69" s="10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9"/>
      <c r="AI69" s="8"/>
    </row>
    <row r="70" spans="1:35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10"/>
      <c r="N70" s="10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8"/>
      <c r="AF70" s="8"/>
      <c r="AG70" s="8"/>
      <c r="AH70" s="9"/>
      <c r="AI70" s="8"/>
    </row>
    <row r="71" spans="1:35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10"/>
      <c r="N71" s="10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9"/>
      <c r="AI71" s="8"/>
    </row>
    <row r="72" spans="1:35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10"/>
      <c r="N72" s="10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9"/>
      <c r="AI72" s="8"/>
    </row>
    <row r="73" spans="1:35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10"/>
      <c r="N73" s="10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9"/>
      <c r="AI73" s="8"/>
    </row>
    <row r="74" spans="1:35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10"/>
      <c r="N74" s="10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9"/>
      <c r="AI74" s="8"/>
    </row>
    <row r="75" spans="1:35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10"/>
      <c r="N75" s="10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9"/>
      <c r="AI75" s="8"/>
    </row>
    <row r="76" spans="1:35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10"/>
      <c r="N76" s="10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9"/>
      <c r="AI76" s="8"/>
    </row>
    <row r="77" spans="1:35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10"/>
      <c r="N77" s="10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9"/>
      <c r="AI77" s="8"/>
    </row>
    <row r="78" spans="1:35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10"/>
      <c r="N78" s="10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9"/>
      <c r="AI78" s="8"/>
    </row>
    <row r="79" spans="1:35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10"/>
      <c r="N79" s="10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9"/>
      <c r="AI79" s="8"/>
    </row>
    <row r="80" spans="1:35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10"/>
      <c r="N80" s="10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9"/>
      <c r="AI80" s="8"/>
    </row>
    <row r="81" spans="1:35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10"/>
      <c r="N81" s="10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9"/>
      <c r="AI81" s="8"/>
    </row>
    <row r="82" spans="1:35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10"/>
      <c r="N82" s="10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9"/>
      <c r="AI82" s="8"/>
    </row>
    <row r="83" spans="1:35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10"/>
      <c r="N83" s="10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9"/>
      <c r="AI83" s="8"/>
    </row>
    <row r="84" spans="1:35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10"/>
      <c r="N84" s="10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9"/>
      <c r="AI84" s="8"/>
    </row>
    <row r="85" spans="1:35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10"/>
      <c r="N85" s="10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9"/>
      <c r="AI85" s="8"/>
    </row>
    <row r="86" spans="1:35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10"/>
      <c r="N86" s="10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9"/>
      <c r="AI86" s="8"/>
    </row>
    <row r="87" spans="1:35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10"/>
      <c r="N87" s="10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9"/>
      <c r="AI87" s="8"/>
    </row>
    <row r="88" spans="1:35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10"/>
      <c r="N88" s="10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9"/>
      <c r="AI88" s="8"/>
    </row>
    <row r="89" spans="1:35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10"/>
      <c r="N89" s="10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9"/>
      <c r="AI89" s="8"/>
    </row>
    <row r="90" spans="1:35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10"/>
      <c r="N90" s="10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9"/>
      <c r="AI90" s="8"/>
    </row>
    <row r="91" spans="1:35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10"/>
      <c r="N91" s="10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9"/>
      <c r="AI91" s="8"/>
    </row>
    <row r="92" spans="1:35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35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35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35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35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</row>
    <row r="353" spans="1:12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</row>
    <row r="354" spans="1:12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</row>
    <row r="355" spans="1:12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</row>
    <row r="356" spans="1:12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</row>
    <row r="357" spans="1:12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</row>
    <row r="358" spans="1:12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</row>
    <row r="359" spans="1:12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</row>
    <row r="360" spans="1:12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</row>
    <row r="361" spans="1:12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</row>
    <row r="362" spans="1:12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</row>
    <row r="363" spans="1:12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</row>
    <row r="364" spans="1:12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</row>
    <row r="365" spans="1:12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</row>
    <row r="366" spans="1:12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</row>
    <row r="367" spans="1:12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</row>
    <row r="368" spans="1:12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</row>
    <row r="369" spans="1:12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</row>
    <row r="370" spans="1:12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</row>
    <row r="371" spans="1:12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</row>
    <row r="372" spans="1:12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</row>
    <row r="373" spans="1:12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</row>
    <row r="374" spans="1:12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</row>
    <row r="375" spans="1:12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</row>
    <row r="376" spans="1:12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</row>
    <row r="377" spans="1:12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</row>
    <row r="378" spans="1:12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</row>
    <row r="379" spans="1:12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</row>
    <row r="380" spans="1:12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</row>
    <row r="381" spans="1:12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</row>
    <row r="382" spans="1:12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</row>
    <row r="383" spans="1:12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</row>
    <row r="384" spans="1:12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</row>
    <row r="385" spans="1:12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</row>
    <row r="386" spans="1:12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</row>
    <row r="387" spans="1:12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</row>
    <row r="388" spans="1:12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</row>
    <row r="389" spans="1:12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</row>
    <row r="390" spans="1:12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</row>
    <row r="391" spans="1:12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</row>
    <row r="392" spans="1:12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</row>
    <row r="393" spans="1:12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</row>
    <row r="394" spans="1:12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</row>
    <row r="395" spans="1:12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</row>
    <row r="396" spans="1:12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</row>
    <row r="397" spans="1:12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</row>
    <row r="398" spans="1:12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</row>
    <row r="399" spans="1:12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</row>
    <row r="400" spans="1:12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</row>
    <row r="401" spans="1:12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</row>
    <row r="402" spans="1:12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</row>
    <row r="403" spans="1:12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</row>
    <row r="404" spans="1:12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</row>
  </sheetData>
  <conditionalFormatting sqref="A44:L404">
    <cfRule type="expression" dxfId="14" priority="6">
      <formula>OR($AI44="Claim Closed in PMS",$AI44="Closed by QPS")</formula>
    </cfRule>
    <cfRule type="expression" dxfId="13" priority="7">
      <formula>AND($AC44="No",$K44&gt;=45)</formula>
    </cfRule>
    <cfRule type="expression" dxfId="12" priority="8">
      <formula>AND($A44="",$B44="",$C44="",$D44="",$E44="",$F44="",$G44="",$H44="",$I44="",$J44="",$K44="",$N44="")</formula>
    </cfRule>
    <cfRule type="expression" dxfId="11" priority="9">
      <formula>OR($A44&lt;&gt;"",$B44&lt;&gt;"",$C44&lt;&gt;"",$D44&lt;&gt;"",$E44&lt;&gt;"",$F44&lt;&gt;"",$G44&lt;&gt;"",$H44&lt;&gt;"",$I44&lt;&gt;"",$J44&lt;&gt;"",$K44&lt;&gt;"",$N44&lt;&gt;"")</formula>
    </cfRule>
    <cfRule type="expression" dxfId="10" priority="10">
      <formula>OR($AI44="Follow-Up Complete",$AI44="SDP Pending",$AI44="NV Pending",$AI44="Task Created",$AI44="Task to be Created")</formula>
    </cfRule>
  </conditionalFormatting>
  <conditionalFormatting sqref="A2:N43">
    <cfRule type="expression" dxfId="9" priority="1">
      <formula>OR($AI2="Claim Closed in PMS",$AI2="Closed by QPS")</formula>
    </cfRule>
    <cfRule type="expression" dxfId="8" priority="2">
      <formula>AND($AC2="No",$K2&gt;=45)</formula>
    </cfRule>
    <cfRule type="expression" dxfId="7" priority="3">
      <formula>AND($A2="",$B2="",$C2="",$D2="",$E2="",$F2="",$G2="",$H2="",$I2="",$J2="",$K2="",$N2="")</formula>
    </cfRule>
    <cfRule type="expression" dxfId="6" priority="4">
      <formula>OR($A2&lt;&gt;"",$B2&lt;&gt;"",$C2&lt;&gt;"",$D2&lt;&gt;"",$E2&lt;&gt;"",$F2&lt;&gt;"",$G2&lt;&gt;"",$H2&lt;&gt;"",$I2&lt;&gt;"",$J2&lt;&gt;"",$K2&lt;&gt;"",$N2&lt;&gt;"")</formula>
    </cfRule>
    <cfRule type="expression" dxfId="5" priority="5">
      <formula>OR($AI2="Follow-Up Complete",$AI2="SDP Pending",$AI2="NV Pending",$AI2="Task Created",$AI2="Task to be Created")</formula>
    </cfRule>
  </conditionalFormatting>
  <conditionalFormatting sqref="M44:N342">
    <cfRule type="expression" dxfId="4" priority="36">
      <formula>OR($AI44="Claim Closed in PMS",$AI44="Closed by QPS")</formula>
    </cfRule>
    <cfRule type="expression" dxfId="3" priority="37">
      <formula>AND($AC44="No",$K44&gt;=45)</formula>
    </cfRule>
    <cfRule type="expression" dxfId="2" priority="38">
      <formula>AND($A44="",$B44="",$C44="",$D44="",$E44="",$F44="",$G44="",$H44="",$I44="",$J44="",$K44="",$N44="")</formula>
    </cfRule>
    <cfRule type="expression" dxfId="1" priority="39">
      <formula>OR($A44&lt;&gt;"",$B44&lt;&gt;"",$C44&lt;&gt;"",$D44&lt;&gt;"",$E44&lt;&gt;"",$F44&lt;&gt;"",$G44&lt;&gt;"",$H44&lt;&gt;"",$I44&lt;&gt;"",$J44&lt;&gt;"",$K44&lt;&gt;"",$N44&lt;&gt;"")</formula>
    </cfRule>
    <cfRule type="expression" dxfId="0" priority="40">
      <formula>OR($AI44="Follow-Up Complete",$AI44="SDP Pending",$AI44="NV Pending",$AI44="Task Created",$AI44="Task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2026-01-05T18:29:30Z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