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Z:\12 - MISC\RCT\PM\Psudo excel\"/>
    </mc:Choice>
  </mc:AlternateContent>
  <xr:revisionPtr revIDLastSave="0" documentId="13_ncr:1_{6D61B7D2-027C-4002-B8EF-B61F522F5A58}"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<sst xmlns="http://schemas.openxmlformats.org/spreadsheetml/2006/main" count="2872" uniqueCount="467">
  <si>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</si>
  <si>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</si>
  <si>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</si>
  <si>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</si>
  <si>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</si>
  <si>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</si>
  <si>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</si>
  <si>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</si>
  <si>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</si>
  <si>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</si>
  <si>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</si>
  <si>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</si>
  <si>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</si>
  <si>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</si>
  <si>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</si>
  <si>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</si>
  <si>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</si>
  <si>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</si>
  <si>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</si>
  <si>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</si>
  <si>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</si>
  <si>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</si>
  <si>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</si>
  <si>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</si>
  <si>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</si>
  <si>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</si>
  <si>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</si>
  <si>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</si>
  <si>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</si>
  <si>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</si>
  <si>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</si>
  <si>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</si>
  <si>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</si>
  <si>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</si>
  <si>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</si>
  <si>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(800)451-7715</t>
  </si>
  <si>
    <t xml:space="preserve">Canova, Leanne </t>
  </si>
  <si>
    <t>W2731 06052</t>
  </si>
  <si>
    <t/>
  </si>
  <si>
    <t xml:space="preserve">Canova, Nicolas  </t>
  </si>
  <si>
    <t>CLAIM PAID - CHK</t>
  </si>
  <si>
    <t>Claim Paid by Check;</t>
  </si>
  <si>
    <t>Paid Amount:</t>
  </si>
  <si>
    <t>60054/ PO BOX 14094 LEXINGTON KT 40512-4094</t>
  </si>
  <si>
    <t>Paid Date:</t>
  </si>
  <si>
    <t>Check #</t>
  </si>
  <si>
    <t>27-Months</t>
  </si>
  <si>
    <t>Bulk/Sep:</t>
  </si>
  <si>
    <t>Call Ref # Cust Rep:</t>
  </si>
  <si>
    <t>MARK</t>
  </si>
  <si>
    <t>Worked t ; 6/26/2024 claim closed in PMS/////Submitted the claim through the FAX on 6/3/2024 QPS SP///Worked dt-05/31/2024, DOS-04/15/2024, Claim not on file patient is active for the dos, Effective dt-04/25/2022, still current, need to submit the claim, payer id &amp; Mailing address: 60054/ PO BOX 14094 LEXINGTON KT 40512-4094, fax# 8594558650, Timely filing limit 27-Months from the dos, ref# 6193966150, Rep-MARK_QPS-IM</t>
  </si>
  <si>
    <t xml:space="preserve">Task Cashed Chk Queue </t>
  </si>
  <si>
    <t>Yes</t>
  </si>
  <si>
    <t>NO</t>
  </si>
  <si>
    <t xml:space="preserve">V Team </t>
  </si>
  <si>
    <t>MB</t>
  </si>
  <si>
    <t>Claim Closed in PMS</t>
  </si>
  <si>
    <t>McKenzie, Julie C</t>
  </si>
  <si>
    <t>W193515840</t>
  </si>
  <si>
    <t>Miller, Kenneth S</t>
  </si>
  <si>
    <t>DENIED - MORE INFO</t>
  </si>
  <si>
    <t>Ins needs more info, need to submit;</t>
  </si>
  <si>
    <t>What's needed?</t>
  </si>
  <si>
    <t>Prep and Seat dates, Narrative</t>
  </si>
  <si>
    <t>Fax # (If Fax Yes):</t>
  </si>
  <si>
    <t>Call Ref#:</t>
  </si>
  <si>
    <t>Cust Rep:</t>
  </si>
  <si>
    <t>CHA</t>
  </si>
  <si>
    <t>DOS:03/21/2024_INS: AETNA- Dt Worked: 06/06/2024
Claim Received on 05/14/2024 and denied on 05/21/2024. Claim denied as More info, need to subbmit with prep and seat dates, narrative. Timely filing to submit attachments/Info with claim form/ is 365 Days from DOS/Denial.  Can Submit the claim to Payor ID: 60054; Fax#8594558650;  Mailing Address: PO BOX 14094 LEXINGTON KT 40512-4094:  Claim# ER59D1ZZJ00. Rep: CHA; Call Ref#6194539418 .QPS-IM</t>
  </si>
  <si>
    <t xml:space="preserve">Task Sub Pending Claims Queue </t>
  </si>
  <si>
    <t>Will be faxed</t>
  </si>
  <si>
    <t>SP</t>
  </si>
  <si>
    <t xml:space="preserve">Mamulashvili, Elguja </t>
  </si>
  <si>
    <t>352A63599</t>
  </si>
  <si>
    <t xml:space="preserve">Mamulashvili, Elguja  </t>
  </si>
  <si>
    <t xml:space="preserve">PRTL - PAID CHK </t>
  </si>
  <si>
    <t>Claim Partially Paid by Check; Add notes</t>
  </si>
  <si>
    <t>60.30</t>
  </si>
  <si>
    <t>;06/06/2024</t>
  </si>
  <si>
    <t>334334875</t>
  </si>
  <si>
    <t>single</t>
  </si>
  <si>
    <t>DOS:05/02/2024_INS: Anthem/Individual - Dt Worked: 06/17/2024 Claim Received on 05/30/2024 and processed on 05/30/2024.Claim paid  on  Single Check# 334334875 for $60.30 Issued on 06/06/2024 and still uncashed.Claim paid for $60.30 and $151.70 Patient responsibility from Total allowed amount of $212.00. And INS rep refused to provide the EOB, Because it was sent to the providers office before last week.(Codes D0150 -$60.30). And D0274 is denied due to frequecy. frequency limit is 1- 24 Months. 
Claim# 93688702. Rep: June; Call Ref#101399362. QPS-PK.</t>
  </si>
  <si>
    <t>PK/MB</t>
  </si>
  <si>
    <t>(800)244-6224</t>
  </si>
  <si>
    <t xml:space="preserve">Ramos, Marius </t>
  </si>
  <si>
    <t>U74168307</t>
  </si>
  <si>
    <t xml:space="preserve">Ramos, Margaret  </t>
  </si>
  <si>
    <t>CNOF Active</t>
  </si>
  <si>
    <t>Claim not on file. Patient is active ;</t>
  </si>
  <si>
    <t>Payor ID &amp; Address:</t>
  </si>
  <si>
    <t>79.20</t>
  </si>
  <si>
    <t>TFL in Mnths:</t>
  </si>
  <si>
    <t xml:space="preserve">365 days from the DOS </t>
  </si>
  <si>
    <t>Raq</t>
  </si>
  <si>
    <t>DOS_5/8/2024 INS_ CIGNA, Submitted the claim with primary EOB through the dental X change attachment id:DXC46247643 Claim id:528116748 on 7/3/2024/ QPS SY/////DOS_ 05/08/2024_ INS_ Cigna _ Worked t ; 7/3/2024 CNOF pt is active for the DOS effective date 09/01/2020  still active for the DOS payer# 62308 fax# 8595502662 call ref# 5637 rep# Raq QPS_MB</t>
  </si>
  <si>
    <t>Task Sub Pending Claims Queue</t>
  </si>
  <si>
    <t>YES</t>
  </si>
  <si>
    <t>SY</t>
  </si>
  <si>
    <t>Rebilled</t>
  </si>
  <si>
    <t>(800)525-5803</t>
  </si>
  <si>
    <t xml:space="preserve">Templeton, Stacy </t>
  </si>
  <si>
    <t>U05204507</t>
  </si>
  <si>
    <t xml:space="preserve">Templeton, Stacy  </t>
  </si>
  <si>
    <t>Jen</t>
  </si>
  <si>
    <t>Worked dt; 6/26/2024 claim closed in PMS////DOS: 4/16/2024_INS: CIGNA/United Airlines- Dt Worked: 06/14/2024
Claim Received on06/11/2024 and is still in process. The usual processing time is 30 Days. Need to wait for another 15 Days. Claim#8869226. Rep: Jen;  Call Ref#3175357 .QPS-PK.</t>
  </si>
  <si>
    <t xml:space="preserve">Wong, Edith </t>
  </si>
  <si>
    <t>U84145471</t>
  </si>
  <si>
    <t xml:space="preserve">Wong, Edith  </t>
  </si>
  <si>
    <t>62308&amp;PO Box 182223. Chattanooga, TN 37422-7223</t>
  </si>
  <si>
    <t>365 days from DOS</t>
  </si>
  <si>
    <t>Rose</t>
  </si>
  <si>
    <t>In patient account codes shows in ledger but when we open the claim its not showing codes//DOS: 05/10/2024_INS: Cigna _ Dt Worked: 07/08/2024 ,CNOF_ Patient is active from 05/09/2022 till current 62308, PO Box 188037. Chattanooga, TN 37422-8037, Ref#2524 , Rep; Rose////Submitted the claim through the fax X-RAYS ON 06/18/2024 qps-sy ///DOS:5/10/2024_INS: Cigna Dental PPO/EVERLANE, INC.- Dt Worked: 06/14/2024 Claim not received by  insurance. Patient policy is active for the DOS from  Effective date; 05/09/2022 till Current. As per INS rep No  Timely filing limit. Can Submit the claim to Payor ID: 62308; Mailing Address: PO Box 182223. Chattanooga, TN 37422-7223; Call Ref#1659 .QPS-PK.</t>
  </si>
  <si>
    <t>No</t>
  </si>
  <si>
    <t>VS</t>
  </si>
  <si>
    <t>Task Created</t>
  </si>
  <si>
    <t>(888)335-8227</t>
  </si>
  <si>
    <t>Rau, Nikhil V</t>
  </si>
  <si>
    <t xml:space="preserve">Rau, Tula  </t>
  </si>
  <si>
    <t>DDCA2/ P.O. Box 1810. Alpharetta, GA 30023-1810</t>
  </si>
  <si>
    <t>12-MONTHS</t>
  </si>
  <si>
    <t>SF2020627521565312</t>
  </si>
  <si>
    <t>michelle</t>
  </si>
  <si>
    <t>DOS-04/09/2024, Submitted the claim through the dental Xchange on 7/2/2024 CLM ID 527666230 QPS-PB ///Worked dt-05/31/2024, DOS-04/09/2024, Claim not on file patient is active for the dos, Effective dt-08/01/2022 still current, need to submit the claim, payer id &amp; Mailing address: DDCA2/ P.O. Box 1810. Alpharetta, GA 30023-1810, Timely filing limit 12-Months from the dos, ref#SF2020627521565312, Rep-michelle_QPS-PK</t>
  </si>
  <si>
    <t>PB</t>
  </si>
  <si>
    <t xml:space="preserve">Lo, Kristin </t>
  </si>
  <si>
    <t xml:space="preserve">Lo, Kristin  </t>
  </si>
  <si>
    <t>Select Status</t>
  </si>
  <si>
    <t>Note</t>
  </si>
  <si>
    <t xml:space="preserve">Claim closed in PMS </t>
  </si>
  <si>
    <t>Action</t>
  </si>
  <si>
    <t>Select</t>
  </si>
  <si>
    <t xml:space="preserve">Wallin, Amanda </t>
  </si>
  <si>
    <t xml:space="preserve">Niazi, Evelina  </t>
  </si>
  <si>
    <t>DENIED - FREQ</t>
  </si>
  <si>
    <t>Claim denied due to Frequency;</t>
  </si>
  <si>
    <t>Freq for Proc:</t>
  </si>
  <si>
    <t>1-LT</t>
  </si>
  <si>
    <t>Hist dts:</t>
  </si>
  <si>
    <t>Portal</t>
  </si>
  <si>
    <t>portal</t>
  </si>
  <si>
    <t>Unable to close the claim in this Client///DOS: 05/09/2024_INS: Delta Dental/UCSF - Dt Worked: 06/14/2024
As per portal there is no received, processed and denied date. Claim denied due to Frequency limit. Frequency limit is 1 per LT . History Dates: 10/13/2023.. Claim#20241636013625.  Ref#Portal  .QPS-PK.</t>
  </si>
  <si>
    <t xml:space="preserve">Task Post Pmt Queue </t>
  </si>
  <si>
    <t xml:space="preserve">Alzapiedi, Irene </t>
  </si>
  <si>
    <t xml:space="preserve">Alzapiedi, Irene  </t>
  </si>
  <si>
    <t>Missing info about tooth, Correct arch, quadrant, tooth number and surface</t>
  </si>
  <si>
    <t>Mail has been sent to Client for Narrative.//////There is no narrative in the patient account//Worked dt-05/31/2024, DOS-04/03/2024, CLM# 20241026021705, Claim got denied due to more info, need to submit with Missing info about tooth, Correct arch, quadrant, tooth number and surface, ref# portal_QPS-IM</t>
  </si>
  <si>
    <t>Moala, Holly K</t>
  </si>
  <si>
    <t xml:space="preserve">Hernandez, Roger  </t>
  </si>
  <si>
    <t>05/23/2024</t>
  </si>
  <si>
    <t>Dental</t>
  </si>
  <si>
    <t>Metlife dental</t>
  </si>
  <si>
    <t>Worked t ; 6/26/2024 claim closed in pMs////Submitted the claim with primary EOB through the portal CLM# 20241555117519 on 6/3/2024 QPS SP///Worked dt-05/31/2024, DOS-04/11/2024, CLM# 20241276146034, Claim got denied due to primary EOB, Metlife dental is the primary, need to submit the primary metlife eob, ref#portal_QPS-IM</t>
  </si>
  <si>
    <t xml:space="preserve">Huo, Qimei </t>
  </si>
  <si>
    <t xml:space="preserve">Li, Jiahao  </t>
  </si>
  <si>
    <t>Worked dt ; 5/29/2024 claim closed in PMS</t>
  </si>
  <si>
    <t xml:space="preserve">Pineda, Mark </t>
  </si>
  <si>
    <t xml:space="preserve">Pineda, Erika  </t>
  </si>
  <si>
    <t>$525.60</t>
  </si>
  <si>
    <t>06/27/2024</t>
  </si>
  <si>
    <t>0069984899</t>
  </si>
  <si>
    <t>Bulk/$18,845.80</t>
  </si>
  <si>
    <t>Worked t ; 7/12/2024 claim closed in PMS //////DOS: 05/13/2024_INS: Delta Dental of CA_Dt Worked: 06/27/2024
Claim on processed on 06/27/2024. Claim paid  on Bulk/ Check# 0069984899  for $18,845.80 Issued on 06/27/2024 .  Confirmed Provider Details to be correct. Claim paid for $ 525.60  and $$50.00  Patient responsibility .Claim#20241705107710.  Call Ref#Portal . EOB Uploaded. QPS-PK.</t>
  </si>
  <si>
    <t>(855)410-3255</t>
  </si>
  <si>
    <t xml:space="preserve">Fanelli, Eileen </t>
  </si>
  <si>
    <t>Fanelli, Paul A</t>
  </si>
  <si>
    <t>CDCA1</t>
  </si>
  <si>
    <t>12 Months from the DOS</t>
  </si>
  <si>
    <t>Shiva203D</t>
  </si>
  <si>
    <t>Shiva</t>
  </si>
  <si>
    <t>WOrked t ; 7/12/2024 claim closed in PMS//////Submitted the claim through the Toolkit CLM#2406284501359 on 7/1/2024 QPS-PB///DOS:04/11/2024_INS: Delta Dental of CA/Federal Government Programs
_Dt Worked: 06/27/2024 Claim not received by  insurance. Patient policy is active for the DOS fro 01/01/2024 till Current. Timely filing window is 12 months   from DOS. Can Submit the claim to Payor ID: CDCA1; Fax#9168511559;  Mailing Address; P.O. Box 537007, Sacramento, CA 95853-7007:   Rep: Shiva; Call Ref#Shiva203D .QPS-PK.</t>
  </si>
  <si>
    <t>Gerard, Paul Z</t>
  </si>
  <si>
    <t>Policy started after the date of service</t>
  </si>
  <si>
    <t>DOS: 1/11/2024_INS: Delta dental of CA- Dt Worked: 06/14/2024_x000D_
As per portal there is no received, processed and denied date as Patient not eligible for DOS. Patient policy is not active for the DOS. Policy effective from 03/01/2024 till Current/06/14/2024. Timely filing window is 365 Days from DOS. Can Submit the claim toPayor ID: 77777;  Mailing Address:  P.O. Box 997330. Sacramento, CA 95899-7330. Call Ref#Portal .QPS-PK.</t>
  </si>
  <si>
    <t>Ridgway, Matthew J</t>
  </si>
  <si>
    <t>77777, PO box 997330
Sacramento, CA 95899-7330</t>
  </si>
  <si>
    <t>DOS_ 4/30/2024 INS_ DD CA, Submitted the claim through the portal CLM#20241875101719 on 7/5/2024 QPS SP////DOS_ 04/30/2024_INS_ Delta dental of CA_ Worked dt ; 7/5/2024 CNOF pt is active for the DOS Effective from 01/11/2016 still active need to submit the claim payer# 77777, mailing address: PO box 997330 Sacramento, CA 95899-7330 call ref# portal QPS_MB</t>
  </si>
  <si>
    <t xml:space="preserve">Lo, Jeanette </t>
  </si>
  <si>
    <t xml:space="preserve">Lo, Peter  </t>
  </si>
  <si>
    <t xml:space="preserve">PATIENT - NOT - FOUND </t>
  </si>
  <si>
    <t xml:space="preserve">Patient Not found in Ins system </t>
  </si>
  <si>
    <t>240516-015366</t>
  </si>
  <si>
    <t>Mayank</t>
  </si>
  <si>
    <t xml:space="preserve"> </t>
  </si>
  <si>
    <t>DOS_ 03/15/2024  INS_ Guardian  Wt Date: 6/4/2024    The claim closed in PMS.////////As per client task response they will close the claim ///////Worked dt-05/16/2024, DOS-03/05/2024, Insurance inable to find the patient with member id, patient name, Date of birth, group nbr also, Hugo chat REF# 240516-015366, Rep-Mayank</t>
  </si>
  <si>
    <t xml:space="preserve">Task Client - Denied Claim Queue </t>
  </si>
  <si>
    <t>SJ</t>
  </si>
  <si>
    <t xml:space="preserve">Tang, Marlena </t>
  </si>
  <si>
    <t>549-23-2271</t>
  </si>
  <si>
    <t xml:space="preserve">Oakes, Steven  </t>
  </si>
  <si>
    <t>PATIENT NOT ELIGIBLE</t>
  </si>
  <si>
    <t>Not Active for the DOS/NOT eligible for Services</t>
  </si>
  <si>
    <t>Policy Term Date(s)</t>
  </si>
  <si>
    <t>Services Not Elig?</t>
  </si>
  <si>
    <t>Why:</t>
  </si>
  <si>
    <t>DOS_ 4/22/2024 ,The patient was not eligible when this service was performed, Effective date:01/01/2010  termination date:12/31/2023, CLM#20241166019941, EOB uploded in pt files</t>
  </si>
  <si>
    <t xml:space="preserve">Roddy, Diane </t>
  </si>
  <si>
    <t xml:space="preserve">Roddy, Diane  </t>
  </si>
  <si>
    <t>00118600</t>
  </si>
  <si>
    <t>Kati</t>
  </si>
  <si>
    <t>Worked t ; 7/12/2024 claim cloed in PMS////////DOS: 03/12/2024_INS:Delta Dental of Hawaii/HSTA VEEBA Retirees_Dt Worked: 06/27/2024 Claim Received on xx/xx/2023 and is still in process. The usual processing time is 30 Days. Need to wait for another 15 Days. Claim# 202416660344. Rep: Kati;  Call Ref#00118600 .QPS-PK.</t>
  </si>
  <si>
    <t>(800)323-1743</t>
  </si>
  <si>
    <t xml:space="preserve">Echiverri, Darrell </t>
  </si>
  <si>
    <t xml:space="preserve">Echiverri, Darrell  </t>
  </si>
  <si>
    <t>The patient is terminated before DOS</t>
  </si>
  <si>
    <t>DEBRA06252024</t>
  </si>
  <si>
    <t>Debra</t>
  </si>
  <si>
    <t>DOS: 05/02/2024_INS: ddil- Dt Worked: 6/25/2024
Claim Received on 05/15/2024 and denied on 05/22/2024 as Patient not eligible for DOS. Patient policy is not active for the DOS. Policy effective from 01/01/2023 till Current 01/01/2024. Timely filing window is 365 Days from DOS. Can Submit the claim to Payor ID: 05030; Mailing Address: Po Box: 5402 lisle IL 60532 :  Rep: Debra;  Call Ref# DEBRA06252024 .QPS-SJ.</t>
  </si>
  <si>
    <t>(877)598-5342</t>
  </si>
  <si>
    <t xml:space="preserve">Vinogradsky, Rose </t>
  </si>
  <si>
    <t xml:space="preserve">Vinogradsky, Igor  </t>
  </si>
  <si>
    <t>DENIED - MAX</t>
  </si>
  <si>
    <t>Patient maxed out;</t>
  </si>
  <si>
    <t xml:space="preserve">Yearly Max: </t>
  </si>
  <si>
    <t>Poisheng</t>
  </si>
  <si>
    <t>We can't do  0 posting  ////DOS: 04/25/2024_INS: Luminare Health- Dt Worked: 6/5/2024
Claim Received on 05/30/2024 and denied on 05/31/2024. Claim denied as yearly Max $ 2000.00 is met.  due to Frequency limit. Claim# 053024-102-76. Rep: poisheg;  Call Ref# 2400418205 .QPS-SJ.</t>
  </si>
  <si>
    <t>(800)541-7846</t>
  </si>
  <si>
    <t>Passi, Emilio C</t>
  </si>
  <si>
    <t xml:space="preserve">64246/PO Box 981572, El Paso, TX 79998 -1572 </t>
  </si>
  <si>
    <t>509-468-4590</t>
  </si>
  <si>
    <t>15-Months</t>
  </si>
  <si>
    <t>240531-013363</t>
  </si>
  <si>
    <t>Pavithra</t>
  </si>
  <si>
    <t>Worked t ; 6/26/2024 claim closed in PMS//////Submitted the claim through the FAX on 6/3/2024 QPS SP///Worked dt-05/31/2024, DOS-04/08/2024, Claim not on file patient is active for the dos, effective dt-05/01/2022 still current, need to submit the claim, payer id &amp; Mailing address: 64246/PO Box 981572, El Paso, TX 79998 -1572, Fax# 509-468-4590, Timely filing limit 15-Months from the dos, Ref# 240531-013363, Rep-Pavithra_QPS-IM</t>
  </si>
  <si>
    <t xml:space="preserve">Hollstein, Gretchen </t>
  </si>
  <si>
    <t xml:space="preserve">Mayer, James  </t>
  </si>
  <si>
    <t>Worked t ; 6/26/2024 claim closed in PMS/////Submitted the claim with narrative X rays , and periochart through the FAX on 6/3/2024 QPS SP///Worked dt-05/31/2024, DOS-04/15/2024, Claim not on file patient is active for the dos, effective dt-01/01/2024 still current, need to submit the claim, payer id &amp; Mailing address: 64246/PO Box 981572, El Paso, TX 79998 -1572, Fax# 509-468-4590, Timely filing limit 15-Months from the dos, Ref# 240531-013363, Rep-Pavithra_QPS-IM</t>
  </si>
  <si>
    <t>(888)703-6999</t>
  </si>
  <si>
    <t xml:space="preserve">Tolstunov, Marina </t>
  </si>
  <si>
    <t>605405936-01</t>
  </si>
  <si>
    <t xml:space="preserve">Tolstunov, Marina  </t>
  </si>
  <si>
    <t xml:space="preserve">fl075522075 </t>
  </si>
  <si>
    <t>Felicia</t>
  </si>
  <si>
    <t>Worked t ; 7/12/2024 claim closed in PMS//////Worked dt-06/03/2024, DOS-04/08/2024, Claim receive on 05/08/2024, and processed on 05/10/2024,  CLM# 0053492158, Claim in process, need to wait for 10-15 days, Ref# fl075522075, Rep-Felicia_QPS-IM</t>
  </si>
  <si>
    <t>(187)763-8337</t>
  </si>
  <si>
    <t xml:space="preserve">Karrar, Adil </t>
  </si>
  <si>
    <t>486-90-7102</t>
  </si>
  <si>
    <t xml:space="preserve">Karrar, Adil  </t>
  </si>
  <si>
    <t>65978/ PO Box 981282. El Paso, TX 79998-1282</t>
  </si>
  <si>
    <t>12-months</t>
  </si>
  <si>
    <t>Cora</t>
  </si>
  <si>
    <t>Worked dt ; 6/26/2024 claim closed in PMS/////Submitted the claim with narrative, periochart and x rays through the FAX on 6/3/2024 QPS SP////DOS-04/26/2024-INS-Met Life/Apple Inc
Worked dt-05/31/2024, Claim not on file patient is active for the dos, effective dt-11/26/2018 still current, need to submit the claim, payer id &amp; mailing address: 65978/ PO Box 981282. El Paso, TX 79998-1282, fax#18593896505, Timely filing limit 12-Months from the dos, ref# 198817305, Rep-cora_QPS-IM</t>
  </si>
  <si>
    <t xml:space="preserve">Manian, Divya </t>
  </si>
  <si>
    <t xml:space="preserve">Manian, Divya  </t>
  </si>
  <si>
    <t>06/25/2024</t>
  </si>
  <si>
    <t>5296876</t>
  </si>
  <si>
    <t>Single</t>
  </si>
  <si>
    <t>DOS: 05/13/2024_INS: Metlife_Dt Worked: 06/27/2024
Claim Received on 06/21/2024 and processed on 06/24/2024. Claim paid  on Single Check#5296876  for Issued on 06/25/2024 and still uncashed.  Confirmed Provider Details to be correct. Claim paid for $xxx.xx and $137.60 Patient responsibility from Total allowed amount of $659.00 . Claim# 4062198662. Rep:vinc; Call Ref#201500152 .As per INS rep the  EOB is not available QPS-PK.</t>
  </si>
  <si>
    <t>PK</t>
  </si>
  <si>
    <t>(877)638-3379</t>
  </si>
  <si>
    <t xml:space="preserve">Sanchez, Norma </t>
  </si>
  <si>
    <t>Sanchez, Maile V</t>
  </si>
  <si>
    <t>65978&amp;P.O. Box 981282 El Paso, TX 79998-1282</t>
  </si>
  <si>
    <t>NO TFL</t>
  </si>
  <si>
    <t>KIM</t>
  </si>
  <si>
    <t>Worked t ; 6/26/2024 claim closed in PMS/////DOS: 2/16/2024_INS: Metlife- Dt Worked: 06/14/2024 Claim not received by  insurance. Patient policy is active. Effective date 01/01/2024. As per INS rep there is no timely filing limit.  Can Submit the claim to Payor ID:65978; Fax 18593896505; Mailing Address: P.O. Box 981282 El Paso, TX 79998-1282; Call Ref#200257646
 .QPS-PK.</t>
  </si>
  <si>
    <t xml:space="preserve">Toby, Jonathan </t>
  </si>
  <si>
    <t>Toby, Samuel C</t>
  </si>
  <si>
    <t>06/24/2024</t>
  </si>
  <si>
    <t>15830083</t>
  </si>
  <si>
    <t>Bulk/369.00</t>
  </si>
  <si>
    <t>DOS: 03/21/2024_INS: Principal_Dt Worked: 06/27/2024
Claim Received on 06/20/2023 and processed on 06/20/2023. Claim paid  on Bulk/ Check# 15830083 for $369.00 Issued on 06/24/2024 and still uncashed . Confirmed Provider Details to be correct. Claim paid for $120.00 and No Patient responsibility from Total allowed amount of $120.00 . Claim number is use as  #RosaMathai03212024. Rep: chas; Call Ref#39722418 . As per INS rep the EOB  is not available,  QPS-PK.</t>
  </si>
  <si>
    <t>(844)433-5183</t>
  </si>
  <si>
    <t>Duncan, Karmina P</t>
  </si>
  <si>
    <t>SFTA70145</t>
  </si>
  <si>
    <t>CLAIM IN PROCESS</t>
  </si>
  <si>
    <t>Claim is in Process;</t>
  </si>
  <si>
    <t>Payor ID: 56724; Mailing Address: Po Box: 1193 Royvonne Ave. S.E., Suite 22, Salem, OR, 97302</t>
  </si>
  <si>
    <t>8662489742</t>
  </si>
  <si>
    <t>Megan07082024</t>
  </si>
  <si>
    <t>Megan</t>
  </si>
  <si>
    <t>DOS_ 05/09/2024_ INS_ Professional Benefit Services _Spoke with Sofia claim received recently 07/12/2024 sent process 07/18/2024 call ref# Sofia 07/18/2024/////DOS: 05/09/2024_INS: Professional benefit  Services_ Dt Worked: 07/08/2024CNOF patient is active from 09/01/2022 till current .Ref#magan07082024. DOS-5/9/2024 INS_Professional Benefit Services
Submitted the claim through the dental x change claim id:526847773 on 6/27/2024 QPS SP///DOS: 05/09/2024_INS: Professional Benefit - Dt Worked: 06/26/2024
Claim not received by  insurance. Patient policy is active for the DOS from 09/01/2022 till active. Timely filing window is 365 Days from DOS. Can Submit the claim to Payor ID: 56724; Fax# 8662489742; Mailing Address: Po Box: 1193 Royvonne Ave. S.E., Suite 22, Salem, OR, 97302:   Rep: Bahabur; Call Ref# BAHABUR06262024 .QPS-SJ.</t>
  </si>
  <si>
    <t>No Action</t>
  </si>
  <si>
    <t>Further Follow-Up</t>
  </si>
  <si>
    <t>DENIED - PRIMARY EOB</t>
  </si>
  <si>
    <t>Denied for Primary EOB</t>
  </si>
  <si>
    <t>Denial Date:</t>
  </si>
  <si>
    <t>Is Prim Ins Med/ Dental?</t>
  </si>
  <si>
    <t>Which other ins?</t>
  </si>
  <si>
    <t>Aetna</t>
  </si>
  <si>
    <t>202400184628</t>
  </si>
  <si>
    <t>Shyneece</t>
  </si>
  <si>
    <t>Submitted the claim with primary EOB (Aetna) through the Dental Xchange CLM ID 528874991 attachment ID DXC46416010 on 7/9/2024 QPS-PB///DOS: 3/21/2024_INS: Sun Life Financial/San Francisco Opera- Dt Worked: 06/14/2024 Claim Received on 03/26/2024 , Processed on 04/26/2024 denied on 04/26/2024 Claim denied as Primary EOB. Timely filing to submit attachments/Info with claim form/without claim form is 365 Days from DOS.  Can Submit the claim to Payor ID: 70408;  Mailing Address: P.O. Box 1618. Milwaukee WI 53201:  Claim# 202408642899500.Call Ref#Portal .QPS-PK.</t>
  </si>
  <si>
    <t xml:space="preserve">Anthem/Individual </t>
  </si>
  <si>
    <t xml:space="preserve">CIGNA/Nevro Corp.  </t>
  </si>
  <si>
    <t>CIGNA/United Airlines</t>
  </si>
  <si>
    <t>Cigna Dental PPO/EVERLANE, INC.</t>
  </si>
  <si>
    <t>Delta Dental/California Association of Nonpr</t>
  </si>
  <si>
    <t>Delta Dental/City &amp; Co. of SF</t>
  </si>
  <si>
    <t>Delta Dental/UCSF Medical Residents</t>
  </si>
  <si>
    <t>Delta Dental of CA</t>
  </si>
  <si>
    <t>Delta Dental of CA/City &amp; Co. of SF</t>
  </si>
  <si>
    <t>Delta Dental of CA/Federal Government Programs</t>
  </si>
  <si>
    <t>Delta Dental of CA/Small Buisness Porogam</t>
  </si>
  <si>
    <t>Delta Dental of CA/UCSF</t>
  </si>
  <si>
    <t>Delta Dental of California/State of CA- CALHR</t>
  </si>
  <si>
    <t>Delta Dental of California/The Permanente Med.</t>
  </si>
  <si>
    <t>Delta Dental of Hawaii/HSTA VEEBA Retirees</t>
  </si>
  <si>
    <t>Delta Dental of IL/Transdev-Union/PL 9/Cobra</t>
  </si>
  <si>
    <t>Delta Dental of MN/Wells Fargo Bank</t>
  </si>
  <si>
    <t>Guardian</t>
  </si>
  <si>
    <t>Guardian/ADP TOTAL SOURCE INC</t>
  </si>
  <si>
    <t>Liberty Dental of Ca/San Francisco IHSS</t>
  </si>
  <si>
    <t>Met Life/Apple Inc</t>
  </si>
  <si>
    <t>MetLife/BURNING MAN PROJECT</t>
  </si>
  <si>
    <t>Principal/Rapid Fire Safety &amp; Security</t>
  </si>
  <si>
    <t>Professional Benefit Services/SanFrancisco Toyota Dental Plan</t>
  </si>
  <si>
    <t>Sun Life Financial/San Francisco Opera</t>
  </si>
  <si>
    <t xml:space="preserve">Waggy, David </t>
  </si>
  <si>
    <t>DENIED - NOT COVERED</t>
  </si>
  <si>
    <t>Procedure is not a covered benefit;</t>
  </si>
  <si>
    <t xml:space="preserve">Why? </t>
  </si>
  <si>
    <t xml:space="preserve">Pt is a Member of Discount Plan. </t>
  </si>
  <si>
    <t>domitile</t>
  </si>
  <si>
    <t>Medicare plan : 3335706661, As per rep its a medicare plan, rep states that member id is incorrect, rep unable to pull the pt with Name and DOB,  ref# 88218113, rep# Alex    //Need to know what kind of discount plan member has so that we can create a task and get the required information from client &amp; need to submit the correct member ID //As per portal Clm#E6FC4G6KM00, Pt have a discount plan, Member is responsible for total Payment.</t>
  </si>
  <si>
    <t>MP/KR</t>
  </si>
  <si>
    <t>Medicare plan : 3335706661, As per rep its a medicare plan, rep states that member id is incorrect, rep unable to pull the pt with Name and DOB,  ref# 88218113, rep# Alex    //Need to know what kind of discount plan member has so that we can create a task and get the required information from client&amp; need to submit the correct member ID //As per portal, clm#EPPC5WP4400, Pt have a discount plan, Member is responsible for total Payment.</t>
  </si>
  <si>
    <t xml:space="preserve">Medicare plan : 3335706661, As per rep its a medicare plan, rep states that member id is incorrect, rep unable to pull the pt with Name and DOB,  ref# 88218113, rep# Alex    //As per portal, clm#E0FC4DFQ100, Pt have a discount plan, Member is responsible for total Payment.&amp; need to submit the correct member ID </t>
  </si>
  <si>
    <t xml:space="preserve">Medicare plan : 3335706661, As per rep its a medicare plan, rep states that member id is incorrect, rep unable to pull the pt with Name and DOB,  ref# 88218113, rep# Alex    //As per portal, clm#E0PC4DD2T00, Pt have a discount plan, Member is responsible for total Payment.&amp; need to submit the correct member ID </t>
  </si>
  <si>
    <t xml:space="preserve">Brandt, Stuart </t>
  </si>
  <si>
    <t>W223482095</t>
  </si>
  <si>
    <t xml:space="preserve">Brandt, Stuart L. </t>
  </si>
  <si>
    <t>x rays, narrative</t>
  </si>
  <si>
    <t xml:space="preserve">In the patient account there is no unreplaced teeth in the patients mouth QPS-FC//DOS: 07/25/2023_INS: Aetna- Dt Worked: 10/18/2023 Claim Received on 9/5/2023 and denied on 9/15/2023. Claim denied due to lack of info, need to submit, all missing and unreplaced teeth in the patient'smouth.Claim# EKTX7Z0WM00. Rep: portal, Call Ref# portal.QPS-KR. // Submitted the claim with Claim form , Denied EOB,  Narrative &amp; X-Rays through FAX on 09/06/2023 QPS_CJ </t>
  </si>
  <si>
    <t>KR/FC</t>
  </si>
  <si>
    <t>10/26/2023</t>
  </si>
  <si>
    <t xml:space="preserve">Gethers, Malcom </t>
  </si>
  <si>
    <t>W267473886</t>
  </si>
  <si>
    <t xml:space="preserve">Gethers, Laura T </t>
  </si>
  <si>
    <t>CNOF Not Active</t>
  </si>
  <si>
    <t>Patient not active/no active policy;</t>
  </si>
  <si>
    <t>Policy Term Dt:</t>
  </si>
  <si>
    <t>1/31/2023'</t>
  </si>
  <si>
    <t>6170947707,</t>
  </si>
  <si>
    <t>jack</t>
  </si>
  <si>
    <t>DOS: 9/25/2023_INS: Aetna- Dt Worked: 11/16/2023
Claim not on file with insurance. Patient policy is not active for the DOS. Policy effective date : 9/1/2021, termination date : 1/31/2023, Rep: jack  Call Ref# 6170947707, .QPS-KR</t>
  </si>
  <si>
    <t>Task Denied Claims Queue</t>
  </si>
  <si>
    <t>KR</t>
  </si>
  <si>
    <t>1/21/2023,</t>
  </si>
  <si>
    <t>Aly</t>
  </si>
  <si>
    <t>DOS: 9/14/2023_INS: Aetna- Dt Worked: 10/25/2023
Claim not on file with insurance. Patient policy is not active for the DOS. Patient policy effective date : 9/1/2021, termination date : 1/21/2023,  Rep: Aly;  Call Ref#6168052048 .QPS-KR.</t>
  </si>
  <si>
    <t>AJ</t>
  </si>
  <si>
    <t xml:space="preserve">Yangas, Angela </t>
  </si>
  <si>
    <t xml:space="preserve">Panda, El A </t>
  </si>
  <si>
    <t>12/06/2023</t>
  </si>
  <si>
    <t>6920068</t>
  </si>
  <si>
    <t>Jos B 12192023</t>
  </si>
  <si>
    <t>Clm#2-3331-318-04, Rec date:11/27/2023, processed date:12/06/2023, pt resp $600.00, D6051-denied due not a covered benefit. Paid to provider Dr. Brian Chang, Address:1503 Dodona Terrace SE Suite 105 Leesburg, VA 20175, check not been cashed,Directly paid to provider.</t>
  </si>
  <si>
    <t>NG</t>
  </si>
  <si>
    <t>Closed by QPS</t>
  </si>
  <si>
    <t xml:space="preserve">Stamps, Troy </t>
  </si>
  <si>
    <t>W173674147</t>
  </si>
  <si>
    <t>Need to submit with Pre_operative x_rays, Narratives</t>
  </si>
  <si>
    <t>ELY</t>
  </si>
  <si>
    <t>Worked date:07/08/2024,DOS:11/21/2023_INS_Aetna_claim denied due to more info, need to submit the required information, claim#:EKJM9LLB801, recent proc on:02/22/2024, EOB Uploaded_QPS_VD///Worked Dt:03/04/2024,DOS:11/21/2023,claim deniad for more info,Claim rec on:02/21/2024////There is no x-rays in pms    QPS_CK/////Need to submit with req information, Clm # EKJM9LLB800</t>
  </si>
  <si>
    <t>VD</t>
  </si>
  <si>
    <t>Aetna Dental</t>
  </si>
  <si>
    <t xml:space="preserve">Parrack, Jack </t>
  </si>
  <si>
    <t>W062798016</t>
  </si>
  <si>
    <t>worked date 07/01/2024.DOS-04/30/2024,Ins-Aetna Dental,Claim #P1JNB353S00,claim denied due to more info ,need rtio submit with required information,information not mentioned in EOB,EOB downloaded,ref-portal,QPS-SD.</t>
  </si>
  <si>
    <t>SD</t>
  </si>
  <si>
    <t>Aflac Dental</t>
  </si>
  <si>
    <t xml:space="preserve">Herzog, Jillian </t>
  </si>
  <si>
    <t>AFA239360002</t>
  </si>
  <si>
    <t>ABS01</t>
  </si>
  <si>
    <t>12 months from the dos</t>
  </si>
  <si>
    <t>2388744-420247</t>
  </si>
  <si>
    <t>Deinna</t>
  </si>
  <si>
    <t>We don’t have submitt option, documents uploded in apeals corparate////worked date 6/26/2024,DOS-05/07/2024,INS-AFLAC,Claim not on file opatient is active for DOS,Effective date 02/01/2024 to still active,need to submit the claim,po Box 211276 Eagan MN 5512,Payer id: ABS01,ref-2388744-420247,rep-Deinna,QPS-SD.</t>
  </si>
  <si>
    <t>HW</t>
  </si>
  <si>
    <t>Ameritas Dental</t>
  </si>
  <si>
    <t xml:space="preserve">Kuempel, Peter </t>
  </si>
  <si>
    <t>worked date 6/26/2024,DOS-05/05/2023,Ins-Ameritas,claim #06-10-355-9882-0,claim denied due to patient not eligible,because patient policy is active after DOS,effective date 01/01/2024,EOB downloaded,ref-portal,QPS-SD.</t>
  </si>
  <si>
    <t xml:space="preserve">DENIED - INCLUSIVE </t>
  </si>
  <si>
    <t>Proc considered incl of other Proc</t>
  </si>
  <si>
    <t>Reason Why?</t>
  </si>
  <si>
    <t>DOS_ 2/13/2024 INS_Ameritas Dental, Claim closed and posted 0 denied due to inclusive on 7/2/2024 QPS SP/////worked date 07/01//2024,DOS-02/13/2024,ins-Ameritas,Claim #04-35-273-1215-0,claim got denied due to inclusive,- COVERAGE FOR THIS PROCEDURE IS CONTINGENT UPON THE RELATED PROSTHESIS (IMPLANT) BEING COVERED. REFER TO THE "TABLE OF DENTAL PROCEDURES"/"DENTAL PROVISIONS"/"SCHEDULE" IN YOUR POLICY OR  CERTIFICATE BOOKLET,EOB uploaded,ref-portal,QPS-SD.</t>
  </si>
  <si>
    <t>Ameritas(old Security)</t>
  </si>
  <si>
    <t xml:space="preserve">Bikmal, Sandhya </t>
  </si>
  <si>
    <t>PAID BY VCC</t>
  </si>
  <si>
    <t>Claim Paid by VCC;</t>
  </si>
  <si>
    <t>VCC/Draft#</t>
  </si>
  <si>
    <t>bulk,173.00</t>
  </si>
  <si>
    <t>2682/susan</t>
  </si>
  <si>
    <t xml:space="preserve"> claim #043476567350 claim paid by VCC,rec dt-09/28/2022,Proc dt-10/05/2022,iss dt-10/05/2022, paid amount:$26.00pt rs-$ 9.00 ,payer id-47009  cashed date:10/10/2022 , paid through echo,</t>
  </si>
  <si>
    <t xml:space="preserve">Fawehinmi, Tos </t>
  </si>
  <si>
    <t>10-35327-2</t>
  </si>
  <si>
    <t>DENIED - TFL</t>
  </si>
  <si>
    <t>Denied due to Timely Filing Limit;</t>
  </si>
  <si>
    <t>TFL in months:</t>
  </si>
  <si>
    <t>90 days from dos</t>
  </si>
  <si>
    <t>Claim Rec'd on:</t>
  </si>
  <si>
    <t>worked date 6/26/2024,DOS-12/04/2023,Ins-Ameritas,claim #06-10-355-9884-0,claim denied due to TFL,TFL is 90 days after DOS,EOB uploaded,ref-portal,QPS-SD.</t>
  </si>
  <si>
    <t xml:space="preserve">Task Appeals Queue </t>
  </si>
  <si>
    <t xml:space="preserve">Madden, Rosario </t>
  </si>
  <si>
    <t xml:space="preserve">Madden, Brooke </t>
  </si>
  <si>
    <t>DOS:4/12/2024, Claim paid by VCC#:328977527, Claim#:045084000890, claim rec on:4/22/2024, proc on:4/24/2024, issued on:4/30/2024, cleared on:5/06/2024, patient resp:$1563.34</t>
  </si>
  <si>
    <t>Not covered under patient plan</t>
  </si>
  <si>
    <t>DOS_ 4/19/2024 INS- Humana Dental PPO, Claim closed and posted 0 denied due to frequency on 6/24/2024 QPS SP///worked date 6/19/2024,DOS-04/19/2024,Ins-Ameritas,Claim #04-50-840-0090-0,claim denied due to not covered,D0140 procedure is not included as a covered procedure in patient plan,EOB uploaded,ref-portal,QPS-SD.</t>
  </si>
  <si>
    <t>Anthem Blue Cross Blue Shield</t>
  </si>
  <si>
    <t xml:space="preserve">Hamblet, Susan </t>
  </si>
  <si>
    <t>003w13860</t>
  </si>
  <si>
    <t>1 in lifetime</t>
  </si>
  <si>
    <t>05/30/2023</t>
  </si>
  <si>
    <t>Mellisa</t>
  </si>
  <si>
    <t xml:space="preserve">Claim closed and posted 0 denied due to frequency limit on 6/13/2024 QPS SP//// CLM#2024017161240 , claim got denied due to frequency, Patient res-$1928,  frequency for this procedure is 1 in lifetime, history dts-05/30/2023, </t>
  </si>
  <si>
    <t>Lissa</t>
  </si>
  <si>
    <t>DOS-04.30.2024 INS-Anthem Blue Cross Blue Shield
Claim closed and posted zero denied due to Not covered on 06/25/2024 QPS-SY ///worked date 6/24/2024,DOS-04/30/2024,ins-Anthem BCBS,Claim #2024155461912,claim denied due to not covered,as per insurace  records rep said the tooths are already extracted,need to appeal the claim,rep unable to send the the EOB,EOB send to mailing address,rep-Lissa,ref-06242024,QPS-SD.</t>
  </si>
  <si>
    <t>Mailed to Office</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</si>
  <si>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</si>
  <si>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 xml:space="preserve">Hartsock, Thomas </t>
  </si>
  <si>
    <t>R59777053</t>
  </si>
  <si>
    <t xml:space="preserve">Van Hemert-Hartsock, Miranda </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</si>
  <si>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</si>
  <si>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</si>
  <si>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Anthem Dental (fep)</t>
  </si>
  <si>
    <t xml:space="preserve">Klein, William </t>
  </si>
  <si>
    <t>YTN387M72819</t>
  </si>
  <si>
    <t xml:space="preserve">Klein, Mia </t>
  </si>
  <si>
    <t>DENIED - MISS ATTCH</t>
  </si>
  <si>
    <t>Attachments missing, need to submit;</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</si>
  <si>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</si>
  <si>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</si>
  <si>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</si>
  <si>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Alston, Gregory </t>
  </si>
  <si>
    <t>821W07029</t>
  </si>
  <si>
    <t xml:space="preserve">Alston, Nieves </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</si>
  <si>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</si>
  <si>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</si>
  <si>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</si>
  <si>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</si>
  <si>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</si>
  <si>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Blue Cross Blue Shield</t>
  </si>
  <si>
    <t xml:space="preserve">McCormick, William </t>
  </si>
  <si>
    <t>F28380780</t>
  </si>
  <si>
    <t xml:space="preserve">Banaszak, Sandra </t>
  </si>
  <si>
    <t>BCAFD/P.O. Box 75  miniapples MN 55440</t>
  </si>
  <si>
    <t>NA</t>
  </si>
  <si>
    <t>Valarie</t>
  </si>
  <si>
    <t xml:space="preserve">All documents to be uploaded in appeals corporate  on 07/10/2024 QPS-SY///DOS: 3/14/2024_INS: BCBS FEP- Dt Worked: 7/9/2024  Claim not on file and patient is active. Effective date: 01/01/2019.  The Previous claim which we have submitted on  5/17/2024 through fax they didn't recieve yet.QPS_SR  ///Submitted the claim through the FAX on 5/17/2024 QPS SP///Claim not on file and patient is active for the DOS, need to submit the claim.Policy 01/01/2019 </t>
  </si>
  <si>
    <t>BLUE CROSS BLUE SHIELD FEP</t>
  </si>
  <si>
    <t xml:space="preserve">Castro, Carlos </t>
  </si>
  <si>
    <t>R58834166</t>
  </si>
  <si>
    <t>DENIED - NO OON BNFTS</t>
  </si>
  <si>
    <t>Pt doesn't have Out of Net Benefits</t>
  </si>
  <si>
    <t>23138043893713</t>
  </si>
  <si>
    <t>aucille</t>
  </si>
  <si>
    <t>DOS: 12/27/2022_INS: BCBS- Dt Worked: 11/7/2023, claim received on : 3/1/2023, processed on : 3/4/2023, claim denied due to provider is out of network, clm# 2306D003643DA, ref# 23311045185583, rep# amber QPS KR</t>
  </si>
  <si>
    <t xml:space="preserve">Bradley, Murray </t>
  </si>
  <si>
    <t>R05566599</t>
  </si>
  <si>
    <t xml:space="preserve">Bradley, Page </t>
  </si>
  <si>
    <t>PAID TO MEMBER</t>
  </si>
  <si>
    <t>Claim Paid to Member;</t>
  </si>
  <si>
    <t>02/02/2024</t>
  </si>
  <si>
    <t>Reason Why</t>
  </si>
  <si>
    <t>Patient doesn't have out of network benefits</t>
  </si>
  <si>
    <t>Cristy</t>
  </si>
  <si>
    <t>24113046547761/JASMINE</t>
  </si>
  <si>
    <t xml:space="preserve"> CLM#24029D001888DA, Paid to member instead of provider because of provider out of network and Paid amt $9.00  Pt res$97.00  , issue date 02/02/2024  and EOB uploaded in patient account</t>
  </si>
  <si>
    <t>Team Lead to review &amp; Follow-Up</t>
  </si>
  <si>
    <t>R57902364</t>
  </si>
  <si>
    <t>Daniel</t>
  </si>
  <si>
    <t>Claim closed and posted 0 denide due to not covered on 6/19/2024 QPS SP///worked date 6/18/2024,DOS-05/23/2023,INS-BCBS,Claim #24162D000117DA,processed date 06/11/2024,Claim denied due to not covred benefit,EOB ,ref-24170046988417,rep-Daniel,QPS-SD.</t>
  </si>
  <si>
    <t xml:space="preserve">Martin, Ricardo </t>
  </si>
  <si>
    <t>MSJ604079557</t>
  </si>
  <si>
    <t xml:space="preserve">Martin, Connor </t>
  </si>
  <si>
    <t>DOS_ 5/25/2024 INS_ BLUE CROSS BLUE SHIELD FEP
Submitted the claim through the FAX#8888593046 on 6/13/2024 QPS SP////Claim not on file patient is active for the dos, Effective dt-06/06/2022, still active , Need to submit the claim , TFL : 12-Months from the dos</t>
  </si>
  <si>
    <t>worked date 6/18/2024,DOS-06/09/2023,INS-BCBS,Claim #24160D000118DA,processed date 06/11/2024,Claim denied due to not covred benefit,EOB  will be faxed,ref-24170046988417,rep-Daniel,QPS-SD.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</si>
</sst>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8"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0"/>
      <color rgb="FF666666"/>
      <name val="Arial"/>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33">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2" fillId="0" borderId="0" xfId="0" quotePrefix="1" applyFont="1" applyAlignment="1" applyProtection="1">
      <alignment horizontal="left" vertical="top"/>
      <protection locked="0"/>
    </xf>
    <xf numFmtId="0" fontId="2" fillId="0" borderId="0" xfId="0" quotePrefix="1"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0" fontId="0" fillId="0" borderId="0" xfId="0" applyAlignment="1" applyProtection="1">
      <alignment wrapText="1"/>
      <protection locked="0" hidden="1"/>
    </xf>
    <xf numFmtId="0" fontId="6" fillId="0" borderId="0" xfId="0" applyFont="1" applyAlignment="1" applyProtection="1">
      <alignment horizontal="left" vertical="top"/>
      <protection hidden="1"/>
    </xf>
    <xf numFmtId="0" fontId="6" fillId="0" borderId="0" xfId="0" applyFont="1" applyProtection="1">
      <protection hidden="1"/>
    </xf>
    <xf numFmtId="0" fontId="0" fillId="0" borderId="0" xfId="0" applyProtection="1">
      <protection hidden="1"/>
    </xf>
    <xf numFmtId="0" fontId="0" fillId="2" borderId="3" xfId="0" applyFill="1" applyBorder="1" applyAlignment="1">
      <alignment horizontal="center"/>
    </xf>
    <xf numFmtId="14" fontId="0" fillId="2" borderId="3" xfId="0" applyNumberFormat="1" applyFill="1" applyBorder="1" applyAlignment="1">
      <alignment horizontal="center"/>
    </xf>
    <xf numFmtId="0" fontId="0" fillId="0" borderId="3" xfId="0" applyBorder="1" applyAlignment="1">
      <alignment horizontal="center"/>
    </xf>
    <xf numFmtId="14" fontId="0" fillId="0" borderId="3" xfId="0" applyNumberFormat="1" applyBorder="1" applyAlignment="1">
      <alignment horizontal="center"/>
    </xf>
  </cellXfs>
  <cellStyles count="2">
    <cellStyle name="Currency" xfId="1" builtinId="4"/>
    <cellStyle name="Normal" xfId="0" builtinId="0"/>
  </cellStyles>
  <dxfs count="1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62"/>
  <sheetViews>
    <sheetView topLeftCell="AB39" workbookViewId="0">
      <selection sqref="A1:AI62"/>
    </sheetView>
  </sheetViews>
  <sheetFormatPr defaultRowHeight="21.95" customHeight="1" x14ac:dyDescent="0.25"/>
  <cols>
    <col min="1" max="1" width="57.42578125" bestFit="1" customWidth="1"/>
    <col min="2" max="2" width="14.85546875" bestFit="1" customWidth="1"/>
    <col min="3" max="3" width="19.28515625" bestFit="1" customWidth="1"/>
    <col min="4" max="4" width="22.42578125" bestFit="1" customWidth="1"/>
    <col min="5" max="5" width="11.7109375" bestFit="1" customWidth="1"/>
    <col min="6" max="6" width="29.85546875" bestFit="1" customWidth="1"/>
    <col min="7" max="9" width="12.140625" bestFit="1" customWidth="1"/>
    <col min="10" max="10" width="11.28515625" bestFit="1" customWidth="1"/>
    <col min="11" max="11" width="5.5703125" bestFit="1" customWidth="1"/>
    <col min="12" max="12" width="7.42578125" bestFit="1" customWidth="1"/>
    <col min="13" max="13" width="8.5703125" bestFit="1" customWidth="1"/>
    <col min="14" max="14" width="8.42578125" bestFit="1" customWidth="1"/>
    <col min="15" max="15" width="25.7109375" bestFit="1" customWidth="1"/>
    <col min="16" max="16" width="45" bestFit="1" customWidth="1"/>
    <col min="17" max="17" width="19.28515625" bestFit="1" customWidth="1"/>
    <col min="18" max="18" width="88.140625" bestFit="1" customWidth="1"/>
    <col min="19" max="19" width="24" bestFit="1" customWidth="1"/>
    <col min="20" max="20" width="41.28515625" bestFit="1" customWidth="1"/>
    <col min="21" max="21" width="16.5703125" bestFit="1" customWidth="1"/>
    <col min="22" max="22" width="42.28515625" bestFit="1" customWidth="1"/>
    <col min="23" max="23" width="10" bestFit="1" customWidth="1"/>
    <col min="24" max="24" width="22" bestFit="1" customWidth="1"/>
    <col min="25" max="25" width="18.7109375" bestFit="1" customWidth="1"/>
    <col min="26" max="26" width="27.7109375" bestFit="1" customWidth="1"/>
    <col min="27" max="27" width="255.7109375" bestFit="1" customWidth="1"/>
    <col min="28" max="28" width="32" bestFit="1" customWidth="1"/>
    <col min="29" max="29" width="4.5703125" bestFit="1" customWidth="1"/>
    <col min="30" max="30" width="12.140625" bestFit="1" customWidth="1"/>
    <col min="31" max="31" width="15.140625" bestFit="1" customWidth="1"/>
    <col min="32" max="32" width="13.140625" bestFit="1" customWidth="1"/>
    <col min="33" max="33" width="10.5703125" bestFit="1" customWidth="1"/>
    <col min="34" max="34" width="12.140625" bestFit="1" customWidth="1"/>
    <col min="35" max="35" width="19.28515625" bestFit="1" customWidth="1"/>
  </cols>
  <sheetData>
    <row r="1" spans="1:35" ht="21.9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21.95" customHeight="1" x14ac:dyDescent="0.55000000000000004">
      <c r="A2" s="1" t="s">
        <v>278</v>
      </c>
      <c r="B2" s="1" t="s">
        <v>35</v>
      </c>
      <c r="C2" s="1" t="s">
        <v>36</v>
      </c>
      <c r="D2" s="2" t="s">
        <v>37</v>
      </c>
      <c r="E2" s="2" t="s">
        <v>38</v>
      </c>
      <c r="F2" s="1" t="s">
        <v>39</v>
      </c>
      <c r="G2" s="3">
        <v>33857</v>
      </c>
      <c r="H2" s="4">
        <v>45397</v>
      </c>
      <c r="I2" s="4">
        <v>45398</v>
      </c>
      <c r="J2" s="5">
        <v>364</v>
      </c>
      <c r="K2" s="6">
        <v>94</v>
      </c>
      <c r="L2" s="6">
        <v>59</v>
      </c>
      <c r="M2" s="6" t="s">
        <v>38</v>
      </c>
      <c r="N2" s="6" t="s">
        <v>38</v>
      </c>
      <c r="O2" s="7" t="s">
        <v>40</v>
      </c>
      <c r="P2" s="8" t="s">
        <v>41</v>
      </c>
      <c r="Q2" s="9" t="s">
        <v>42</v>
      </c>
      <c r="R2" s="10" t="s">
        <v>43</v>
      </c>
      <c r="S2" s="11" t="s">
        <v>44</v>
      </c>
      <c r="T2" s="10">
        <v>8594558650</v>
      </c>
      <c r="U2" s="11" t="s">
        <v>45</v>
      </c>
      <c r="V2" s="12" t="s">
        <v>46</v>
      </c>
      <c r="W2" s="11" t="s">
        <v>47</v>
      </c>
      <c r="X2" s="12">
        <v>6193966150</v>
      </c>
      <c r="Y2" s="11" t="s">
        <v>48</v>
      </c>
      <c r="Z2" s="12" t="s">
        <v>49</v>
      </c>
      <c r="AA2" s="13" t="s">
        <v>50</v>
      </c>
      <c r="AB2" s="1" t="s">
        <v>51</v>
      </c>
      <c r="AC2" s="10" t="s">
        <v>52</v>
      </c>
      <c r="AD2" s="14">
        <v>45469</v>
      </c>
      <c r="AE2" s="10" t="s">
        <v>53</v>
      </c>
      <c r="AF2" s="10" t="s">
        <v>54</v>
      </c>
      <c r="AG2" s="15" t="s">
        <v>55</v>
      </c>
      <c r="AH2" s="16">
        <v>45469</v>
      </c>
      <c r="AI2" s="15" t="s">
        <v>56</v>
      </c>
    </row>
    <row r="3" spans="1:35" ht="21.95" customHeight="1" x14ac:dyDescent="0.55000000000000004">
      <c r="A3" s="1" t="s">
        <v>278</v>
      </c>
      <c r="B3" s="1" t="s">
        <v>35</v>
      </c>
      <c r="C3" s="1" t="s">
        <v>57</v>
      </c>
      <c r="D3" s="2" t="s">
        <v>58</v>
      </c>
      <c r="E3" s="2" t="s">
        <v>38</v>
      </c>
      <c r="F3" s="1" t="s">
        <v>59</v>
      </c>
      <c r="G3" s="3">
        <v>21067</v>
      </c>
      <c r="H3" s="4">
        <v>45372</v>
      </c>
      <c r="I3" s="4">
        <v>45425</v>
      </c>
      <c r="J3" s="5">
        <v>1808</v>
      </c>
      <c r="K3" s="6">
        <v>119</v>
      </c>
      <c r="L3" s="6">
        <v>84</v>
      </c>
      <c r="M3" s="6" t="s">
        <v>38</v>
      </c>
      <c r="N3" s="6" t="s">
        <v>38</v>
      </c>
      <c r="O3" s="7" t="s">
        <v>60</v>
      </c>
      <c r="P3" s="8" t="s">
        <v>61</v>
      </c>
      <c r="Q3" s="9" t="s">
        <v>62</v>
      </c>
      <c r="R3" s="10" t="s">
        <v>63</v>
      </c>
      <c r="S3" s="11" t="s">
        <v>64</v>
      </c>
      <c r="T3" s="10">
        <v>8594558650</v>
      </c>
      <c r="U3" s="11" t="s">
        <v>65</v>
      </c>
      <c r="V3" s="12">
        <v>6194539418</v>
      </c>
      <c r="W3" s="11" t="s">
        <v>66</v>
      </c>
      <c r="X3" s="12" t="s">
        <v>67</v>
      </c>
      <c r="Y3" s="11">
        <v>0</v>
      </c>
      <c r="Z3" s="12"/>
      <c r="AA3" s="13" t="s">
        <v>68</v>
      </c>
      <c r="AB3" s="1" t="s">
        <v>69</v>
      </c>
      <c r="AC3" s="10" t="s">
        <v>52</v>
      </c>
      <c r="AD3" s="14">
        <v>45450</v>
      </c>
      <c r="AE3" s="10" t="s">
        <v>70</v>
      </c>
      <c r="AF3" s="10" t="s">
        <v>54</v>
      </c>
      <c r="AG3" s="15" t="s">
        <v>71</v>
      </c>
      <c r="AH3" s="16">
        <v>45450</v>
      </c>
      <c r="AI3" s="15" t="s">
        <v>56</v>
      </c>
    </row>
    <row r="4" spans="1:35" ht="21.95" customHeight="1" x14ac:dyDescent="0.55000000000000004">
      <c r="A4" s="1" t="s">
        <v>282</v>
      </c>
      <c r="B4" s="1" t="s">
        <v>38</v>
      </c>
      <c r="C4" s="1" t="s">
        <v>72</v>
      </c>
      <c r="D4" s="2" t="s">
        <v>73</v>
      </c>
      <c r="E4" s="2" t="s">
        <v>38</v>
      </c>
      <c r="F4" s="1" t="s">
        <v>74</v>
      </c>
      <c r="G4" s="3">
        <v>28232</v>
      </c>
      <c r="H4" s="4">
        <v>45414</v>
      </c>
      <c r="I4" s="4">
        <v>45441</v>
      </c>
      <c r="J4" s="5">
        <v>92</v>
      </c>
      <c r="K4" s="6">
        <v>77</v>
      </c>
      <c r="L4" s="6">
        <v>42</v>
      </c>
      <c r="M4" s="6" t="s">
        <v>38</v>
      </c>
      <c r="N4" s="6" t="s">
        <v>38</v>
      </c>
      <c r="O4" s="7" t="s">
        <v>75</v>
      </c>
      <c r="P4" s="8" t="s">
        <v>76</v>
      </c>
      <c r="Q4" s="9" t="s">
        <v>42</v>
      </c>
      <c r="R4" s="17" t="s">
        <v>77</v>
      </c>
      <c r="S4" s="11" t="s">
        <v>44</v>
      </c>
      <c r="T4" s="14" t="s">
        <v>78</v>
      </c>
      <c r="U4" s="11" t="s">
        <v>45</v>
      </c>
      <c r="V4" s="18" t="s">
        <v>79</v>
      </c>
      <c r="W4" s="11" t="s">
        <v>47</v>
      </c>
      <c r="X4" s="12" t="s">
        <v>80</v>
      </c>
      <c r="Y4" s="11" t="s">
        <v>48</v>
      </c>
      <c r="Z4" s="12">
        <v>101399362</v>
      </c>
      <c r="AA4" s="19" t="s">
        <v>81</v>
      </c>
      <c r="AB4" s="1" t="s">
        <v>51</v>
      </c>
      <c r="AC4" s="10" t="s">
        <v>52</v>
      </c>
      <c r="AD4" s="14">
        <v>45480</v>
      </c>
      <c r="AE4" s="10" t="s">
        <v>53</v>
      </c>
      <c r="AF4" s="10" t="s">
        <v>54</v>
      </c>
      <c r="AG4" s="15" t="s">
        <v>82</v>
      </c>
      <c r="AH4" s="16">
        <v>45460</v>
      </c>
      <c r="AI4" s="15" t="s">
        <v>56</v>
      </c>
    </row>
    <row r="5" spans="1:35" ht="21.95" customHeight="1" x14ac:dyDescent="0.55000000000000004">
      <c r="A5" s="1" t="s">
        <v>283</v>
      </c>
      <c r="B5" s="1" t="s">
        <v>83</v>
      </c>
      <c r="C5" s="1" t="s">
        <v>84</v>
      </c>
      <c r="D5" s="2" t="s">
        <v>85</v>
      </c>
      <c r="E5" s="2" t="s">
        <v>38</v>
      </c>
      <c r="F5" s="1" t="s">
        <v>86</v>
      </c>
      <c r="G5" s="3">
        <v>27404</v>
      </c>
      <c r="H5" s="4">
        <v>45420</v>
      </c>
      <c r="I5" s="4">
        <v>45432</v>
      </c>
      <c r="J5" s="5">
        <v>149</v>
      </c>
      <c r="K5" s="6">
        <v>71</v>
      </c>
      <c r="L5" s="6">
        <v>36</v>
      </c>
      <c r="M5" s="6" t="s">
        <v>38</v>
      </c>
      <c r="N5" s="6" t="s">
        <v>38</v>
      </c>
      <c r="O5" s="7" t="s">
        <v>87</v>
      </c>
      <c r="P5" s="8" t="s">
        <v>88</v>
      </c>
      <c r="Q5" s="9" t="s">
        <v>89</v>
      </c>
      <c r="R5" s="17" t="s">
        <v>90</v>
      </c>
      <c r="S5" s="11" t="s">
        <v>64</v>
      </c>
      <c r="T5" s="14">
        <v>8595502662</v>
      </c>
      <c r="U5" s="11" t="s">
        <v>91</v>
      </c>
      <c r="V5" s="12" t="s">
        <v>92</v>
      </c>
      <c r="W5" s="11" t="s">
        <v>65</v>
      </c>
      <c r="X5" s="12">
        <v>5637</v>
      </c>
      <c r="Y5" s="11" t="s">
        <v>66</v>
      </c>
      <c r="Z5" s="12" t="s">
        <v>93</v>
      </c>
      <c r="AA5" s="19" t="s">
        <v>94</v>
      </c>
      <c r="AB5" s="1" t="s">
        <v>95</v>
      </c>
      <c r="AC5" s="10" t="s">
        <v>52</v>
      </c>
      <c r="AD5" s="14">
        <v>45508</v>
      </c>
      <c r="AE5" s="10" t="s">
        <v>96</v>
      </c>
      <c r="AF5" s="10" t="s">
        <v>54</v>
      </c>
      <c r="AG5" s="15" t="s">
        <v>97</v>
      </c>
      <c r="AH5" s="16">
        <v>45478</v>
      </c>
      <c r="AI5" s="15" t="s">
        <v>98</v>
      </c>
    </row>
    <row r="6" spans="1:35" ht="21.95" customHeight="1" x14ac:dyDescent="0.55000000000000004">
      <c r="A6" s="1" t="s">
        <v>284</v>
      </c>
      <c r="B6" s="1" t="s">
        <v>99</v>
      </c>
      <c r="C6" s="1" t="s">
        <v>100</v>
      </c>
      <c r="D6" s="2" t="s">
        <v>101</v>
      </c>
      <c r="E6" s="2" t="s">
        <v>38</v>
      </c>
      <c r="F6" s="1" t="s">
        <v>102</v>
      </c>
      <c r="G6" s="3">
        <v>28043</v>
      </c>
      <c r="H6" s="4">
        <v>45398</v>
      </c>
      <c r="I6" s="4">
        <v>45453</v>
      </c>
      <c r="J6" s="5">
        <v>40</v>
      </c>
      <c r="K6" s="6">
        <v>93</v>
      </c>
      <c r="L6" s="6">
        <v>58</v>
      </c>
      <c r="M6" s="6" t="s">
        <v>38</v>
      </c>
      <c r="N6" s="6" t="s">
        <v>38</v>
      </c>
      <c r="O6" s="7" t="s">
        <v>40</v>
      </c>
      <c r="P6" s="8" t="s">
        <v>41</v>
      </c>
      <c r="Q6" s="9" t="s">
        <v>42</v>
      </c>
      <c r="R6" s="10">
        <v>3175357</v>
      </c>
      <c r="S6" s="11" t="s">
        <v>44</v>
      </c>
      <c r="T6" s="10" t="s">
        <v>103</v>
      </c>
      <c r="U6" s="11" t="s">
        <v>45</v>
      </c>
      <c r="V6" s="12"/>
      <c r="W6" s="11" t="s">
        <v>47</v>
      </c>
      <c r="X6" s="12"/>
      <c r="Y6" s="11" t="s">
        <v>48</v>
      </c>
      <c r="Z6" s="12"/>
      <c r="AA6" s="19" t="s">
        <v>104</v>
      </c>
      <c r="AB6" s="1" t="s">
        <v>51</v>
      </c>
      <c r="AC6" s="10" t="s">
        <v>52</v>
      </c>
      <c r="AD6" s="14">
        <v>45469</v>
      </c>
      <c r="AE6" s="10" t="s">
        <v>53</v>
      </c>
      <c r="AF6" s="10" t="s">
        <v>54</v>
      </c>
      <c r="AG6" s="15" t="s">
        <v>55</v>
      </c>
      <c r="AH6" s="16">
        <v>45469</v>
      </c>
      <c r="AI6" s="15" t="s">
        <v>56</v>
      </c>
    </row>
    <row r="7" spans="1:35" ht="21.95" customHeight="1" x14ac:dyDescent="0.55000000000000004">
      <c r="A7" s="1" t="s">
        <v>285</v>
      </c>
      <c r="B7" s="1" t="s">
        <v>38</v>
      </c>
      <c r="C7" s="1" t="s">
        <v>105</v>
      </c>
      <c r="D7" s="2" t="s">
        <v>106</v>
      </c>
      <c r="E7" s="2" t="s">
        <v>38</v>
      </c>
      <c r="F7" s="1" t="s">
        <v>107</v>
      </c>
      <c r="G7" s="3">
        <v>24193</v>
      </c>
      <c r="H7" s="4">
        <v>45422</v>
      </c>
      <c r="I7" s="4">
        <v>45422</v>
      </c>
      <c r="J7" s="5">
        <v>207</v>
      </c>
      <c r="K7" s="6">
        <v>69</v>
      </c>
      <c r="L7" s="6">
        <v>34</v>
      </c>
      <c r="M7" s="6" t="s">
        <v>38</v>
      </c>
      <c r="N7" s="6" t="s">
        <v>38</v>
      </c>
      <c r="O7" s="7" t="s">
        <v>87</v>
      </c>
      <c r="P7" s="8" t="s">
        <v>88</v>
      </c>
      <c r="Q7" s="9" t="s">
        <v>89</v>
      </c>
      <c r="R7" s="10" t="s">
        <v>108</v>
      </c>
      <c r="S7" s="11" t="s">
        <v>64</v>
      </c>
      <c r="T7" s="10" t="s">
        <v>53</v>
      </c>
      <c r="U7" s="11" t="s">
        <v>91</v>
      </c>
      <c r="V7" s="12" t="s">
        <v>109</v>
      </c>
      <c r="W7" s="11" t="s">
        <v>65</v>
      </c>
      <c r="X7" s="12">
        <v>2524</v>
      </c>
      <c r="Y7" s="11" t="s">
        <v>66</v>
      </c>
      <c r="Z7" s="12" t="s">
        <v>110</v>
      </c>
      <c r="AA7" s="13" t="s">
        <v>111</v>
      </c>
      <c r="AB7" s="1" t="s">
        <v>95</v>
      </c>
      <c r="AC7" s="10" t="s">
        <v>112</v>
      </c>
      <c r="AD7" s="14">
        <v>45514</v>
      </c>
      <c r="AE7" s="10" t="s">
        <v>53</v>
      </c>
      <c r="AF7" s="10" t="s">
        <v>54</v>
      </c>
      <c r="AG7" s="15" t="s">
        <v>113</v>
      </c>
      <c r="AH7" s="16">
        <v>45484</v>
      </c>
      <c r="AI7" s="15" t="s">
        <v>114</v>
      </c>
    </row>
    <row r="8" spans="1:35" ht="21.95" customHeight="1" x14ac:dyDescent="0.55000000000000004">
      <c r="A8" s="1" t="s">
        <v>286</v>
      </c>
      <c r="B8" s="1" t="s">
        <v>115</v>
      </c>
      <c r="C8" s="1" t="s">
        <v>116</v>
      </c>
      <c r="D8" s="2">
        <v>119179659001</v>
      </c>
      <c r="E8" s="2" t="s">
        <v>38</v>
      </c>
      <c r="F8" s="1" t="s">
        <v>117</v>
      </c>
      <c r="G8" s="3">
        <v>44110</v>
      </c>
      <c r="H8" s="4">
        <v>45391</v>
      </c>
      <c r="I8" s="4">
        <v>45453</v>
      </c>
      <c r="J8" s="5">
        <v>36</v>
      </c>
      <c r="K8" s="6">
        <v>100</v>
      </c>
      <c r="L8" s="6">
        <v>65</v>
      </c>
      <c r="M8" s="6" t="s">
        <v>38</v>
      </c>
      <c r="N8" s="6" t="s">
        <v>38</v>
      </c>
      <c r="O8" s="7" t="s">
        <v>87</v>
      </c>
      <c r="P8" s="8" t="s">
        <v>88</v>
      </c>
      <c r="Q8" s="9" t="s">
        <v>89</v>
      </c>
      <c r="R8" s="10" t="s">
        <v>118</v>
      </c>
      <c r="S8" s="11" t="s">
        <v>64</v>
      </c>
      <c r="T8" s="10" t="s">
        <v>112</v>
      </c>
      <c r="U8" s="11" t="s">
        <v>91</v>
      </c>
      <c r="V8" s="12" t="s">
        <v>119</v>
      </c>
      <c r="W8" s="11" t="s">
        <v>65</v>
      </c>
      <c r="X8" s="18" t="s">
        <v>120</v>
      </c>
      <c r="Y8" s="11" t="s">
        <v>66</v>
      </c>
      <c r="Z8" s="18" t="s">
        <v>121</v>
      </c>
      <c r="AA8" s="13" t="s">
        <v>122</v>
      </c>
      <c r="AB8" s="1" t="s">
        <v>95</v>
      </c>
      <c r="AC8" s="10" t="s">
        <v>52</v>
      </c>
      <c r="AD8" s="14">
        <v>45506</v>
      </c>
      <c r="AE8" s="10" t="s">
        <v>53</v>
      </c>
      <c r="AF8" s="10" t="s">
        <v>54</v>
      </c>
      <c r="AG8" s="15" t="s">
        <v>123</v>
      </c>
      <c r="AH8" s="16">
        <v>45475</v>
      </c>
      <c r="AI8" s="15" t="s">
        <v>98</v>
      </c>
    </row>
    <row r="9" spans="1:35" ht="21.95" customHeight="1" x14ac:dyDescent="0.55000000000000004">
      <c r="A9" s="1" t="s">
        <v>287</v>
      </c>
      <c r="B9" s="1" t="s">
        <v>38</v>
      </c>
      <c r="C9" s="1" t="s">
        <v>124</v>
      </c>
      <c r="D9" s="2">
        <v>113792331001</v>
      </c>
      <c r="E9" s="2" t="s">
        <v>38</v>
      </c>
      <c r="F9" s="1" t="s">
        <v>125</v>
      </c>
      <c r="G9" s="3">
        <v>32393</v>
      </c>
      <c r="H9" s="4">
        <v>45397</v>
      </c>
      <c r="I9" s="4">
        <v>45398</v>
      </c>
      <c r="J9" s="5">
        <v>356</v>
      </c>
      <c r="K9" s="6">
        <v>94</v>
      </c>
      <c r="L9" s="6">
        <v>59</v>
      </c>
      <c r="M9" s="6" t="s">
        <v>38</v>
      </c>
      <c r="N9" s="6" t="s">
        <v>38</v>
      </c>
      <c r="O9" s="7" t="s">
        <v>126</v>
      </c>
      <c r="P9" s="8" t="s">
        <v>127</v>
      </c>
      <c r="Q9" s="9" t="s">
        <v>16</v>
      </c>
      <c r="R9" s="10"/>
      <c r="S9" s="11" t="s">
        <v>18</v>
      </c>
      <c r="T9" s="10"/>
      <c r="U9" s="11" t="s">
        <v>20</v>
      </c>
      <c r="V9" s="12"/>
      <c r="W9" s="11" t="s">
        <v>22</v>
      </c>
      <c r="X9" s="12"/>
      <c r="Y9" s="11" t="s">
        <v>24</v>
      </c>
      <c r="Z9" s="12"/>
      <c r="AA9" s="13" t="s">
        <v>128</v>
      </c>
      <c r="AB9" s="1" t="s">
        <v>129</v>
      </c>
      <c r="AC9" s="10"/>
      <c r="AD9" s="14">
        <v>45441</v>
      </c>
      <c r="AE9" s="10" t="s">
        <v>130</v>
      </c>
      <c r="AF9" s="10" t="s">
        <v>130</v>
      </c>
      <c r="AG9" s="15" t="s">
        <v>71</v>
      </c>
      <c r="AH9" s="16">
        <v>45441</v>
      </c>
      <c r="AI9" s="15" t="s">
        <v>56</v>
      </c>
    </row>
    <row r="10" spans="1:35" ht="21.95" customHeight="1" x14ac:dyDescent="0.55000000000000004">
      <c r="A10" s="1" t="s">
        <v>288</v>
      </c>
      <c r="B10" s="1" t="s">
        <v>115</v>
      </c>
      <c r="C10" s="1" t="s">
        <v>131</v>
      </c>
      <c r="D10" s="2">
        <v>119982276101</v>
      </c>
      <c r="E10" s="2" t="s">
        <v>38</v>
      </c>
      <c r="F10" s="1" t="s">
        <v>132</v>
      </c>
      <c r="G10" s="3">
        <v>44767</v>
      </c>
      <c r="H10" s="4">
        <v>45421</v>
      </c>
      <c r="I10" s="4">
        <v>45421</v>
      </c>
      <c r="J10" s="5">
        <v>53</v>
      </c>
      <c r="K10" s="6">
        <v>70</v>
      </c>
      <c r="L10" s="6">
        <v>35</v>
      </c>
      <c r="M10" s="6" t="s">
        <v>38</v>
      </c>
      <c r="N10" s="6" t="s">
        <v>38</v>
      </c>
      <c r="O10" s="7" t="s">
        <v>133</v>
      </c>
      <c r="P10" s="8" t="s">
        <v>134</v>
      </c>
      <c r="Q10" s="9" t="s">
        <v>135</v>
      </c>
      <c r="R10" s="10" t="s">
        <v>136</v>
      </c>
      <c r="S10" s="11" t="s">
        <v>137</v>
      </c>
      <c r="T10" s="14">
        <v>45212</v>
      </c>
      <c r="U10" s="11" t="s">
        <v>65</v>
      </c>
      <c r="V10" s="12" t="s">
        <v>138</v>
      </c>
      <c r="W10" s="11" t="s">
        <v>66</v>
      </c>
      <c r="X10" s="12" t="s">
        <v>139</v>
      </c>
      <c r="Y10" s="11">
        <v>0</v>
      </c>
      <c r="Z10" s="12"/>
      <c r="AA10" s="19" t="s">
        <v>140</v>
      </c>
      <c r="AB10" s="1" t="s">
        <v>141</v>
      </c>
      <c r="AC10" s="10" t="s">
        <v>52</v>
      </c>
      <c r="AD10" s="14">
        <v>45464</v>
      </c>
      <c r="AE10" s="10" t="s">
        <v>96</v>
      </c>
      <c r="AF10" s="10" t="s">
        <v>54</v>
      </c>
      <c r="AG10" s="16" t="s">
        <v>113</v>
      </c>
      <c r="AH10" s="16">
        <v>45462</v>
      </c>
      <c r="AI10" s="15" t="s">
        <v>56</v>
      </c>
    </row>
    <row r="11" spans="1:35" ht="21.95" customHeight="1" x14ac:dyDescent="0.55000000000000004">
      <c r="A11" s="1" t="s">
        <v>289</v>
      </c>
      <c r="B11" s="1" t="s">
        <v>115</v>
      </c>
      <c r="C11" s="1" t="s">
        <v>142</v>
      </c>
      <c r="D11" s="2">
        <v>8960732601</v>
      </c>
      <c r="E11" s="2" t="s">
        <v>38</v>
      </c>
      <c r="F11" s="1" t="s">
        <v>143</v>
      </c>
      <c r="G11" s="3">
        <v>13796</v>
      </c>
      <c r="H11" s="4">
        <v>45385</v>
      </c>
      <c r="I11" s="4">
        <v>45386</v>
      </c>
      <c r="J11" s="5">
        <v>350</v>
      </c>
      <c r="K11" s="6">
        <v>106</v>
      </c>
      <c r="L11" s="6">
        <v>71</v>
      </c>
      <c r="M11" s="6" t="s">
        <v>38</v>
      </c>
      <c r="N11" s="6" t="s">
        <v>38</v>
      </c>
      <c r="O11" s="7" t="s">
        <v>60</v>
      </c>
      <c r="P11" s="8" t="s">
        <v>61</v>
      </c>
      <c r="Q11" s="9" t="s">
        <v>62</v>
      </c>
      <c r="R11" s="10" t="s">
        <v>144</v>
      </c>
      <c r="S11" s="11" t="s">
        <v>64</v>
      </c>
      <c r="T11" s="10"/>
      <c r="U11" s="11" t="s">
        <v>65</v>
      </c>
      <c r="V11" s="12" t="s">
        <v>139</v>
      </c>
      <c r="W11" s="11" t="s">
        <v>66</v>
      </c>
      <c r="X11" s="20"/>
      <c r="Y11" s="11">
        <v>0</v>
      </c>
      <c r="Z11" s="20"/>
      <c r="AA11" s="13" t="s">
        <v>145</v>
      </c>
      <c r="AB11" s="1" t="s">
        <v>69</v>
      </c>
      <c r="AC11" s="10" t="s">
        <v>52</v>
      </c>
      <c r="AD11" s="14">
        <v>45455</v>
      </c>
      <c r="AE11" s="10" t="s">
        <v>96</v>
      </c>
      <c r="AF11" s="10" t="s">
        <v>54</v>
      </c>
      <c r="AG11" s="15" t="s">
        <v>113</v>
      </c>
      <c r="AH11" s="16">
        <v>45454</v>
      </c>
      <c r="AI11" s="15" t="s">
        <v>114</v>
      </c>
    </row>
    <row r="12" spans="1:35" ht="21.95" customHeight="1" x14ac:dyDescent="0.55000000000000004">
      <c r="A12" s="1" t="s">
        <v>290</v>
      </c>
      <c r="B12" s="1" t="s">
        <v>115</v>
      </c>
      <c r="C12" s="1" t="s">
        <v>146</v>
      </c>
      <c r="D12" s="2">
        <v>611345949</v>
      </c>
      <c r="E12" s="2" t="s">
        <v>38</v>
      </c>
      <c r="F12" s="1" t="s">
        <v>147</v>
      </c>
      <c r="G12" s="3">
        <v>27707</v>
      </c>
      <c r="H12" s="4">
        <v>45393</v>
      </c>
      <c r="I12" s="4">
        <v>45413</v>
      </c>
      <c r="J12" s="5">
        <v>80</v>
      </c>
      <c r="K12" s="6">
        <v>98</v>
      </c>
      <c r="L12" s="6">
        <v>63</v>
      </c>
      <c r="M12" s="6" t="s">
        <v>38</v>
      </c>
      <c r="N12" s="6" t="s">
        <v>38</v>
      </c>
      <c r="O12" s="7" t="s">
        <v>40</v>
      </c>
      <c r="P12" s="8" t="s">
        <v>41</v>
      </c>
      <c r="Q12" s="9" t="s">
        <v>42</v>
      </c>
      <c r="R12" s="10" t="s">
        <v>148</v>
      </c>
      <c r="S12" s="11" t="s">
        <v>44</v>
      </c>
      <c r="T12" s="10" t="s">
        <v>149</v>
      </c>
      <c r="U12" s="11" t="s">
        <v>45</v>
      </c>
      <c r="V12" s="20" t="s">
        <v>150</v>
      </c>
      <c r="W12" s="11" t="s">
        <v>47</v>
      </c>
      <c r="X12" s="20" t="s">
        <v>139</v>
      </c>
      <c r="Y12" s="11" t="s">
        <v>48</v>
      </c>
      <c r="Z12" s="20"/>
      <c r="AA12" s="13" t="s">
        <v>151</v>
      </c>
      <c r="AB12" s="1" t="s">
        <v>51</v>
      </c>
      <c r="AC12" s="10" t="s">
        <v>52</v>
      </c>
      <c r="AD12" s="14">
        <v>45469</v>
      </c>
      <c r="AE12" s="10" t="s">
        <v>96</v>
      </c>
      <c r="AF12" s="10" t="s">
        <v>54</v>
      </c>
      <c r="AG12" s="15" t="s">
        <v>55</v>
      </c>
      <c r="AH12" s="16">
        <v>45469</v>
      </c>
      <c r="AI12" s="15" t="s">
        <v>56</v>
      </c>
    </row>
    <row r="13" spans="1:35" ht="21.95" customHeight="1" x14ac:dyDescent="0.55000000000000004">
      <c r="A13" s="1" t="s">
        <v>290</v>
      </c>
      <c r="B13" s="1" t="s">
        <v>115</v>
      </c>
      <c r="C13" s="1" t="s">
        <v>152</v>
      </c>
      <c r="D13" s="2">
        <v>122568403001</v>
      </c>
      <c r="E13" s="2" t="s">
        <v>38</v>
      </c>
      <c r="F13" s="1" t="s">
        <v>153</v>
      </c>
      <c r="G13" s="3">
        <v>33106</v>
      </c>
      <c r="H13" s="4">
        <v>45412</v>
      </c>
      <c r="I13" s="4">
        <v>45432</v>
      </c>
      <c r="J13" s="5">
        <v>161</v>
      </c>
      <c r="K13" s="6">
        <v>79</v>
      </c>
      <c r="L13" s="6">
        <v>44</v>
      </c>
      <c r="M13" s="6" t="s">
        <v>38</v>
      </c>
      <c r="N13" s="6" t="s">
        <v>38</v>
      </c>
      <c r="O13" s="7" t="s">
        <v>40</v>
      </c>
      <c r="P13" s="8" t="s">
        <v>41</v>
      </c>
      <c r="Q13" s="9" t="s">
        <v>42</v>
      </c>
      <c r="R13" s="10"/>
      <c r="S13" s="11" t="s">
        <v>44</v>
      </c>
      <c r="T13" s="10"/>
      <c r="U13" s="11" t="s">
        <v>45</v>
      </c>
      <c r="V13" s="20"/>
      <c r="W13" s="11" t="s">
        <v>47</v>
      </c>
      <c r="X13" s="20"/>
      <c r="Y13" s="11" t="s">
        <v>48</v>
      </c>
      <c r="Z13" s="20"/>
      <c r="AA13" s="13" t="s">
        <v>154</v>
      </c>
      <c r="AB13" s="1" t="s">
        <v>51</v>
      </c>
      <c r="AC13" s="10"/>
      <c r="AD13" s="14"/>
      <c r="AE13" s="10" t="s">
        <v>130</v>
      </c>
      <c r="AF13" s="10" t="s">
        <v>130</v>
      </c>
      <c r="AG13" s="15" t="s">
        <v>55</v>
      </c>
      <c r="AH13" s="16">
        <v>45441</v>
      </c>
      <c r="AI13" s="15" t="s">
        <v>56</v>
      </c>
    </row>
    <row r="14" spans="1:35" ht="21.95" customHeight="1" x14ac:dyDescent="0.55000000000000004">
      <c r="A14" s="1" t="s">
        <v>290</v>
      </c>
      <c r="B14" s="1" t="s">
        <v>115</v>
      </c>
      <c r="C14" s="1" t="s">
        <v>155</v>
      </c>
      <c r="D14" s="2">
        <v>112574357301</v>
      </c>
      <c r="E14" s="2" t="s">
        <v>38</v>
      </c>
      <c r="F14" s="1" t="s">
        <v>156</v>
      </c>
      <c r="G14" s="3">
        <v>25015</v>
      </c>
      <c r="H14" s="4">
        <v>45425</v>
      </c>
      <c r="I14" s="4">
        <v>45441</v>
      </c>
      <c r="J14" s="5">
        <v>1084</v>
      </c>
      <c r="K14" s="6">
        <v>66</v>
      </c>
      <c r="L14" s="6">
        <v>31</v>
      </c>
      <c r="M14" s="6" t="s">
        <v>38</v>
      </c>
      <c r="N14" s="6" t="s">
        <v>38</v>
      </c>
      <c r="O14" s="7" t="s">
        <v>40</v>
      </c>
      <c r="P14" s="8" t="s">
        <v>41</v>
      </c>
      <c r="Q14" s="9" t="s">
        <v>42</v>
      </c>
      <c r="R14" s="21" t="s">
        <v>157</v>
      </c>
      <c r="S14" s="11" t="s">
        <v>44</v>
      </c>
      <c r="T14" s="17" t="s">
        <v>158</v>
      </c>
      <c r="U14" s="11" t="s">
        <v>45</v>
      </c>
      <c r="V14" s="22" t="s">
        <v>159</v>
      </c>
      <c r="W14" s="11" t="s">
        <v>47</v>
      </c>
      <c r="X14" s="20" t="s">
        <v>160</v>
      </c>
      <c r="Y14" s="11" t="s">
        <v>48</v>
      </c>
      <c r="Z14" s="20" t="s">
        <v>138</v>
      </c>
      <c r="AA14" s="19" t="s">
        <v>161</v>
      </c>
      <c r="AB14" s="1" t="s">
        <v>51</v>
      </c>
      <c r="AC14" s="10" t="s">
        <v>52</v>
      </c>
      <c r="AD14" s="14">
        <v>45485</v>
      </c>
      <c r="AE14" s="10" t="s">
        <v>96</v>
      </c>
      <c r="AF14" s="10" t="s">
        <v>54</v>
      </c>
      <c r="AG14" s="15" t="s">
        <v>55</v>
      </c>
      <c r="AH14" s="16">
        <v>45485</v>
      </c>
      <c r="AI14" s="15" t="s">
        <v>56</v>
      </c>
    </row>
    <row r="15" spans="1:35" ht="21.95" customHeight="1" x14ac:dyDescent="0.55000000000000004">
      <c r="A15" s="1" t="s">
        <v>291</v>
      </c>
      <c r="B15" s="1" t="s">
        <v>162</v>
      </c>
      <c r="C15" s="1" t="s">
        <v>163</v>
      </c>
      <c r="D15" s="2">
        <v>935914241</v>
      </c>
      <c r="E15" s="2" t="s">
        <v>38</v>
      </c>
      <c r="F15" s="1" t="s">
        <v>164</v>
      </c>
      <c r="G15" s="3">
        <v>20916</v>
      </c>
      <c r="H15" s="4">
        <v>45393</v>
      </c>
      <c r="I15" s="4">
        <v>45440</v>
      </c>
      <c r="J15" s="5">
        <v>314</v>
      </c>
      <c r="K15" s="6">
        <v>98</v>
      </c>
      <c r="L15" s="6">
        <v>63</v>
      </c>
      <c r="M15" s="6" t="s">
        <v>38</v>
      </c>
      <c r="N15" s="6" t="s">
        <v>38</v>
      </c>
      <c r="O15" s="7" t="s">
        <v>87</v>
      </c>
      <c r="P15" s="8" t="s">
        <v>88</v>
      </c>
      <c r="Q15" s="9" t="s">
        <v>89</v>
      </c>
      <c r="R15" s="10" t="s">
        <v>165</v>
      </c>
      <c r="S15" s="11" t="s">
        <v>64</v>
      </c>
      <c r="T15" s="10">
        <v>9168511559</v>
      </c>
      <c r="U15" s="11" t="s">
        <v>91</v>
      </c>
      <c r="V15" s="20" t="s">
        <v>166</v>
      </c>
      <c r="W15" s="11" t="s">
        <v>65</v>
      </c>
      <c r="X15" s="20" t="s">
        <v>167</v>
      </c>
      <c r="Y15" s="11" t="s">
        <v>66</v>
      </c>
      <c r="Z15" s="20" t="s">
        <v>168</v>
      </c>
      <c r="AA15" s="19" t="s">
        <v>169</v>
      </c>
      <c r="AB15" s="1" t="s">
        <v>95</v>
      </c>
      <c r="AC15" s="10" t="s">
        <v>52</v>
      </c>
      <c r="AD15" s="14">
        <v>45485</v>
      </c>
      <c r="AE15" s="10" t="s">
        <v>53</v>
      </c>
      <c r="AF15" s="10" t="s">
        <v>54</v>
      </c>
      <c r="AG15" s="15" t="s">
        <v>55</v>
      </c>
      <c r="AH15" s="16">
        <v>45485</v>
      </c>
      <c r="AI15" s="15" t="s">
        <v>56</v>
      </c>
    </row>
    <row r="16" spans="1:35" ht="21.95" customHeight="1" x14ac:dyDescent="0.55000000000000004">
      <c r="A16" s="1" t="s">
        <v>292</v>
      </c>
      <c r="B16" s="1" t="s">
        <v>115</v>
      </c>
      <c r="C16" s="1" t="s">
        <v>170</v>
      </c>
      <c r="D16" s="2">
        <v>124678886001</v>
      </c>
      <c r="E16" s="2" t="s">
        <v>38</v>
      </c>
      <c r="F16" s="1" t="s">
        <v>170</v>
      </c>
      <c r="G16" s="3">
        <v>33340</v>
      </c>
      <c r="H16" s="4">
        <v>45302</v>
      </c>
      <c r="I16" s="4">
        <v>45454</v>
      </c>
      <c r="J16" s="5">
        <v>84</v>
      </c>
      <c r="K16" s="6">
        <v>189</v>
      </c>
      <c r="L16" s="6">
        <v>154</v>
      </c>
      <c r="M16" s="6" t="s">
        <v>38</v>
      </c>
      <c r="N16" s="6" t="s">
        <v>38</v>
      </c>
      <c r="O16" s="7" t="s">
        <v>40</v>
      </c>
      <c r="P16" s="8" t="s">
        <v>41</v>
      </c>
      <c r="Q16" s="9" t="s">
        <v>42</v>
      </c>
      <c r="R16" s="10"/>
      <c r="S16" s="11" t="s">
        <v>44</v>
      </c>
      <c r="T16" s="10" t="s">
        <v>96</v>
      </c>
      <c r="U16" s="11" t="s">
        <v>45</v>
      </c>
      <c r="V16" s="20" t="s">
        <v>171</v>
      </c>
      <c r="W16" s="11" t="s">
        <v>47</v>
      </c>
      <c r="X16" s="20" t="s">
        <v>139</v>
      </c>
      <c r="Y16" s="11" t="s">
        <v>48</v>
      </c>
      <c r="Z16" s="20" t="s">
        <v>138</v>
      </c>
      <c r="AA16" s="19" t="s">
        <v>172</v>
      </c>
      <c r="AB16" s="1" t="s">
        <v>51</v>
      </c>
      <c r="AC16" s="10" t="s">
        <v>52</v>
      </c>
      <c r="AD16" s="14">
        <v>45460</v>
      </c>
      <c r="AE16" s="10" t="s">
        <v>96</v>
      </c>
      <c r="AF16" s="10" t="s">
        <v>54</v>
      </c>
      <c r="AG16" s="15" t="s">
        <v>82</v>
      </c>
      <c r="AH16" s="16">
        <v>45460</v>
      </c>
      <c r="AI16" s="15" t="s">
        <v>56</v>
      </c>
    </row>
    <row r="17" spans="1:38" ht="21.95" customHeight="1" x14ac:dyDescent="0.55000000000000004">
      <c r="A17" s="1" t="s">
        <v>293</v>
      </c>
      <c r="B17" s="1" t="s">
        <v>115</v>
      </c>
      <c r="C17" s="1" t="s">
        <v>173</v>
      </c>
      <c r="D17" s="2">
        <v>115068077701</v>
      </c>
      <c r="E17" s="2" t="s">
        <v>38</v>
      </c>
      <c r="F17" s="1" t="s">
        <v>173</v>
      </c>
      <c r="G17" s="3">
        <v>30301</v>
      </c>
      <c r="H17" s="4">
        <v>45412</v>
      </c>
      <c r="I17" s="4">
        <v>45412</v>
      </c>
      <c r="J17" s="5">
        <v>120</v>
      </c>
      <c r="K17" s="6">
        <v>79</v>
      </c>
      <c r="L17" s="6">
        <v>44</v>
      </c>
      <c r="M17" s="6" t="s">
        <v>38</v>
      </c>
      <c r="N17" s="6" t="s">
        <v>38</v>
      </c>
      <c r="O17" s="7" t="s">
        <v>87</v>
      </c>
      <c r="P17" s="8" t="s">
        <v>88</v>
      </c>
      <c r="Q17" s="9" t="s">
        <v>89</v>
      </c>
      <c r="R17" s="23" t="s">
        <v>174</v>
      </c>
      <c r="S17" s="11" t="s">
        <v>64</v>
      </c>
      <c r="T17" s="10"/>
      <c r="U17" s="11" t="s">
        <v>91</v>
      </c>
      <c r="V17" s="20" t="s">
        <v>92</v>
      </c>
      <c r="W17" s="11" t="s">
        <v>65</v>
      </c>
      <c r="X17" s="20" t="s">
        <v>139</v>
      </c>
      <c r="Y17" s="11" t="s">
        <v>66</v>
      </c>
      <c r="Z17" s="20" t="s">
        <v>139</v>
      </c>
      <c r="AA17" s="13" t="s">
        <v>175</v>
      </c>
      <c r="AB17" s="1" t="s">
        <v>95</v>
      </c>
      <c r="AC17" s="10" t="s">
        <v>52</v>
      </c>
      <c r="AD17" s="14">
        <v>45505</v>
      </c>
      <c r="AE17" s="10" t="s">
        <v>53</v>
      </c>
      <c r="AF17" s="10" t="s">
        <v>54</v>
      </c>
      <c r="AG17" s="16" t="s">
        <v>71</v>
      </c>
      <c r="AH17" s="16">
        <v>45478</v>
      </c>
      <c r="AI17" s="15" t="s">
        <v>98</v>
      </c>
    </row>
    <row r="18" spans="1:38" ht="21.95" customHeight="1" x14ac:dyDescent="0.55000000000000004">
      <c r="A18" s="1" t="s">
        <v>294</v>
      </c>
      <c r="B18" s="1" t="s">
        <v>115</v>
      </c>
      <c r="C18" s="1" t="s">
        <v>176</v>
      </c>
      <c r="D18" s="2">
        <v>401000001187919</v>
      </c>
      <c r="E18" s="2" t="s">
        <v>38</v>
      </c>
      <c r="F18" s="1" t="s">
        <v>177</v>
      </c>
      <c r="G18" s="3">
        <v>24117</v>
      </c>
      <c r="H18" s="4">
        <v>45366</v>
      </c>
      <c r="I18" s="4">
        <v>45446</v>
      </c>
      <c r="J18" s="5">
        <v>188</v>
      </c>
      <c r="K18" s="6">
        <v>125</v>
      </c>
      <c r="L18" s="6">
        <v>90</v>
      </c>
      <c r="M18" s="6" t="s">
        <v>38</v>
      </c>
      <c r="N18" s="6" t="s">
        <v>38</v>
      </c>
      <c r="O18" s="7" t="s">
        <v>178</v>
      </c>
      <c r="P18" s="8" t="s">
        <v>179</v>
      </c>
      <c r="Q18" s="9" t="s">
        <v>65</v>
      </c>
      <c r="R18" s="10" t="s">
        <v>180</v>
      </c>
      <c r="S18" s="11" t="s">
        <v>66</v>
      </c>
      <c r="T18" s="10" t="s">
        <v>181</v>
      </c>
      <c r="U18" s="11" t="s">
        <v>182</v>
      </c>
      <c r="V18" s="20"/>
      <c r="W18" s="11" t="s">
        <v>182</v>
      </c>
      <c r="X18" s="20"/>
      <c r="Y18" s="11" t="s">
        <v>182</v>
      </c>
      <c r="Z18" s="20"/>
      <c r="AA18" s="13" t="s">
        <v>183</v>
      </c>
      <c r="AB18" s="1" t="s">
        <v>184</v>
      </c>
      <c r="AC18" s="10" t="s">
        <v>52</v>
      </c>
      <c r="AD18" s="14">
        <v>45447</v>
      </c>
      <c r="AE18" s="10" t="s">
        <v>53</v>
      </c>
      <c r="AF18" s="10" t="s">
        <v>54</v>
      </c>
      <c r="AG18" s="16" t="s">
        <v>185</v>
      </c>
      <c r="AH18" s="16">
        <v>45447</v>
      </c>
      <c r="AI18" s="15" t="s">
        <v>56</v>
      </c>
    </row>
    <row r="19" spans="1:38" ht="21.95" customHeight="1" x14ac:dyDescent="0.55000000000000004">
      <c r="A19" s="1" t="s">
        <v>295</v>
      </c>
      <c r="B19" s="1" t="s">
        <v>115</v>
      </c>
      <c r="C19" s="1" t="s">
        <v>186</v>
      </c>
      <c r="D19" s="2" t="s">
        <v>187</v>
      </c>
      <c r="E19" s="2" t="s">
        <v>38</v>
      </c>
      <c r="F19" s="1" t="s">
        <v>188</v>
      </c>
      <c r="G19" s="3">
        <v>25433</v>
      </c>
      <c r="H19" s="4">
        <v>45404</v>
      </c>
      <c r="I19" s="4">
        <v>45454</v>
      </c>
      <c r="J19" s="5">
        <v>359</v>
      </c>
      <c r="K19" s="6">
        <v>87</v>
      </c>
      <c r="L19" s="6">
        <v>52</v>
      </c>
      <c r="M19" s="6" t="s">
        <v>38</v>
      </c>
      <c r="N19" s="6" t="s">
        <v>38</v>
      </c>
      <c r="O19" s="7" t="s">
        <v>189</v>
      </c>
      <c r="P19" s="8" t="s">
        <v>190</v>
      </c>
      <c r="Q19" s="9" t="s">
        <v>191</v>
      </c>
      <c r="R19" s="10">
        <v>45291</v>
      </c>
      <c r="S19" s="11" t="s">
        <v>192</v>
      </c>
      <c r="T19" s="10"/>
      <c r="U19" s="11" t="s">
        <v>193</v>
      </c>
      <c r="V19" s="20"/>
      <c r="W19" s="11" t="s">
        <v>65</v>
      </c>
      <c r="X19" s="20"/>
      <c r="Y19" s="11" t="s">
        <v>66</v>
      </c>
      <c r="Z19" s="20" t="s">
        <v>138</v>
      </c>
      <c r="AA19" s="13" t="s">
        <v>194</v>
      </c>
      <c r="AB19" s="1" t="s">
        <v>184</v>
      </c>
      <c r="AC19" s="10" t="s">
        <v>112</v>
      </c>
      <c r="AD19" s="14">
        <v>45443</v>
      </c>
      <c r="AE19" s="10" t="s">
        <v>96</v>
      </c>
      <c r="AF19" s="10" t="s">
        <v>54</v>
      </c>
      <c r="AG19" s="15" t="s">
        <v>71</v>
      </c>
      <c r="AH19" s="16">
        <v>45441</v>
      </c>
      <c r="AI19" s="15" t="s">
        <v>114</v>
      </c>
    </row>
    <row r="20" spans="1:38" ht="21.95" customHeight="1" x14ac:dyDescent="0.55000000000000004">
      <c r="A20" s="1" t="s">
        <v>296</v>
      </c>
      <c r="B20" s="1" t="s">
        <v>38</v>
      </c>
      <c r="C20" s="1" t="s">
        <v>195</v>
      </c>
      <c r="D20" s="2">
        <v>3442362</v>
      </c>
      <c r="E20" s="2" t="s">
        <v>38</v>
      </c>
      <c r="F20" s="1" t="s">
        <v>196</v>
      </c>
      <c r="G20" s="3">
        <v>22285</v>
      </c>
      <c r="H20" s="4">
        <v>45363</v>
      </c>
      <c r="I20" s="4">
        <v>45363</v>
      </c>
      <c r="J20" s="5">
        <v>194</v>
      </c>
      <c r="K20" s="6">
        <v>128</v>
      </c>
      <c r="L20" s="6">
        <v>93</v>
      </c>
      <c r="M20" s="6" t="s">
        <v>38</v>
      </c>
      <c r="N20" s="6" t="s">
        <v>38</v>
      </c>
      <c r="O20" s="7" t="s">
        <v>40</v>
      </c>
      <c r="P20" s="8" t="s">
        <v>41</v>
      </c>
      <c r="Q20" s="9" t="s">
        <v>42</v>
      </c>
      <c r="R20" s="17" t="s">
        <v>197</v>
      </c>
      <c r="S20" s="11" t="s">
        <v>44</v>
      </c>
      <c r="T20" s="10" t="s">
        <v>198</v>
      </c>
      <c r="U20" s="11" t="s">
        <v>45</v>
      </c>
      <c r="V20" s="20"/>
      <c r="W20" s="11" t="s">
        <v>47</v>
      </c>
      <c r="X20" s="20"/>
      <c r="Y20" s="11" t="s">
        <v>48</v>
      </c>
      <c r="Z20" s="20"/>
      <c r="AA20" s="19" t="s">
        <v>199</v>
      </c>
      <c r="AB20" s="1" t="s">
        <v>51</v>
      </c>
      <c r="AC20" s="10" t="s">
        <v>52</v>
      </c>
      <c r="AD20" s="14">
        <v>45485</v>
      </c>
      <c r="AE20" s="10" t="s">
        <v>53</v>
      </c>
      <c r="AF20" s="10" t="s">
        <v>54</v>
      </c>
      <c r="AG20" s="15" t="s">
        <v>55</v>
      </c>
      <c r="AH20" s="16">
        <v>45485</v>
      </c>
      <c r="AI20" s="15" t="s">
        <v>56</v>
      </c>
    </row>
    <row r="21" spans="1:38" ht="21.95" customHeight="1" x14ac:dyDescent="0.55000000000000004">
      <c r="A21" s="1" t="s">
        <v>297</v>
      </c>
      <c r="B21" s="1" t="s">
        <v>200</v>
      </c>
      <c r="C21" s="1" t="s">
        <v>201</v>
      </c>
      <c r="D21" s="2">
        <v>15637128</v>
      </c>
      <c r="E21" s="2" t="s">
        <v>38</v>
      </c>
      <c r="F21" s="1" t="s">
        <v>202</v>
      </c>
      <c r="G21" s="3">
        <v>31659</v>
      </c>
      <c r="H21" s="4">
        <v>45414</v>
      </c>
      <c r="I21" s="4">
        <v>45414</v>
      </c>
      <c r="J21" s="5">
        <v>489</v>
      </c>
      <c r="K21" s="6">
        <v>77</v>
      </c>
      <c r="L21" s="6">
        <v>42</v>
      </c>
      <c r="M21" s="6" t="s">
        <v>38</v>
      </c>
      <c r="N21" s="6" t="s">
        <v>38</v>
      </c>
      <c r="O21" s="7" t="s">
        <v>189</v>
      </c>
      <c r="P21" s="8" t="s">
        <v>190</v>
      </c>
      <c r="Q21" s="9" t="s">
        <v>191</v>
      </c>
      <c r="R21" s="14">
        <v>45292</v>
      </c>
      <c r="S21" s="11" t="s">
        <v>192</v>
      </c>
      <c r="T21" s="10" t="s">
        <v>52</v>
      </c>
      <c r="U21" s="11" t="s">
        <v>193</v>
      </c>
      <c r="V21" s="20" t="s">
        <v>203</v>
      </c>
      <c r="W21" s="11" t="s">
        <v>65</v>
      </c>
      <c r="X21" s="20" t="s">
        <v>204</v>
      </c>
      <c r="Y21" s="11" t="s">
        <v>66</v>
      </c>
      <c r="Z21" s="20" t="s">
        <v>205</v>
      </c>
      <c r="AA21" s="19" t="s">
        <v>206</v>
      </c>
      <c r="AB21" s="1" t="s">
        <v>184</v>
      </c>
      <c r="AC21" s="10" t="s">
        <v>52</v>
      </c>
      <c r="AD21" s="14">
        <v>45468</v>
      </c>
      <c r="AE21" s="10" t="s">
        <v>53</v>
      </c>
      <c r="AF21" s="10" t="s">
        <v>54</v>
      </c>
      <c r="AG21" s="15" t="s">
        <v>185</v>
      </c>
      <c r="AH21" s="16">
        <v>45468</v>
      </c>
      <c r="AI21" s="15" t="s">
        <v>114</v>
      </c>
    </row>
    <row r="22" spans="1:38" ht="21.95" customHeight="1" x14ac:dyDescent="0.55000000000000004">
      <c r="A22" s="1" t="s">
        <v>298</v>
      </c>
      <c r="B22" s="1" t="s">
        <v>207</v>
      </c>
      <c r="C22" s="1" t="s">
        <v>208</v>
      </c>
      <c r="D22" s="2">
        <v>919590420</v>
      </c>
      <c r="E22" s="2" t="s">
        <v>38</v>
      </c>
      <c r="F22" s="1" t="s">
        <v>209</v>
      </c>
      <c r="G22" s="3">
        <v>19566</v>
      </c>
      <c r="H22" s="4">
        <v>45407</v>
      </c>
      <c r="I22" s="4">
        <v>45454</v>
      </c>
      <c r="J22" s="5">
        <v>96</v>
      </c>
      <c r="K22" s="6">
        <v>84</v>
      </c>
      <c r="L22" s="6">
        <v>49</v>
      </c>
      <c r="M22" s="6" t="s">
        <v>38</v>
      </c>
      <c r="N22" s="6" t="s">
        <v>38</v>
      </c>
      <c r="O22" s="7" t="s">
        <v>210</v>
      </c>
      <c r="P22" s="8" t="s">
        <v>211</v>
      </c>
      <c r="Q22" s="9" t="s">
        <v>212</v>
      </c>
      <c r="R22" s="10">
        <v>2000</v>
      </c>
      <c r="S22" s="11" t="s">
        <v>65</v>
      </c>
      <c r="T22" s="10">
        <v>2400418205</v>
      </c>
      <c r="U22" s="11" t="s">
        <v>66</v>
      </c>
      <c r="V22" s="20" t="s">
        <v>213</v>
      </c>
      <c r="W22" s="11">
        <v>0</v>
      </c>
      <c r="X22" s="20"/>
      <c r="Y22" s="11">
        <v>0</v>
      </c>
      <c r="Z22" s="20"/>
      <c r="AA22" s="13" t="s">
        <v>214</v>
      </c>
      <c r="AB22" s="1" t="s">
        <v>141</v>
      </c>
      <c r="AC22" s="10" t="s">
        <v>52</v>
      </c>
      <c r="AD22" s="14">
        <v>45450</v>
      </c>
      <c r="AE22" s="10" t="s">
        <v>96</v>
      </c>
      <c r="AF22" s="10" t="s">
        <v>54</v>
      </c>
      <c r="AG22" s="15" t="s">
        <v>71</v>
      </c>
      <c r="AH22" s="16">
        <v>45450</v>
      </c>
      <c r="AI22" s="15" t="s">
        <v>56</v>
      </c>
    </row>
    <row r="23" spans="1:38" ht="21.95" customHeight="1" x14ac:dyDescent="0.55000000000000004">
      <c r="A23" s="1" t="s">
        <v>299</v>
      </c>
      <c r="B23" s="1" t="s">
        <v>215</v>
      </c>
      <c r="C23" s="1" t="s">
        <v>216</v>
      </c>
      <c r="D23" s="2">
        <v>543225</v>
      </c>
      <c r="E23" s="2" t="s">
        <v>38</v>
      </c>
      <c r="F23" s="1" t="s">
        <v>216</v>
      </c>
      <c r="G23" s="3">
        <v>28278</v>
      </c>
      <c r="H23" s="4">
        <v>45390</v>
      </c>
      <c r="I23" s="4">
        <v>45390</v>
      </c>
      <c r="J23" s="5">
        <v>466</v>
      </c>
      <c r="K23" s="6">
        <v>101</v>
      </c>
      <c r="L23" s="6">
        <v>66</v>
      </c>
      <c r="M23" s="6" t="s">
        <v>38</v>
      </c>
      <c r="N23" s="6" t="s">
        <v>38</v>
      </c>
      <c r="O23" s="7" t="s">
        <v>40</v>
      </c>
      <c r="P23" s="8" t="s">
        <v>41</v>
      </c>
      <c r="Q23" s="9" t="s">
        <v>42</v>
      </c>
      <c r="R23" s="10" t="s">
        <v>217</v>
      </c>
      <c r="S23" s="11" t="s">
        <v>44</v>
      </c>
      <c r="T23" s="10" t="s">
        <v>218</v>
      </c>
      <c r="U23" s="11" t="s">
        <v>45</v>
      </c>
      <c r="V23" s="20" t="s">
        <v>219</v>
      </c>
      <c r="W23" s="11" t="s">
        <v>47</v>
      </c>
      <c r="X23" s="20" t="s">
        <v>220</v>
      </c>
      <c r="Y23" s="11" t="s">
        <v>48</v>
      </c>
      <c r="Z23" s="20" t="s">
        <v>221</v>
      </c>
      <c r="AA23" s="13" t="s">
        <v>222</v>
      </c>
      <c r="AB23" s="1" t="s">
        <v>51</v>
      </c>
      <c r="AC23" s="10" t="s">
        <v>52</v>
      </c>
      <c r="AD23" s="14">
        <v>45469</v>
      </c>
      <c r="AE23" s="10" t="s">
        <v>53</v>
      </c>
      <c r="AF23" s="10" t="s">
        <v>54</v>
      </c>
      <c r="AG23" s="15" t="s">
        <v>55</v>
      </c>
      <c r="AH23" s="16">
        <v>45469</v>
      </c>
      <c r="AI23" s="15" t="s">
        <v>56</v>
      </c>
    </row>
    <row r="24" spans="1:38" ht="21.95" customHeight="1" x14ac:dyDescent="0.55000000000000004">
      <c r="A24" s="1" t="s">
        <v>300</v>
      </c>
      <c r="B24" s="1" t="s">
        <v>215</v>
      </c>
      <c r="C24" s="1" t="s">
        <v>223</v>
      </c>
      <c r="D24" s="2">
        <v>914946014</v>
      </c>
      <c r="E24" s="2" t="s">
        <v>38</v>
      </c>
      <c r="F24" s="1" t="s">
        <v>224</v>
      </c>
      <c r="G24" s="3">
        <v>24030</v>
      </c>
      <c r="H24" s="4">
        <v>45397</v>
      </c>
      <c r="I24" s="4">
        <v>45398</v>
      </c>
      <c r="J24" s="5">
        <v>223</v>
      </c>
      <c r="K24" s="6">
        <v>94</v>
      </c>
      <c r="L24" s="6">
        <v>59</v>
      </c>
      <c r="M24" s="6" t="s">
        <v>38</v>
      </c>
      <c r="N24" s="6" t="s">
        <v>38</v>
      </c>
      <c r="O24" s="7" t="s">
        <v>40</v>
      </c>
      <c r="P24" s="8" t="s">
        <v>41</v>
      </c>
      <c r="Q24" s="9" t="s">
        <v>42</v>
      </c>
      <c r="R24" s="10" t="s">
        <v>217</v>
      </c>
      <c r="S24" s="11" t="s">
        <v>44</v>
      </c>
      <c r="T24" s="10" t="s">
        <v>218</v>
      </c>
      <c r="U24" s="11" t="s">
        <v>45</v>
      </c>
      <c r="V24" s="20" t="s">
        <v>219</v>
      </c>
      <c r="W24" s="11" t="s">
        <v>47</v>
      </c>
      <c r="X24" s="20" t="s">
        <v>220</v>
      </c>
      <c r="Y24" s="11" t="s">
        <v>48</v>
      </c>
      <c r="Z24" s="20" t="s">
        <v>221</v>
      </c>
      <c r="AA24" s="13" t="s">
        <v>225</v>
      </c>
      <c r="AB24" s="1" t="s">
        <v>51</v>
      </c>
      <c r="AC24" s="10" t="s">
        <v>52</v>
      </c>
      <c r="AD24" s="14">
        <v>45469</v>
      </c>
      <c r="AE24" s="10" t="s">
        <v>53</v>
      </c>
      <c r="AF24" s="10" t="s">
        <v>54</v>
      </c>
      <c r="AG24" s="15" t="s">
        <v>55</v>
      </c>
      <c r="AH24" s="16">
        <v>45469</v>
      </c>
      <c r="AI24" s="15" t="s">
        <v>56</v>
      </c>
    </row>
    <row r="25" spans="1:38" ht="21.95" customHeight="1" x14ac:dyDescent="0.55000000000000004">
      <c r="A25" s="1" t="s">
        <v>301</v>
      </c>
      <c r="B25" s="1" t="s">
        <v>226</v>
      </c>
      <c r="C25" s="1" t="s">
        <v>227</v>
      </c>
      <c r="D25" s="2" t="s">
        <v>228</v>
      </c>
      <c r="E25" s="2" t="s">
        <v>38</v>
      </c>
      <c r="F25" s="1" t="s">
        <v>229</v>
      </c>
      <c r="G25" s="3">
        <v>21338</v>
      </c>
      <c r="H25" s="4">
        <v>45390</v>
      </c>
      <c r="I25" s="4">
        <v>45390</v>
      </c>
      <c r="J25" s="5">
        <v>1808</v>
      </c>
      <c r="K25" s="6">
        <v>101</v>
      </c>
      <c r="L25" s="6">
        <v>66</v>
      </c>
      <c r="M25" s="6" t="s">
        <v>38</v>
      </c>
      <c r="N25" s="6" t="s">
        <v>38</v>
      </c>
      <c r="O25" s="7" t="s">
        <v>40</v>
      </c>
      <c r="P25" s="8" t="s">
        <v>41</v>
      </c>
      <c r="Q25" s="9" t="s">
        <v>42</v>
      </c>
      <c r="R25" s="10" t="s">
        <v>230</v>
      </c>
      <c r="S25" s="11" t="s">
        <v>44</v>
      </c>
      <c r="T25" s="10" t="s">
        <v>231</v>
      </c>
      <c r="U25" s="11" t="s">
        <v>45</v>
      </c>
      <c r="V25" s="20"/>
      <c r="W25" s="11" t="s">
        <v>47</v>
      </c>
      <c r="X25" s="20"/>
      <c r="Y25" s="11" t="s">
        <v>48</v>
      </c>
      <c r="Z25" s="20"/>
      <c r="AA25" s="13" t="s">
        <v>232</v>
      </c>
      <c r="AB25" s="1" t="s">
        <v>51</v>
      </c>
      <c r="AC25" s="10" t="s">
        <v>52</v>
      </c>
      <c r="AD25" s="14">
        <v>45485</v>
      </c>
      <c r="AE25" s="10" t="s">
        <v>53</v>
      </c>
      <c r="AF25" s="10" t="s">
        <v>54</v>
      </c>
      <c r="AG25" s="15" t="s">
        <v>55</v>
      </c>
      <c r="AH25" s="16">
        <v>45485</v>
      </c>
      <c r="AI25" s="15" t="s">
        <v>56</v>
      </c>
    </row>
    <row r="26" spans="1:38" ht="21.95" customHeight="1" x14ac:dyDescent="0.55000000000000004">
      <c r="A26" s="1" t="s">
        <v>302</v>
      </c>
      <c r="B26" s="1" t="s">
        <v>233</v>
      </c>
      <c r="C26" s="1" t="s">
        <v>234</v>
      </c>
      <c r="D26" s="2" t="s">
        <v>235</v>
      </c>
      <c r="E26" s="2" t="s">
        <v>38</v>
      </c>
      <c r="F26" s="1" t="s">
        <v>236</v>
      </c>
      <c r="G26" s="3">
        <v>28942</v>
      </c>
      <c r="H26" s="4">
        <v>45408</v>
      </c>
      <c r="I26" s="4">
        <v>45408</v>
      </c>
      <c r="J26" s="5">
        <v>160</v>
      </c>
      <c r="K26" s="6">
        <v>83</v>
      </c>
      <c r="L26" s="6">
        <v>48</v>
      </c>
      <c r="M26" s="6" t="s">
        <v>38</v>
      </c>
      <c r="N26" s="6" t="s">
        <v>38</v>
      </c>
      <c r="O26" s="7" t="s">
        <v>40</v>
      </c>
      <c r="P26" s="8" t="s">
        <v>41</v>
      </c>
      <c r="Q26" s="9" t="s">
        <v>42</v>
      </c>
      <c r="R26" s="10" t="s">
        <v>237</v>
      </c>
      <c r="S26" s="11" t="s">
        <v>44</v>
      </c>
      <c r="T26" s="10">
        <v>18593896505</v>
      </c>
      <c r="U26" s="11" t="s">
        <v>45</v>
      </c>
      <c r="V26" s="20" t="s">
        <v>238</v>
      </c>
      <c r="W26" s="11" t="s">
        <v>47</v>
      </c>
      <c r="X26" s="20">
        <v>198817305</v>
      </c>
      <c r="Y26" s="11" t="s">
        <v>48</v>
      </c>
      <c r="Z26" s="20" t="s">
        <v>239</v>
      </c>
      <c r="AA26" s="19" t="s">
        <v>240</v>
      </c>
      <c r="AB26" s="1" t="s">
        <v>51</v>
      </c>
      <c r="AC26" s="10" t="s">
        <v>112</v>
      </c>
      <c r="AD26" s="14">
        <v>45469</v>
      </c>
      <c r="AE26" s="10" t="s">
        <v>53</v>
      </c>
      <c r="AF26" s="10" t="s">
        <v>54</v>
      </c>
      <c r="AG26" s="15" t="s">
        <v>55</v>
      </c>
      <c r="AH26" s="16">
        <v>45469</v>
      </c>
      <c r="AI26" s="15" t="s">
        <v>56</v>
      </c>
    </row>
    <row r="27" spans="1:38" ht="21.95" customHeight="1" x14ac:dyDescent="0.55000000000000004">
      <c r="A27" s="1" t="s">
        <v>302</v>
      </c>
      <c r="B27" s="1" t="s">
        <v>233</v>
      </c>
      <c r="C27" s="1" t="s">
        <v>241</v>
      </c>
      <c r="D27" s="2">
        <v>300860</v>
      </c>
      <c r="E27" s="2" t="s">
        <v>38</v>
      </c>
      <c r="F27" s="1" t="s">
        <v>242</v>
      </c>
      <c r="G27" s="3">
        <v>30515</v>
      </c>
      <c r="H27" s="4">
        <v>45425</v>
      </c>
      <c r="I27" s="4">
        <v>45425</v>
      </c>
      <c r="J27" s="5">
        <v>659</v>
      </c>
      <c r="K27" s="6">
        <v>66</v>
      </c>
      <c r="L27" s="6">
        <v>31</v>
      </c>
      <c r="M27" s="6" t="s">
        <v>38</v>
      </c>
      <c r="N27" s="6" t="s">
        <v>38</v>
      </c>
      <c r="O27" s="7" t="s">
        <v>40</v>
      </c>
      <c r="P27" s="8" t="s">
        <v>41</v>
      </c>
      <c r="Q27" s="9" t="s">
        <v>42</v>
      </c>
      <c r="R27" s="24">
        <v>521.4</v>
      </c>
      <c r="S27" s="11" t="s">
        <v>44</v>
      </c>
      <c r="T27" s="17" t="s">
        <v>243</v>
      </c>
      <c r="U27" s="11" t="s">
        <v>45</v>
      </c>
      <c r="V27" s="22" t="s">
        <v>244</v>
      </c>
      <c r="W27" s="11" t="s">
        <v>47</v>
      </c>
      <c r="X27" s="20" t="s">
        <v>245</v>
      </c>
      <c r="Y27" s="11" t="s">
        <v>48</v>
      </c>
      <c r="Z27" s="20">
        <v>201500152</v>
      </c>
      <c r="AA27" s="19" t="s">
        <v>246</v>
      </c>
      <c r="AB27" s="1" t="s">
        <v>51</v>
      </c>
      <c r="AC27" s="10" t="s">
        <v>52</v>
      </c>
      <c r="AD27" s="14">
        <v>45471</v>
      </c>
      <c r="AE27" s="10" t="s">
        <v>53</v>
      </c>
      <c r="AF27" s="10" t="s">
        <v>54</v>
      </c>
      <c r="AG27" s="15" t="s">
        <v>247</v>
      </c>
      <c r="AH27" s="16">
        <v>45470</v>
      </c>
      <c r="AI27" s="15" t="s">
        <v>56</v>
      </c>
    </row>
    <row r="28" spans="1:38" ht="21.95" customHeight="1" x14ac:dyDescent="0.55000000000000004">
      <c r="A28" s="1" t="s">
        <v>303</v>
      </c>
      <c r="B28" s="1" t="s">
        <v>248</v>
      </c>
      <c r="C28" s="1" t="s">
        <v>249</v>
      </c>
      <c r="D28" s="2">
        <v>619645533</v>
      </c>
      <c r="E28" s="2" t="s">
        <v>38</v>
      </c>
      <c r="F28" s="1" t="s">
        <v>250</v>
      </c>
      <c r="G28" s="3">
        <v>38982</v>
      </c>
      <c r="H28" s="4">
        <v>45338</v>
      </c>
      <c r="I28" s="4">
        <v>45454</v>
      </c>
      <c r="J28" s="5">
        <v>311</v>
      </c>
      <c r="K28" s="6">
        <v>153</v>
      </c>
      <c r="L28" s="6">
        <v>118</v>
      </c>
      <c r="M28" s="6" t="s">
        <v>38</v>
      </c>
      <c r="N28" s="6" t="s">
        <v>38</v>
      </c>
      <c r="O28" s="7" t="s">
        <v>40</v>
      </c>
      <c r="P28" s="8" t="s">
        <v>41</v>
      </c>
      <c r="Q28" s="9" t="s">
        <v>42</v>
      </c>
      <c r="R28" s="10" t="s">
        <v>251</v>
      </c>
      <c r="S28" s="11" t="s">
        <v>44</v>
      </c>
      <c r="T28" s="10" t="s">
        <v>53</v>
      </c>
      <c r="U28" s="11" t="s">
        <v>45</v>
      </c>
      <c r="V28" s="20" t="s">
        <v>252</v>
      </c>
      <c r="W28" s="11" t="s">
        <v>47</v>
      </c>
      <c r="X28" s="20">
        <v>200257646</v>
      </c>
      <c r="Y28" s="11" t="s">
        <v>48</v>
      </c>
      <c r="Z28" s="20" t="s">
        <v>253</v>
      </c>
      <c r="AA28" s="19" t="s">
        <v>254</v>
      </c>
      <c r="AB28" s="1" t="s">
        <v>51</v>
      </c>
      <c r="AC28" s="10" t="s">
        <v>112</v>
      </c>
      <c r="AD28" s="14">
        <v>45469</v>
      </c>
      <c r="AE28" s="10" t="s">
        <v>53</v>
      </c>
      <c r="AF28" s="10" t="s">
        <v>54</v>
      </c>
      <c r="AG28" s="16" t="s">
        <v>55</v>
      </c>
      <c r="AH28" s="16">
        <v>45469</v>
      </c>
      <c r="AI28" s="15" t="s">
        <v>56</v>
      </c>
    </row>
    <row r="29" spans="1:38" ht="21.95" customHeight="1" x14ac:dyDescent="0.55000000000000004">
      <c r="A29" s="1" t="s">
        <v>304</v>
      </c>
      <c r="B29" s="1" t="s">
        <v>38</v>
      </c>
      <c r="C29" s="1" t="s">
        <v>255</v>
      </c>
      <c r="D29" s="2">
        <v>114265993202</v>
      </c>
      <c r="E29" s="2" t="s">
        <v>38</v>
      </c>
      <c r="F29" s="1" t="s">
        <v>256</v>
      </c>
      <c r="G29" s="3">
        <v>36116</v>
      </c>
      <c r="H29" s="4">
        <v>45372</v>
      </c>
      <c r="I29" s="4">
        <v>45372</v>
      </c>
      <c r="J29" s="5">
        <v>120</v>
      </c>
      <c r="K29" s="6">
        <v>119</v>
      </c>
      <c r="L29" s="6">
        <v>84</v>
      </c>
      <c r="M29" s="6" t="s">
        <v>38</v>
      </c>
      <c r="N29" s="6" t="s">
        <v>38</v>
      </c>
      <c r="O29" s="7" t="s">
        <v>40</v>
      </c>
      <c r="P29" s="8" t="s">
        <v>41</v>
      </c>
      <c r="Q29" s="9" t="s">
        <v>42</v>
      </c>
      <c r="R29" s="24">
        <v>120</v>
      </c>
      <c r="S29" s="11" t="s">
        <v>44</v>
      </c>
      <c r="T29" s="21" t="s">
        <v>257</v>
      </c>
      <c r="U29" s="11" t="s">
        <v>45</v>
      </c>
      <c r="V29" s="22" t="s">
        <v>258</v>
      </c>
      <c r="W29" s="11" t="s">
        <v>47</v>
      </c>
      <c r="X29" s="20" t="s">
        <v>259</v>
      </c>
      <c r="Y29" s="11" t="s">
        <v>48</v>
      </c>
      <c r="Z29" s="20">
        <v>39722418</v>
      </c>
      <c r="AA29" s="19" t="s">
        <v>260</v>
      </c>
      <c r="AB29" s="1" t="s">
        <v>51</v>
      </c>
      <c r="AC29" s="10" t="s">
        <v>52</v>
      </c>
      <c r="AD29" s="14">
        <v>45471</v>
      </c>
      <c r="AE29" s="10" t="s">
        <v>53</v>
      </c>
      <c r="AF29" s="10" t="s">
        <v>54</v>
      </c>
      <c r="AG29" s="15" t="s">
        <v>247</v>
      </c>
      <c r="AH29" s="16">
        <v>45470</v>
      </c>
      <c r="AI29" s="15" t="s">
        <v>56</v>
      </c>
    </row>
    <row r="30" spans="1:38" ht="21.95" customHeight="1" x14ac:dyDescent="0.55000000000000004">
      <c r="A30" s="1" t="s">
        <v>305</v>
      </c>
      <c r="B30" s="1" t="s">
        <v>261</v>
      </c>
      <c r="C30" s="1" t="s">
        <v>262</v>
      </c>
      <c r="D30" s="2" t="s">
        <v>263</v>
      </c>
      <c r="E30" s="2" t="s">
        <v>38</v>
      </c>
      <c r="F30" s="1" t="s">
        <v>262</v>
      </c>
      <c r="G30" s="3">
        <v>26584</v>
      </c>
      <c r="H30" s="4">
        <v>45421</v>
      </c>
      <c r="I30" s="4">
        <v>45421</v>
      </c>
      <c r="J30" s="5">
        <v>249</v>
      </c>
      <c r="K30" s="6">
        <v>70</v>
      </c>
      <c r="L30" s="6">
        <v>35</v>
      </c>
      <c r="M30" s="6" t="s">
        <v>38</v>
      </c>
      <c r="N30" s="6" t="s">
        <v>38</v>
      </c>
      <c r="O30" s="7" t="s">
        <v>264</v>
      </c>
      <c r="P30" s="8" t="s">
        <v>265</v>
      </c>
      <c r="Q30" s="9" t="s">
        <v>65</v>
      </c>
      <c r="R30" s="10" t="s">
        <v>266</v>
      </c>
      <c r="S30" s="11" t="s">
        <v>66</v>
      </c>
      <c r="T30" s="17" t="s">
        <v>267</v>
      </c>
      <c r="U30" s="11">
        <v>0</v>
      </c>
      <c r="V30" s="20" t="s">
        <v>109</v>
      </c>
      <c r="W30" s="11">
        <v>0</v>
      </c>
      <c r="X30" s="20" t="s">
        <v>268</v>
      </c>
      <c r="Y30" s="11">
        <v>0</v>
      </c>
      <c r="Z30" s="25" t="s">
        <v>269</v>
      </c>
      <c r="AA30" s="19" t="s">
        <v>270</v>
      </c>
      <c r="AB30" s="1" t="s">
        <v>271</v>
      </c>
      <c r="AC30" s="10" t="s">
        <v>52</v>
      </c>
      <c r="AD30" s="14">
        <v>45519</v>
      </c>
      <c r="AE30" s="10" t="s">
        <v>53</v>
      </c>
      <c r="AF30" s="10" t="s">
        <v>54</v>
      </c>
      <c r="AG30" s="15" t="s">
        <v>55</v>
      </c>
      <c r="AH30" s="16">
        <v>45491</v>
      </c>
      <c r="AI30" s="15" t="s">
        <v>272</v>
      </c>
    </row>
    <row r="31" spans="1:38" ht="21.95" customHeight="1" x14ac:dyDescent="0.55000000000000004">
      <c r="A31" s="1" t="s">
        <v>306</v>
      </c>
      <c r="B31" s="1" t="s">
        <v>38</v>
      </c>
      <c r="C31" s="1" t="s">
        <v>57</v>
      </c>
      <c r="D31" s="2">
        <v>557431680</v>
      </c>
      <c r="E31" s="2" t="s">
        <v>38</v>
      </c>
      <c r="F31" s="1" t="s">
        <v>59</v>
      </c>
      <c r="G31" s="3">
        <v>21067</v>
      </c>
      <c r="H31" s="4">
        <v>45372</v>
      </c>
      <c r="I31" s="4">
        <v>45455</v>
      </c>
      <c r="J31" s="5">
        <v>1808</v>
      </c>
      <c r="K31" s="6">
        <v>119</v>
      </c>
      <c r="L31" s="6">
        <v>84</v>
      </c>
      <c r="M31" s="6" t="s">
        <v>38</v>
      </c>
      <c r="N31" s="6" t="s">
        <v>38</v>
      </c>
      <c r="O31" s="7" t="s">
        <v>273</v>
      </c>
      <c r="P31" s="8" t="s">
        <v>274</v>
      </c>
      <c r="Q31" s="9" t="s">
        <v>275</v>
      </c>
      <c r="R31" s="14">
        <v>45408</v>
      </c>
      <c r="S31" s="11" t="s">
        <v>276</v>
      </c>
      <c r="T31" s="10" t="s">
        <v>149</v>
      </c>
      <c r="U31" s="11" t="s">
        <v>277</v>
      </c>
      <c r="V31" s="20" t="s">
        <v>278</v>
      </c>
      <c r="W31" s="11" t="s">
        <v>65</v>
      </c>
      <c r="X31" s="22" t="s">
        <v>279</v>
      </c>
      <c r="Y31" s="11" t="s">
        <v>66</v>
      </c>
      <c r="Z31" s="20" t="s">
        <v>280</v>
      </c>
      <c r="AA31" s="13" t="s">
        <v>281</v>
      </c>
      <c r="AB31" s="1" t="s">
        <v>184</v>
      </c>
      <c r="AC31" s="10" t="s">
        <v>52</v>
      </c>
      <c r="AD31" s="14">
        <v>45513</v>
      </c>
      <c r="AE31" s="10" t="s">
        <v>70</v>
      </c>
      <c r="AF31" s="10" t="s">
        <v>54</v>
      </c>
      <c r="AG31" s="15" t="s">
        <v>123</v>
      </c>
      <c r="AH31" s="16">
        <v>45482</v>
      </c>
      <c r="AI31" s="15" t="s">
        <v>98</v>
      </c>
    </row>
    <row r="32" spans="1:38" s="28" customFormat="1" ht="21.95" customHeight="1" x14ac:dyDescent="0.55000000000000004">
      <c r="A32" s="1" t="s">
        <v>278</v>
      </c>
      <c r="B32" s="1" t="s">
        <v>38</v>
      </c>
      <c r="C32" s="1" t="s">
        <v>307</v>
      </c>
      <c r="D32" s="2">
        <v>940472318</v>
      </c>
      <c r="E32" s="2">
        <v>105252</v>
      </c>
      <c r="F32" s="1" t="s">
        <v>307</v>
      </c>
      <c r="G32" s="3">
        <v>16915</v>
      </c>
      <c r="H32" s="4">
        <v>45020</v>
      </c>
      <c r="I32" s="4">
        <v>45062</v>
      </c>
      <c r="J32" s="5">
        <v>48</v>
      </c>
      <c r="K32" s="6">
        <v>471</v>
      </c>
      <c r="L32" s="6">
        <v>436</v>
      </c>
      <c r="M32" s="6" t="s">
        <v>38</v>
      </c>
      <c r="N32" s="6" t="s">
        <v>38</v>
      </c>
      <c r="O32" s="7" t="s">
        <v>308</v>
      </c>
      <c r="P32" s="8" t="s">
        <v>309</v>
      </c>
      <c r="Q32" s="9" t="s">
        <v>310</v>
      </c>
      <c r="R32" s="10" t="s">
        <v>311</v>
      </c>
      <c r="S32" s="11" t="s">
        <v>65</v>
      </c>
      <c r="T32" s="10">
        <v>473601057372</v>
      </c>
      <c r="U32" s="11" t="s">
        <v>66</v>
      </c>
      <c r="V32" s="12" t="s">
        <v>312</v>
      </c>
      <c r="W32" s="11">
        <v>0</v>
      </c>
      <c r="X32" s="12"/>
      <c r="Y32" s="11">
        <v>0</v>
      </c>
      <c r="Z32" s="12"/>
      <c r="AA32" s="13" t="s">
        <v>313</v>
      </c>
      <c r="AB32" s="1" t="s">
        <v>184</v>
      </c>
      <c r="AC32" s="10" t="s">
        <v>52</v>
      </c>
      <c r="AD32" s="14">
        <v>45412</v>
      </c>
      <c r="AE32" s="10" t="s">
        <v>96</v>
      </c>
      <c r="AF32" s="10" t="s">
        <v>54</v>
      </c>
      <c r="AG32" s="15" t="s">
        <v>314</v>
      </c>
      <c r="AH32" s="16">
        <v>45236</v>
      </c>
      <c r="AI32" s="15" t="s">
        <v>114</v>
      </c>
      <c r="AJ32" s="26"/>
      <c r="AK32" s="26"/>
      <c r="AL32" s="27"/>
    </row>
    <row r="33" spans="1:39" s="28" customFormat="1" ht="21.95" customHeight="1" x14ac:dyDescent="0.55000000000000004">
      <c r="A33" s="1" t="s">
        <v>278</v>
      </c>
      <c r="B33" s="1" t="s">
        <v>38</v>
      </c>
      <c r="C33" s="1" t="s">
        <v>307</v>
      </c>
      <c r="D33" s="2">
        <v>940472318</v>
      </c>
      <c r="E33" s="2">
        <v>105252</v>
      </c>
      <c r="F33" s="1" t="s">
        <v>307</v>
      </c>
      <c r="G33" s="3">
        <v>16915</v>
      </c>
      <c r="H33" s="4">
        <v>45020</v>
      </c>
      <c r="I33" s="4">
        <v>45058</v>
      </c>
      <c r="J33" s="5">
        <v>97</v>
      </c>
      <c r="K33" s="6">
        <v>471</v>
      </c>
      <c r="L33" s="6">
        <v>436</v>
      </c>
      <c r="M33" s="6" t="s">
        <v>38</v>
      </c>
      <c r="N33" s="6" t="s">
        <v>38</v>
      </c>
      <c r="O33" s="7" t="s">
        <v>308</v>
      </c>
      <c r="P33" s="8" t="s">
        <v>309</v>
      </c>
      <c r="Q33" s="9" t="s">
        <v>310</v>
      </c>
      <c r="R33" s="10" t="s">
        <v>311</v>
      </c>
      <c r="S33" s="11" t="s">
        <v>65</v>
      </c>
      <c r="T33" s="10">
        <v>473601057372</v>
      </c>
      <c r="U33" s="11" t="s">
        <v>66</v>
      </c>
      <c r="V33" s="12" t="s">
        <v>312</v>
      </c>
      <c r="W33" s="11">
        <v>0</v>
      </c>
      <c r="X33" s="12"/>
      <c r="Y33" s="11">
        <v>0</v>
      </c>
      <c r="Z33" s="12"/>
      <c r="AA33" s="13" t="s">
        <v>315</v>
      </c>
      <c r="AB33" s="1" t="s">
        <v>184</v>
      </c>
      <c r="AC33" s="10" t="s">
        <v>52</v>
      </c>
      <c r="AD33" s="14">
        <v>45412</v>
      </c>
      <c r="AE33" s="10" t="s">
        <v>96</v>
      </c>
      <c r="AF33" s="10" t="s">
        <v>54</v>
      </c>
      <c r="AG33" s="15" t="s">
        <v>314</v>
      </c>
      <c r="AH33" s="16">
        <v>45236</v>
      </c>
      <c r="AI33" s="15" t="s">
        <v>114</v>
      </c>
      <c r="AJ33" s="26"/>
      <c r="AK33" s="26"/>
      <c r="AL33" s="26"/>
      <c r="AM33" s="27"/>
    </row>
    <row r="34" spans="1:39" s="28" customFormat="1" ht="21.95" customHeight="1" x14ac:dyDescent="0.55000000000000004">
      <c r="A34" s="1" t="s">
        <v>278</v>
      </c>
      <c r="B34" s="1" t="s">
        <v>38</v>
      </c>
      <c r="C34" s="1" t="s">
        <v>307</v>
      </c>
      <c r="D34" s="2">
        <v>940472318</v>
      </c>
      <c r="E34" s="2">
        <v>105252</v>
      </c>
      <c r="F34" s="1" t="s">
        <v>307</v>
      </c>
      <c r="G34" s="3">
        <v>16915</v>
      </c>
      <c r="H34" s="4">
        <v>45034</v>
      </c>
      <c r="I34" s="4">
        <v>45061</v>
      </c>
      <c r="J34" s="5">
        <v>600</v>
      </c>
      <c r="K34" s="6">
        <v>457</v>
      </c>
      <c r="L34" s="6">
        <v>422</v>
      </c>
      <c r="M34" s="6" t="s">
        <v>38</v>
      </c>
      <c r="N34" s="6" t="s">
        <v>38</v>
      </c>
      <c r="O34" s="7" t="s">
        <v>308</v>
      </c>
      <c r="P34" s="8" t="s">
        <v>309</v>
      </c>
      <c r="Q34" s="9" t="s">
        <v>310</v>
      </c>
      <c r="R34" s="10" t="s">
        <v>311</v>
      </c>
      <c r="S34" s="11" t="s">
        <v>65</v>
      </c>
      <c r="T34" s="10">
        <v>473601057372</v>
      </c>
      <c r="U34" s="11" t="s">
        <v>66</v>
      </c>
      <c r="V34" s="12" t="s">
        <v>312</v>
      </c>
      <c r="W34" s="11">
        <v>0</v>
      </c>
      <c r="X34" s="12"/>
      <c r="Y34" s="11">
        <v>0</v>
      </c>
      <c r="Z34" s="12"/>
      <c r="AA34" s="13" t="s">
        <v>316</v>
      </c>
      <c r="AB34" s="1" t="s">
        <v>184</v>
      </c>
      <c r="AC34" s="10" t="s">
        <v>52</v>
      </c>
      <c r="AD34" s="14">
        <v>45412</v>
      </c>
      <c r="AE34" s="10" t="s">
        <v>96</v>
      </c>
      <c r="AF34" s="10" t="s">
        <v>54</v>
      </c>
      <c r="AG34" s="15" t="s">
        <v>314</v>
      </c>
      <c r="AH34" s="16">
        <v>45236</v>
      </c>
      <c r="AI34" s="15" t="s">
        <v>114</v>
      </c>
      <c r="AJ34" s="26"/>
      <c r="AK34" s="26"/>
      <c r="AL34" s="27"/>
    </row>
    <row r="35" spans="1:39" s="28" customFormat="1" ht="21.95" customHeight="1" x14ac:dyDescent="0.55000000000000004">
      <c r="A35" s="1" t="s">
        <v>278</v>
      </c>
      <c r="B35" s="1" t="s">
        <v>38</v>
      </c>
      <c r="C35" s="1" t="s">
        <v>307</v>
      </c>
      <c r="D35" s="2">
        <v>940472318</v>
      </c>
      <c r="E35" s="2">
        <v>105252</v>
      </c>
      <c r="F35" s="1" t="s">
        <v>307</v>
      </c>
      <c r="G35" s="3">
        <v>16915</v>
      </c>
      <c r="H35" s="4">
        <v>45041</v>
      </c>
      <c r="I35" s="4">
        <v>45061</v>
      </c>
      <c r="J35" s="5">
        <v>97</v>
      </c>
      <c r="K35" s="6">
        <v>450</v>
      </c>
      <c r="L35" s="6">
        <v>415</v>
      </c>
      <c r="M35" s="6" t="s">
        <v>38</v>
      </c>
      <c r="N35" s="6" t="s">
        <v>38</v>
      </c>
      <c r="O35" s="7" t="s">
        <v>308</v>
      </c>
      <c r="P35" s="8" t="s">
        <v>309</v>
      </c>
      <c r="Q35" s="9" t="s">
        <v>310</v>
      </c>
      <c r="R35" s="10" t="s">
        <v>311</v>
      </c>
      <c r="S35" s="11" t="s">
        <v>65</v>
      </c>
      <c r="T35" s="10">
        <v>473601057372</v>
      </c>
      <c r="U35" s="11" t="s">
        <v>66</v>
      </c>
      <c r="V35" s="12" t="s">
        <v>312</v>
      </c>
      <c r="W35" s="11">
        <v>0</v>
      </c>
      <c r="X35" s="12"/>
      <c r="Y35" s="11">
        <v>0</v>
      </c>
      <c r="Z35" s="12"/>
      <c r="AA35" s="13" t="s">
        <v>317</v>
      </c>
      <c r="AB35" s="1" t="s">
        <v>184</v>
      </c>
      <c r="AC35" s="10" t="s">
        <v>52</v>
      </c>
      <c r="AD35" s="14">
        <v>45412</v>
      </c>
      <c r="AE35" s="10" t="s">
        <v>96</v>
      </c>
      <c r="AF35" s="10" t="s">
        <v>54</v>
      </c>
      <c r="AG35" s="15" t="s">
        <v>314</v>
      </c>
      <c r="AH35" s="16">
        <v>45236</v>
      </c>
      <c r="AI35" s="15" t="s">
        <v>114</v>
      </c>
      <c r="AJ35" s="26"/>
      <c r="AK35" s="26"/>
      <c r="AL35" s="27"/>
    </row>
    <row r="36" spans="1:39" s="28" customFormat="1" ht="21.95" customHeight="1" x14ac:dyDescent="0.55000000000000004">
      <c r="A36" s="1" t="s">
        <v>278</v>
      </c>
      <c r="B36" s="1" t="s">
        <v>38</v>
      </c>
      <c r="C36" s="1" t="s">
        <v>318</v>
      </c>
      <c r="D36" s="2" t="s">
        <v>319</v>
      </c>
      <c r="E36" s="2">
        <v>107539</v>
      </c>
      <c r="F36" s="1" t="s">
        <v>320</v>
      </c>
      <c r="G36" s="3">
        <v>23443</v>
      </c>
      <c r="H36" s="4">
        <v>45132</v>
      </c>
      <c r="I36" s="4">
        <v>45176</v>
      </c>
      <c r="J36" s="5">
        <v>1050</v>
      </c>
      <c r="K36" s="6">
        <v>359</v>
      </c>
      <c r="L36" s="6">
        <v>324</v>
      </c>
      <c r="M36" s="6" t="s">
        <v>38</v>
      </c>
      <c r="N36" s="6" t="s">
        <v>38</v>
      </c>
      <c r="O36" s="7" t="s">
        <v>60</v>
      </c>
      <c r="P36" s="8" t="s">
        <v>61</v>
      </c>
      <c r="Q36" s="9" t="s">
        <v>62</v>
      </c>
      <c r="R36" s="10" t="s">
        <v>321</v>
      </c>
      <c r="S36" s="11" t="s">
        <v>64</v>
      </c>
      <c r="T36" s="10"/>
      <c r="U36" s="11" t="s">
        <v>65</v>
      </c>
      <c r="V36" s="12" t="s">
        <v>139</v>
      </c>
      <c r="W36" s="11" t="s">
        <v>66</v>
      </c>
      <c r="X36" s="12" t="s">
        <v>139</v>
      </c>
      <c r="Y36" s="11">
        <v>0</v>
      </c>
      <c r="Z36" s="12"/>
      <c r="AA36" s="13" t="s">
        <v>322</v>
      </c>
      <c r="AB36" s="1" t="s">
        <v>69</v>
      </c>
      <c r="AC36" s="10" t="s">
        <v>52</v>
      </c>
      <c r="AD36" s="14">
        <v>45412</v>
      </c>
      <c r="AE36" s="10" t="s">
        <v>96</v>
      </c>
      <c r="AF36" s="10" t="s">
        <v>54</v>
      </c>
      <c r="AG36" s="15" t="s">
        <v>323</v>
      </c>
      <c r="AH36" s="16" t="s">
        <v>324</v>
      </c>
      <c r="AI36" s="15" t="s">
        <v>114</v>
      </c>
      <c r="AJ36" s="26"/>
      <c r="AK36" s="26"/>
      <c r="AL36" s="27"/>
    </row>
    <row r="37" spans="1:39" s="28" customFormat="1" ht="21.95" customHeight="1" x14ac:dyDescent="0.55000000000000004">
      <c r="A37" s="1" t="s">
        <v>278</v>
      </c>
      <c r="B37" s="1" t="s">
        <v>38</v>
      </c>
      <c r="C37" s="1" t="s">
        <v>325</v>
      </c>
      <c r="D37" s="2" t="s">
        <v>326</v>
      </c>
      <c r="E37" s="2">
        <v>106774</v>
      </c>
      <c r="F37" s="1" t="s">
        <v>327</v>
      </c>
      <c r="G37" s="3">
        <v>29990</v>
      </c>
      <c r="H37" s="4">
        <v>45176</v>
      </c>
      <c r="I37" s="4">
        <v>45216</v>
      </c>
      <c r="J37" s="5">
        <v>642</v>
      </c>
      <c r="K37" s="6">
        <v>315</v>
      </c>
      <c r="L37" s="6">
        <v>280</v>
      </c>
      <c r="M37" s="6" t="s">
        <v>38</v>
      </c>
      <c r="N37" s="6" t="s">
        <v>38</v>
      </c>
      <c r="O37" s="7" t="s">
        <v>328</v>
      </c>
      <c r="P37" s="8" t="s">
        <v>329</v>
      </c>
      <c r="Q37" s="9" t="s">
        <v>330</v>
      </c>
      <c r="R37" s="10" t="s">
        <v>331</v>
      </c>
      <c r="S37" s="11" t="s">
        <v>65</v>
      </c>
      <c r="T37" s="10" t="s">
        <v>332</v>
      </c>
      <c r="U37" s="11" t="s">
        <v>66</v>
      </c>
      <c r="V37" s="12" t="s">
        <v>333</v>
      </c>
      <c r="W37" s="11">
        <v>0</v>
      </c>
      <c r="X37" s="12"/>
      <c r="Y37" s="11">
        <v>0</v>
      </c>
      <c r="Z37" s="12"/>
      <c r="AA37" s="13" t="s">
        <v>334</v>
      </c>
      <c r="AB37" s="1" t="s">
        <v>335</v>
      </c>
      <c r="AC37" s="10" t="s">
        <v>112</v>
      </c>
      <c r="AD37" s="14">
        <v>45412</v>
      </c>
      <c r="AE37" s="10" t="s">
        <v>53</v>
      </c>
      <c r="AF37" s="10" t="s">
        <v>54</v>
      </c>
      <c r="AG37" s="15" t="s">
        <v>336</v>
      </c>
      <c r="AH37" s="16">
        <v>45250</v>
      </c>
      <c r="AI37" s="15" t="s">
        <v>114</v>
      </c>
      <c r="AJ37" s="26"/>
      <c r="AK37" s="26"/>
      <c r="AL37" s="27"/>
    </row>
    <row r="38" spans="1:39" s="28" customFormat="1" ht="21.95" customHeight="1" x14ac:dyDescent="0.55000000000000004">
      <c r="A38" s="1" t="s">
        <v>278</v>
      </c>
      <c r="B38" s="1" t="s">
        <v>38</v>
      </c>
      <c r="C38" s="1" t="s">
        <v>325</v>
      </c>
      <c r="D38" s="2" t="s">
        <v>326</v>
      </c>
      <c r="E38" s="2">
        <v>106774</v>
      </c>
      <c r="F38" s="1" t="s">
        <v>327</v>
      </c>
      <c r="G38" s="3">
        <v>29990</v>
      </c>
      <c r="H38" s="4">
        <v>45183</v>
      </c>
      <c r="I38" s="4">
        <v>45215</v>
      </c>
      <c r="J38" s="5">
        <v>97</v>
      </c>
      <c r="K38" s="6">
        <v>308</v>
      </c>
      <c r="L38" s="6">
        <v>273</v>
      </c>
      <c r="M38" s="6" t="s">
        <v>38</v>
      </c>
      <c r="N38" s="6" t="s">
        <v>38</v>
      </c>
      <c r="O38" s="7" t="s">
        <v>328</v>
      </c>
      <c r="P38" s="8" t="s">
        <v>329</v>
      </c>
      <c r="Q38" s="9" t="s">
        <v>330</v>
      </c>
      <c r="R38" s="10" t="s">
        <v>337</v>
      </c>
      <c r="S38" s="11" t="s">
        <v>65</v>
      </c>
      <c r="T38" s="10">
        <v>6168052048</v>
      </c>
      <c r="U38" s="11" t="s">
        <v>66</v>
      </c>
      <c r="V38" s="12" t="s">
        <v>338</v>
      </c>
      <c r="W38" s="11">
        <v>0</v>
      </c>
      <c r="X38" s="12"/>
      <c r="Y38" s="11">
        <v>0</v>
      </c>
      <c r="Z38" s="12"/>
      <c r="AA38" s="13" t="s">
        <v>339</v>
      </c>
      <c r="AB38" s="1" t="s">
        <v>335</v>
      </c>
      <c r="AC38" s="10" t="s">
        <v>112</v>
      </c>
      <c r="AD38" s="14">
        <v>45412</v>
      </c>
      <c r="AE38" s="10" t="s">
        <v>53</v>
      </c>
      <c r="AF38" s="10" t="s">
        <v>54</v>
      </c>
      <c r="AG38" s="15" t="s">
        <v>340</v>
      </c>
      <c r="AH38" s="16">
        <v>45230</v>
      </c>
      <c r="AI38" s="15" t="s">
        <v>114</v>
      </c>
      <c r="AJ38" s="26"/>
      <c r="AK38" s="26"/>
      <c r="AL38" s="27"/>
    </row>
    <row r="39" spans="1:39" s="28" customFormat="1" ht="21.95" customHeight="1" x14ac:dyDescent="0.55000000000000004">
      <c r="A39" s="1" t="s">
        <v>278</v>
      </c>
      <c r="B39" s="1" t="s">
        <v>38</v>
      </c>
      <c r="C39" s="1" t="s">
        <v>341</v>
      </c>
      <c r="D39" s="2">
        <v>940472347</v>
      </c>
      <c r="E39" s="2">
        <v>106935</v>
      </c>
      <c r="F39" s="1" t="s">
        <v>342</v>
      </c>
      <c r="G39" s="3">
        <v>28399</v>
      </c>
      <c r="H39" s="4">
        <v>45188</v>
      </c>
      <c r="I39" s="4">
        <v>45288</v>
      </c>
      <c r="J39" s="5">
        <v>648</v>
      </c>
      <c r="K39" s="6">
        <v>303</v>
      </c>
      <c r="L39" s="6">
        <v>268</v>
      </c>
      <c r="M39" s="6" t="s">
        <v>38</v>
      </c>
      <c r="N39" s="6" t="s">
        <v>38</v>
      </c>
      <c r="O39" s="7" t="s">
        <v>75</v>
      </c>
      <c r="P39" s="8" t="s">
        <v>76</v>
      </c>
      <c r="Q39" s="9" t="s">
        <v>42</v>
      </c>
      <c r="R39" s="10">
        <v>27</v>
      </c>
      <c r="S39" s="11" t="s">
        <v>44</v>
      </c>
      <c r="T39" s="10" t="s">
        <v>343</v>
      </c>
      <c r="U39" s="11" t="s">
        <v>45</v>
      </c>
      <c r="V39" s="12" t="s">
        <v>344</v>
      </c>
      <c r="W39" s="11" t="s">
        <v>47</v>
      </c>
      <c r="X39" s="12" t="s">
        <v>245</v>
      </c>
      <c r="Y39" s="11" t="s">
        <v>48</v>
      </c>
      <c r="Z39" s="12" t="s">
        <v>345</v>
      </c>
      <c r="AA39" s="13" t="s">
        <v>346</v>
      </c>
      <c r="AB39" s="1" t="s">
        <v>51</v>
      </c>
      <c r="AC39" s="10" t="s">
        <v>52</v>
      </c>
      <c r="AD39" s="14">
        <v>45281</v>
      </c>
      <c r="AE39" s="10" t="s">
        <v>96</v>
      </c>
      <c r="AF39" s="10" t="s">
        <v>54</v>
      </c>
      <c r="AG39" s="15" t="s">
        <v>347</v>
      </c>
      <c r="AH39" s="16">
        <v>45282</v>
      </c>
      <c r="AI39" s="15" t="s">
        <v>348</v>
      </c>
      <c r="AJ39" s="26"/>
      <c r="AK39" s="26"/>
      <c r="AL39" s="27"/>
    </row>
    <row r="40" spans="1:39" s="28" customFormat="1" ht="21.95" customHeight="1" x14ac:dyDescent="0.55000000000000004">
      <c r="A40" s="1" t="s">
        <v>278</v>
      </c>
      <c r="B40" s="1" t="s">
        <v>38</v>
      </c>
      <c r="C40" s="1" t="s">
        <v>349</v>
      </c>
      <c r="D40" s="2" t="s">
        <v>350</v>
      </c>
      <c r="E40" s="2">
        <v>107304</v>
      </c>
      <c r="F40" s="1" t="s">
        <v>349</v>
      </c>
      <c r="G40" s="3">
        <v>25469</v>
      </c>
      <c r="H40" s="4">
        <v>45251</v>
      </c>
      <c r="I40" s="4">
        <v>45272</v>
      </c>
      <c r="J40" s="5">
        <v>1774</v>
      </c>
      <c r="K40" s="6">
        <v>240</v>
      </c>
      <c r="L40" s="6">
        <v>205</v>
      </c>
      <c r="M40" s="6" t="s">
        <v>38</v>
      </c>
      <c r="N40" s="6" t="s">
        <v>38</v>
      </c>
      <c r="O40" s="7" t="s">
        <v>60</v>
      </c>
      <c r="P40" s="8" t="s">
        <v>61</v>
      </c>
      <c r="Q40" s="9" t="s">
        <v>62</v>
      </c>
      <c r="R40" s="10" t="s">
        <v>351</v>
      </c>
      <c r="S40" s="11" t="s">
        <v>64</v>
      </c>
      <c r="T40" s="10">
        <v>8594558650</v>
      </c>
      <c r="U40" s="11" t="s">
        <v>65</v>
      </c>
      <c r="V40" s="12">
        <v>6184304158</v>
      </c>
      <c r="W40" s="11" t="s">
        <v>66</v>
      </c>
      <c r="X40" s="12" t="s">
        <v>352</v>
      </c>
      <c r="Y40" s="11">
        <v>0</v>
      </c>
      <c r="Z40" s="12"/>
      <c r="AA40" s="13" t="s">
        <v>353</v>
      </c>
      <c r="AB40" s="1" t="s">
        <v>69</v>
      </c>
      <c r="AC40" s="10" t="s">
        <v>52</v>
      </c>
      <c r="AD40" s="14">
        <v>45481</v>
      </c>
      <c r="AE40" s="10" t="s">
        <v>96</v>
      </c>
      <c r="AF40" s="10" t="s">
        <v>54</v>
      </c>
      <c r="AG40" s="15" t="s">
        <v>354</v>
      </c>
      <c r="AH40" s="16">
        <v>45478</v>
      </c>
      <c r="AI40" s="15" t="s">
        <v>272</v>
      </c>
      <c r="AJ40" s="26"/>
      <c r="AK40" s="26"/>
      <c r="AL40" s="27"/>
    </row>
    <row r="41" spans="1:39" s="28" customFormat="1" ht="21.95" customHeight="1" x14ac:dyDescent="0.55000000000000004">
      <c r="A41" s="1" t="s">
        <v>355</v>
      </c>
      <c r="B41" s="1" t="s">
        <v>38</v>
      </c>
      <c r="C41" s="1" t="s">
        <v>356</v>
      </c>
      <c r="D41" s="2" t="s">
        <v>357</v>
      </c>
      <c r="E41" s="2">
        <v>104404</v>
      </c>
      <c r="F41" s="1" t="s">
        <v>356</v>
      </c>
      <c r="G41" s="3">
        <v>19391</v>
      </c>
      <c r="H41" s="4">
        <v>45412</v>
      </c>
      <c r="I41" s="4">
        <v>45413</v>
      </c>
      <c r="J41" s="5">
        <v>97</v>
      </c>
      <c r="K41" s="6">
        <v>79</v>
      </c>
      <c r="L41" s="6">
        <v>44</v>
      </c>
      <c r="M41" s="6" t="s">
        <v>38</v>
      </c>
      <c r="N41" s="6" t="s">
        <v>38</v>
      </c>
      <c r="O41" s="7" t="s">
        <v>264</v>
      </c>
      <c r="P41" s="8" t="s">
        <v>265</v>
      </c>
      <c r="Q41" s="9" t="s">
        <v>65</v>
      </c>
      <c r="R41" s="10"/>
      <c r="S41" s="11" t="s">
        <v>66</v>
      </c>
      <c r="T41" s="10"/>
      <c r="U41" s="11">
        <v>0</v>
      </c>
      <c r="V41" s="12"/>
      <c r="W41" s="11">
        <v>0</v>
      </c>
      <c r="X41" s="20"/>
      <c r="Y41" s="11">
        <v>0</v>
      </c>
      <c r="Z41" s="20" t="s">
        <v>139</v>
      </c>
      <c r="AA41" s="13" t="s">
        <v>358</v>
      </c>
      <c r="AB41" s="1" t="s">
        <v>271</v>
      </c>
      <c r="AC41" s="10" t="s">
        <v>52</v>
      </c>
      <c r="AD41" s="14">
        <v>45475</v>
      </c>
      <c r="AE41" s="10" t="s">
        <v>96</v>
      </c>
      <c r="AF41" s="10" t="s">
        <v>54</v>
      </c>
      <c r="AG41" s="15" t="s">
        <v>359</v>
      </c>
      <c r="AH41" s="16">
        <v>45474</v>
      </c>
      <c r="AI41" s="15" t="s">
        <v>272</v>
      </c>
      <c r="AJ41" s="26"/>
      <c r="AK41" s="26"/>
      <c r="AL41" s="27"/>
    </row>
    <row r="42" spans="1:39" s="28" customFormat="1" ht="21.95" customHeight="1" x14ac:dyDescent="0.55000000000000004">
      <c r="A42" s="1" t="s">
        <v>360</v>
      </c>
      <c r="B42" s="1" t="s">
        <v>38</v>
      </c>
      <c r="C42" s="1" t="s">
        <v>361</v>
      </c>
      <c r="D42" s="2" t="s">
        <v>362</v>
      </c>
      <c r="E42" s="2">
        <v>108238</v>
      </c>
      <c r="F42" s="1" t="s">
        <v>361</v>
      </c>
      <c r="G42" s="3">
        <v>28632</v>
      </c>
      <c r="H42" s="4">
        <v>45419</v>
      </c>
      <c r="I42" s="4">
        <v>45420</v>
      </c>
      <c r="J42" s="5">
        <v>155</v>
      </c>
      <c r="K42" s="6">
        <v>72</v>
      </c>
      <c r="L42" s="6">
        <v>37</v>
      </c>
      <c r="M42" s="6" t="s">
        <v>38</v>
      </c>
      <c r="N42" s="6" t="s">
        <v>38</v>
      </c>
      <c r="O42" s="7" t="s">
        <v>87</v>
      </c>
      <c r="P42" s="8" t="s">
        <v>88</v>
      </c>
      <c r="Q42" s="9" t="s">
        <v>89</v>
      </c>
      <c r="R42" s="10" t="s">
        <v>363</v>
      </c>
      <c r="S42" s="11" t="s">
        <v>64</v>
      </c>
      <c r="T42" s="10"/>
      <c r="U42" s="11" t="s">
        <v>91</v>
      </c>
      <c r="V42" s="20" t="s">
        <v>364</v>
      </c>
      <c r="W42" s="11" t="s">
        <v>65</v>
      </c>
      <c r="X42" s="20" t="s">
        <v>365</v>
      </c>
      <c r="Y42" s="11" t="s">
        <v>66</v>
      </c>
      <c r="Z42" s="20" t="s">
        <v>366</v>
      </c>
      <c r="AA42" s="13" t="s">
        <v>367</v>
      </c>
      <c r="AB42" s="1" t="s">
        <v>95</v>
      </c>
      <c r="AC42" s="10" t="s">
        <v>52</v>
      </c>
      <c r="AD42" s="14">
        <v>45481</v>
      </c>
      <c r="AE42" s="10" t="s">
        <v>53</v>
      </c>
      <c r="AF42" s="10" t="s">
        <v>54</v>
      </c>
      <c r="AG42" s="15" t="s">
        <v>368</v>
      </c>
      <c r="AH42" s="16">
        <v>45475</v>
      </c>
      <c r="AI42" s="15" t="s">
        <v>114</v>
      </c>
      <c r="AJ42" s="26"/>
      <c r="AK42" s="26"/>
      <c r="AL42" s="27"/>
    </row>
    <row r="43" spans="1:39" s="28" customFormat="1" ht="21.95" customHeight="1" x14ac:dyDescent="0.55000000000000004">
      <c r="A43" s="1" t="s">
        <v>369</v>
      </c>
      <c r="B43" s="1" t="s">
        <v>38</v>
      </c>
      <c r="C43" s="1" t="s">
        <v>370</v>
      </c>
      <c r="D43" s="2">
        <v>479846808</v>
      </c>
      <c r="E43" s="2">
        <v>107418</v>
      </c>
      <c r="F43" s="1" t="s">
        <v>370</v>
      </c>
      <c r="G43" s="3">
        <v>21908</v>
      </c>
      <c r="H43" s="4">
        <v>45051</v>
      </c>
      <c r="I43" s="4">
        <v>45449</v>
      </c>
      <c r="J43" s="5">
        <v>462</v>
      </c>
      <c r="K43" s="6">
        <v>440</v>
      </c>
      <c r="L43" s="6">
        <v>405</v>
      </c>
      <c r="M43" s="6" t="s">
        <v>38</v>
      </c>
      <c r="N43" s="6" t="s">
        <v>38</v>
      </c>
      <c r="O43" s="7" t="s">
        <v>189</v>
      </c>
      <c r="P43" s="8" t="s">
        <v>190</v>
      </c>
      <c r="Q43" s="9" t="s">
        <v>191</v>
      </c>
      <c r="R43" s="10"/>
      <c r="S43" s="11" t="s">
        <v>192</v>
      </c>
      <c r="T43" s="10"/>
      <c r="U43" s="11" t="s">
        <v>193</v>
      </c>
      <c r="V43" s="20"/>
      <c r="W43" s="11" t="s">
        <v>65</v>
      </c>
      <c r="X43" s="20"/>
      <c r="Y43" s="11" t="s">
        <v>66</v>
      </c>
      <c r="Z43" s="20" t="s">
        <v>139</v>
      </c>
      <c r="AA43" s="13" t="s">
        <v>371</v>
      </c>
      <c r="AB43" s="1" t="s">
        <v>184</v>
      </c>
      <c r="AC43" s="10" t="s">
        <v>52</v>
      </c>
      <c r="AD43" s="14">
        <v>45470</v>
      </c>
      <c r="AE43" s="10" t="s">
        <v>96</v>
      </c>
      <c r="AF43" s="10" t="s">
        <v>54</v>
      </c>
      <c r="AG43" s="15" t="s">
        <v>354</v>
      </c>
      <c r="AH43" s="16">
        <v>45478</v>
      </c>
      <c r="AI43" s="15" t="s">
        <v>56</v>
      </c>
      <c r="AJ43" s="26"/>
      <c r="AK43" s="26"/>
      <c r="AL43" s="27"/>
    </row>
    <row r="44" spans="1:39" s="28" customFormat="1" ht="21.95" customHeight="1" x14ac:dyDescent="0.55000000000000004">
      <c r="A44" s="1" t="s">
        <v>369</v>
      </c>
      <c r="B44" s="1" t="s">
        <v>38</v>
      </c>
      <c r="C44" s="1" t="s">
        <v>370</v>
      </c>
      <c r="D44" s="2">
        <v>479846808</v>
      </c>
      <c r="E44" s="2">
        <v>107418</v>
      </c>
      <c r="F44" s="1" t="s">
        <v>370</v>
      </c>
      <c r="G44" s="3">
        <v>21908</v>
      </c>
      <c r="H44" s="4">
        <v>45335</v>
      </c>
      <c r="I44" s="4">
        <v>45449</v>
      </c>
      <c r="J44" s="5">
        <v>600</v>
      </c>
      <c r="K44" s="6">
        <v>156</v>
      </c>
      <c r="L44" s="6">
        <v>121</v>
      </c>
      <c r="M44" s="6" t="s">
        <v>38</v>
      </c>
      <c r="N44" s="6" t="s">
        <v>38</v>
      </c>
      <c r="O44" s="7" t="s">
        <v>372</v>
      </c>
      <c r="P44" s="8" t="s">
        <v>373</v>
      </c>
      <c r="Q44" s="9" t="s">
        <v>374</v>
      </c>
      <c r="R44" s="10"/>
      <c r="S44" s="11" t="s">
        <v>65</v>
      </c>
      <c r="T44" s="10"/>
      <c r="U44" s="11" t="s">
        <v>66</v>
      </c>
      <c r="V44" s="20"/>
      <c r="W44" s="11">
        <v>0</v>
      </c>
      <c r="X44" s="20"/>
      <c r="Y44" s="11">
        <v>0</v>
      </c>
      <c r="Z44" s="20" t="s">
        <v>139</v>
      </c>
      <c r="AA44" s="13" t="s">
        <v>375</v>
      </c>
      <c r="AB44" s="1" t="s">
        <v>141</v>
      </c>
      <c r="AC44" s="10" t="s">
        <v>52</v>
      </c>
      <c r="AD44" s="14">
        <v>45475</v>
      </c>
      <c r="AE44" s="10" t="s">
        <v>96</v>
      </c>
      <c r="AF44" s="10" t="s">
        <v>54</v>
      </c>
      <c r="AG44" s="15" t="s">
        <v>71</v>
      </c>
      <c r="AH44" s="16">
        <v>45475</v>
      </c>
      <c r="AI44" s="15" t="s">
        <v>348</v>
      </c>
      <c r="AJ44" s="26"/>
      <c r="AK44" s="26"/>
      <c r="AL44" s="27"/>
    </row>
    <row r="45" spans="1:39" s="28" customFormat="1" ht="21.95" customHeight="1" x14ac:dyDescent="0.55000000000000004">
      <c r="A45" s="1" t="s">
        <v>376</v>
      </c>
      <c r="B45" s="1" t="s">
        <v>38</v>
      </c>
      <c r="C45" s="1" t="s">
        <v>377</v>
      </c>
      <c r="D45" s="2">
        <v>6231460</v>
      </c>
      <c r="E45" s="2">
        <v>104709</v>
      </c>
      <c r="F45" s="1" t="s">
        <v>377</v>
      </c>
      <c r="G45" s="3">
        <v>26043</v>
      </c>
      <c r="H45" s="4">
        <v>44826</v>
      </c>
      <c r="I45" s="4">
        <v>44831</v>
      </c>
      <c r="J45" s="5">
        <v>97</v>
      </c>
      <c r="K45" s="6">
        <v>665</v>
      </c>
      <c r="L45" s="6">
        <v>630</v>
      </c>
      <c r="M45" s="6" t="s">
        <v>38</v>
      </c>
      <c r="N45" s="6" t="s">
        <v>38</v>
      </c>
      <c r="O45" s="7" t="s">
        <v>378</v>
      </c>
      <c r="P45" s="8" t="s">
        <v>379</v>
      </c>
      <c r="Q45" s="9" t="s">
        <v>42</v>
      </c>
      <c r="R45" s="10">
        <v>26</v>
      </c>
      <c r="S45" s="11" t="s">
        <v>44</v>
      </c>
      <c r="T45" s="10">
        <v>45204</v>
      </c>
      <c r="U45" s="11" t="s">
        <v>380</v>
      </c>
      <c r="V45" s="20">
        <v>1053954824</v>
      </c>
      <c r="W45" s="11" t="s">
        <v>47</v>
      </c>
      <c r="X45" s="20" t="s">
        <v>381</v>
      </c>
      <c r="Y45" s="11" t="s">
        <v>48</v>
      </c>
      <c r="Z45" s="20" t="s">
        <v>382</v>
      </c>
      <c r="AA45" s="13" t="s">
        <v>383</v>
      </c>
      <c r="AB45" s="1" t="s">
        <v>51</v>
      </c>
      <c r="AC45" s="10" t="s">
        <v>52</v>
      </c>
      <c r="AD45" s="14">
        <v>45412</v>
      </c>
      <c r="AE45" s="10" t="s">
        <v>96</v>
      </c>
      <c r="AF45" s="10" t="s">
        <v>54</v>
      </c>
      <c r="AG45" s="15" t="s">
        <v>340</v>
      </c>
      <c r="AH45" s="16">
        <v>45232</v>
      </c>
      <c r="AI45" s="15" t="s">
        <v>114</v>
      </c>
      <c r="AJ45" s="26"/>
      <c r="AK45" s="26"/>
      <c r="AL45" s="27"/>
    </row>
    <row r="46" spans="1:39" s="28" customFormat="1" ht="21.95" customHeight="1" x14ac:dyDescent="0.55000000000000004">
      <c r="A46" s="1" t="s">
        <v>376</v>
      </c>
      <c r="B46" s="1" t="s">
        <v>38</v>
      </c>
      <c r="C46" s="1" t="s">
        <v>384</v>
      </c>
      <c r="D46" s="2" t="s">
        <v>385</v>
      </c>
      <c r="E46" s="2">
        <v>107920</v>
      </c>
      <c r="F46" s="1" t="s">
        <v>384</v>
      </c>
      <c r="G46" s="3">
        <v>31507</v>
      </c>
      <c r="H46" s="4">
        <v>45264</v>
      </c>
      <c r="I46" s="4">
        <v>45450</v>
      </c>
      <c r="J46" s="5">
        <v>335</v>
      </c>
      <c r="K46" s="6">
        <v>227</v>
      </c>
      <c r="L46" s="6">
        <v>192</v>
      </c>
      <c r="M46" s="6" t="s">
        <v>38</v>
      </c>
      <c r="N46" s="6" t="s">
        <v>38</v>
      </c>
      <c r="O46" s="7" t="s">
        <v>386</v>
      </c>
      <c r="P46" s="8" t="s">
        <v>387</v>
      </c>
      <c r="Q46" s="9" t="s">
        <v>388</v>
      </c>
      <c r="R46" s="10" t="s">
        <v>389</v>
      </c>
      <c r="S46" s="11" t="s">
        <v>390</v>
      </c>
      <c r="T46" s="14">
        <v>45451</v>
      </c>
      <c r="U46" s="11" t="s">
        <v>65</v>
      </c>
      <c r="V46" s="20"/>
      <c r="W46" s="11" t="s">
        <v>66</v>
      </c>
      <c r="X46" s="20"/>
      <c r="Y46" s="11">
        <v>0</v>
      </c>
      <c r="Z46" s="20" t="s">
        <v>139</v>
      </c>
      <c r="AA46" s="13" t="s">
        <v>391</v>
      </c>
      <c r="AB46" s="1" t="s">
        <v>392</v>
      </c>
      <c r="AC46" s="10" t="s">
        <v>52</v>
      </c>
      <c r="AD46" s="14">
        <v>45470</v>
      </c>
      <c r="AE46" s="10" t="s">
        <v>96</v>
      </c>
      <c r="AF46" s="10" t="s">
        <v>54</v>
      </c>
      <c r="AG46" s="15" t="s">
        <v>368</v>
      </c>
      <c r="AH46" s="16">
        <v>45470</v>
      </c>
      <c r="AI46" s="15" t="s">
        <v>114</v>
      </c>
      <c r="AJ46" s="26"/>
      <c r="AK46" s="26"/>
      <c r="AL46" s="27"/>
    </row>
    <row r="47" spans="1:39" s="28" customFormat="1" ht="21.95" customHeight="1" x14ac:dyDescent="0.55000000000000004">
      <c r="A47" s="1" t="s">
        <v>376</v>
      </c>
      <c r="B47" s="1" t="s">
        <v>38</v>
      </c>
      <c r="C47" s="1" t="s">
        <v>393</v>
      </c>
      <c r="D47" s="2">
        <v>943182489</v>
      </c>
      <c r="E47" s="2">
        <v>108173</v>
      </c>
      <c r="F47" s="1" t="s">
        <v>394</v>
      </c>
      <c r="G47" s="3">
        <v>39150</v>
      </c>
      <c r="H47" s="4">
        <v>45394</v>
      </c>
      <c r="I47" s="4">
        <v>45404</v>
      </c>
      <c r="J47" s="5">
        <v>4323</v>
      </c>
      <c r="K47" s="6">
        <v>97</v>
      </c>
      <c r="L47" s="6">
        <v>62</v>
      </c>
      <c r="M47" s="6" t="s">
        <v>38</v>
      </c>
      <c r="N47" s="6" t="s">
        <v>38</v>
      </c>
      <c r="O47" s="7" t="s">
        <v>378</v>
      </c>
      <c r="P47" s="8" t="s">
        <v>379</v>
      </c>
      <c r="Q47" s="9" t="s">
        <v>42</v>
      </c>
      <c r="R47" s="24">
        <v>731.35</v>
      </c>
      <c r="S47" s="11" t="s">
        <v>44</v>
      </c>
      <c r="T47" s="14">
        <v>45412</v>
      </c>
      <c r="U47" s="11" t="s">
        <v>380</v>
      </c>
      <c r="V47" s="20">
        <v>328977527</v>
      </c>
      <c r="W47" s="11" t="s">
        <v>47</v>
      </c>
      <c r="X47" s="20" t="s">
        <v>80</v>
      </c>
      <c r="Y47" s="11" t="s">
        <v>48</v>
      </c>
      <c r="Z47" s="20">
        <v>828686</v>
      </c>
      <c r="AA47" s="13" t="s">
        <v>395</v>
      </c>
      <c r="AB47" s="1" t="s">
        <v>51</v>
      </c>
      <c r="AC47" s="10" t="s">
        <v>52</v>
      </c>
      <c r="AD47" s="14">
        <v>45448</v>
      </c>
      <c r="AE47" s="10" t="s">
        <v>96</v>
      </c>
      <c r="AF47" s="10" t="s">
        <v>54</v>
      </c>
      <c r="AG47" s="15" t="s">
        <v>368</v>
      </c>
      <c r="AH47" s="16">
        <v>45447</v>
      </c>
      <c r="AI47" s="15" t="s">
        <v>114</v>
      </c>
      <c r="AJ47" s="26"/>
      <c r="AK47" s="26"/>
      <c r="AL47" s="27"/>
    </row>
    <row r="48" spans="1:39" s="28" customFormat="1" ht="21.95" customHeight="1" x14ac:dyDescent="0.55000000000000004">
      <c r="A48" s="1" t="s">
        <v>376</v>
      </c>
      <c r="B48" s="1" t="s">
        <v>38</v>
      </c>
      <c r="C48" s="1" t="s">
        <v>393</v>
      </c>
      <c r="D48" s="2">
        <v>943182489</v>
      </c>
      <c r="E48" s="2">
        <v>108173</v>
      </c>
      <c r="F48" s="1" t="s">
        <v>394</v>
      </c>
      <c r="G48" s="3">
        <v>39150</v>
      </c>
      <c r="H48" s="4">
        <v>45401</v>
      </c>
      <c r="I48" s="4">
        <v>45404</v>
      </c>
      <c r="J48" s="5">
        <v>97</v>
      </c>
      <c r="K48" s="6">
        <v>90</v>
      </c>
      <c r="L48" s="6">
        <v>55</v>
      </c>
      <c r="M48" s="6" t="s">
        <v>38</v>
      </c>
      <c r="N48" s="6" t="s">
        <v>38</v>
      </c>
      <c r="O48" s="7" t="s">
        <v>308</v>
      </c>
      <c r="P48" s="8" t="s">
        <v>309</v>
      </c>
      <c r="Q48" s="9" t="s">
        <v>310</v>
      </c>
      <c r="R48" s="10" t="s">
        <v>396</v>
      </c>
      <c r="S48" s="11" t="s">
        <v>65</v>
      </c>
      <c r="T48" s="10"/>
      <c r="U48" s="11" t="s">
        <v>66</v>
      </c>
      <c r="V48" s="20"/>
      <c r="W48" s="11">
        <v>0</v>
      </c>
      <c r="X48" s="20"/>
      <c r="Y48" s="11">
        <v>0</v>
      </c>
      <c r="Z48" s="20" t="s">
        <v>139</v>
      </c>
      <c r="AA48" s="13" t="s">
        <v>397</v>
      </c>
      <c r="AB48" s="1" t="s">
        <v>184</v>
      </c>
      <c r="AC48" s="10" t="s">
        <v>52</v>
      </c>
      <c r="AD48" s="14">
        <v>45467</v>
      </c>
      <c r="AE48" s="10" t="s">
        <v>96</v>
      </c>
      <c r="AF48" s="10" t="s">
        <v>54</v>
      </c>
      <c r="AG48" s="16" t="s">
        <v>71</v>
      </c>
      <c r="AH48" s="16">
        <v>45467</v>
      </c>
      <c r="AI48" s="15" t="s">
        <v>348</v>
      </c>
      <c r="AJ48" s="26"/>
      <c r="AK48" s="26"/>
      <c r="AL48" s="27"/>
    </row>
    <row r="49" spans="1:38" s="28" customFormat="1" ht="21.95" customHeight="1" x14ac:dyDescent="0.55000000000000004">
      <c r="A49" s="1" t="s">
        <v>398</v>
      </c>
      <c r="B49" s="1" t="s">
        <v>38</v>
      </c>
      <c r="C49" s="1" t="s">
        <v>399</v>
      </c>
      <c r="D49" s="2" t="s">
        <v>400</v>
      </c>
      <c r="E49" s="2">
        <v>103767</v>
      </c>
      <c r="F49" s="1" t="s">
        <v>399</v>
      </c>
      <c r="G49" s="3">
        <v>21094</v>
      </c>
      <c r="H49" s="4">
        <v>45258</v>
      </c>
      <c r="I49" s="4">
        <v>45307</v>
      </c>
      <c r="J49" s="5">
        <v>1928</v>
      </c>
      <c r="K49" s="6">
        <v>233</v>
      </c>
      <c r="L49" s="6">
        <v>198</v>
      </c>
      <c r="M49" s="6" t="s">
        <v>38</v>
      </c>
      <c r="N49" s="6" t="s">
        <v>38</v>
      </c>
      <c r="O49" s="7" t="s">
        <v>133</v>
      </c>
      <c r="P49" s="8" t="s">
        <v>134</v>
      </c>
      <c r="Q49" s="9" t="s">
        <v>135</v>
      </c>
      <c r="R49" s="10" t="s">
        <v>401</v>
      </c>
      <c r="S49" s="11" t="s">
        <v>137</v>
      </c>
      <c r="T49" s="10" t="s">
        <v>402</v>
      </c>
      <c r="U49" s="11" t="s">
        <v>65</v>
      </c>
      <c r="V49" s="20">
        <v>6122024</v>
      </c>
      <c r="W49" s="11" t="s">
        <v>66</v>
      </c>
      <c r="X49" s="20" t="s">
        <v>403</v>
      </c>
      <c r="Y49" s="11">
        <v>0</v>
      </c>
      <c r="Z49" s="20"/>
      <c r="AA49" s="13" t="s">
        <v>404</v>
      </c>
      <c r="AB49" s="1" t="s">
        <v>141</v>
      </c>
      <c r="AC49" s="10" t="s">
        <v>52</v>
      </c>
      <c r="AD49" s="14">
        <v>45456</v>
      </c>
      <c r="AE49" s="10" t="s">
        <v>96</v>
      </c>
      <c r="AF49" s="10" t="s">
        <v>54</v>
      </c>
      <c r="AG49" s="16" t="s">
        <v>71</v>
      </c>
      <c r="AH49" s="16">
        <v>45456</v>
      </c>
      <c r="AI49" s="15" t="s">
        <v>348</v>
      </c>
      <c r="AJ49" s="26"/>
      <c r="AK49" s="26"/>
      <c r="AL49" s="27"/>
    </row>
    <row r="50" spans="1:38" s="28" customFormat="1" ht="21.95" customHeight="1" x14ac:dyDescent="0.55000000000000004">
      <c r="A50" s="1" t="s">
        <v>398</v>
      </c>
      <c r="B50" s="1" t="s">
        <v>38</v>
      </c>
      <c r="C50" s="1" t="s">
        <v>399</v>
      </c>
      <c r="D50" s="2" t="s">
        <v>400</v>
      </c>
      <c r="E50" s="2">
        <v>103767</v>
      </c>
      <c r="F50" s="1" t="s">
        <v>399</v>
      </c>
      <c r="G50" s="3">
        <v>21094</v>
      </c>
      <c r="H50" s="4">
        <v>45412</v>
      </c>
      <c r="I50" s="4">
        <v>45446</v>
      </c>
      <c r="J50" s="5">
        <v>2410</v>
      </c>
      <c r="K50" s="6">
        <v>79</v>
      </c>
      <c r="L50" s="6">
        <v>44</v>
      </c>
      <c r="M50" s="6" t="s">
        <v>38</v>
      </c>
      <c r="N50" s="6" t="s">
        <v>38</v>
      </c>
      <c r="O50" s="7" t="s">
        <v>308</v>
      </c>
      <c r="P50" s="8" t="s">
        <v>309</v>
      </c>
      <c r="Q50" s="9" t="s">
        <v>310</v>
      </c>
      <c r="R50" s="10"/>
      <c r="S50" s="11" t="s">
        <v>65</v>
      </c>
      <c r="T50" s="10">
        <v>6242024</v>
      </c>
      <c r="U50" s="11" t="s">
        <v>66</v>
      </c>
      <c r="V50" s="20" t="s">
        <v>405</v>
      </c>
      <c r="W50" s="11">
        <v>0</v>
      </c>
      <c r="X50" s="20"/>
      <c r="Y50" s="11">
        <v>0</v>
      </c>
      <c r="Z50" s="20"/>
      <c r="AA50" s="19" t="s">
        <v>406</v>
      </c>
      <c r="AB50" s="1" t="s">
        <v>184</v>
      </c>
      <c r="AC50" s="10" t="s">
        <v>52</v>
      </c>
      <c r="AD50" s="14">
        <v>45498</v>
      </c>
      <c r="AE50" s="10" t="s">
        <v>407</v>
      </c>
      <c r="AF50" s="10" t="s">
        <v>54</v>
      </c>
      <c r="AG50" s="15" t="s">
        <v>97</v>
      </c>
      <c r="AH50" s="16">
        <v>45468</v>
      </c>
      <c r="AI50" s="15" t="s">
        <v>348</v>
      </c>
      <c r="AJ50" s="26"/>
      <c r="AK50" s="26"/>
      <c r="AL50" s="27"/>
    </row>
    <row r="51" spans="1:38" s="28" customFormat="1" ht="21.95" customHeight="1" x14ac:dyDescent="0.55000000000000004">
      <c r="A51" s="1" t="s">
        <v>398</v>
      </c>
      <c r="B51" s="1" t="s">
        <v>38</v>
      </c>
      <c r="C51" s="1" t="s">
        <v>399</v>
      </c>
      <c r="D51" s="2" t="s">
        <v>400</v>
      </c>
      <c r="E51" s="2">
        <v>103767</v>
      </c>
      <c r="F51" s="1" t="s">
        <v>399</v>
      </c>
      <c r="G51" s="3">
        <v>21094</v>
      </c>
      <c r="H51" s="4">
        <v>45422</v>
      </c>
      <c r="I51" s="4">
        <v>45423</v>
      </c>
      <c r="J51" s="5">
        <v>97</v>
      </c>
      <c r="K51" s="6">
        <v>69</v>
      </c>
      <c r="L51" s="6">
        <v>34</v>
      </c>
      <c r="M51" s="6" t="s">
        <v>38</v>
      </c>
      <c r="N51" s="6" t="s">
        <v>38</v>
      </c>
      <c r="O51" s="7" t="s">
        <v>87</v>
      </c>
      <c r="P51" s="8" t="s">
        <v>88</v>
      </c>
      <c r="Q51" s="9" t="s">
        <v>89</v>
      </c>
      <c r="R51" s="10">
        <v>84105</v>
      </c>
      <c r="S51" s="11" t="s">
        <v>64</v>
      </c>
      <c r="T51" s="10"/>
      <c r="U51" s="11" t="s">
        <v>91</v>
      </c>
      <c r="V51" s="20" t="s">
        <v>364</v>
      </c>
      <c r="W51" s="11" t="s">
        <v>65</v>
      </c>
      <c r="X51" s="20">
        <v>6242024</v>
      </c>
      <c r="Y51" s="11" t="s">
        <v>66</v>
      </c>
      <c r="Z51" s="20" t="s">
        <v>405</v>
      </c>
      <c r="AA51" s="19" t="s">
        <v>408</v>
      </c>
      <c r="AB51" s="1" t="s">
        <v>95</v>
      </c>
      <c r="AC51" s="10" t="s">
        <v>52</v>
      </c>
      <c r="AD51" s="14"/>
      <c r="AE51" s="10" t="s">
        <v>53</v>
      </c>
      <c r="AF51" s="10" t="s">
        <v>54</v>
      </c>
      <c r="AG51" s="15" t="s">
        <v>123</v>
      </c>
      <c r="AH51" s="16">
        <v>45467</v>
      </c>
      <c r="AI51" s="15" t="s">
        <v>98</v>
      </c>
      <c r="AJ51" s="26"/>
      <c r="AK51" s="26"/>
      <c r="AL51" s="27"/>
    </row>
    <row r="52" spans="1:38" s="28" customFormat="1" ht="21.95" customHeight="1" x14ac:dyDescent="0.55000000000000004">
      <c r="A52" s="1" t="s">
        <v>398</v>
      </c>
      <c r="B52" s="1" t="s">
        <v>38</v>
      </c>
      <c r="C52" s="1" t="s">
        <v>409</v>
      </c>
      <c r="D52" s="2" t="s">
        <v>410</v>
      </c>
      <c r="E52" s="2">
        <v>108181</v>
      </c>
      <c r="F52" s="1" t="s">
        <v>411</v>
      </c>
      <c r="G52" s="3">
        <v>38727</v>
      </c>
      <c r="H52" s="4">
        <v>45406</v>
      </c>
      <c r="I52" s="4">
        <v>45450</v>
      </c>
      <c r="J52" s="5">
        <v>155</v>
      </c>
      <c r="K52" s="6">
        <v>85</v>
      </c>
      <c r="L52" s="6">
        <v>50</v>
      </c>
      <c r="M52" s="6" t="s">
        <v>38</v>
      </c>
      <c r="N52" s="6" t="s">
        <v>38</v>
      </c>
      <c r="O52" s="7" t="s">
        <v>308</v>
      </c>
      <c r="P52" s="8" t="s">
        <v>309</v>
      </c>
      <c r="Q52" s="9" t="s">
        <v>310</v>
      </c>
      <c r="R52" s="10" t="s">
        <v>412</v>
      </c>
      <c r="S52" s="11" t="s">
        <v>65</v>
      </c>
      <c r="T52" s="10"/>
      <c r="U52" s="11" t="s">
        <v>66</v>
      </c>
      <c r="V52" s="20"/>
      <c r="W52" s="11">
        <v>0</v>
      </c>
      <c r="X52" s="20"/>
      <c r="Y52" s="11">
        <v>0</v>
      </c>
      <c r="Z52" s="20"/>
      <c r="AA52" s="13" t="s">
        <v>413</v>
      </c>
      <c r="AB52" s="1" t="s">
        <v>184</v>
      </c>
      <c r="AC52" s="10" t="s">
        <v>52</v>
      </c>
      <c r="AD52" s="14">
        <v>45468</v>
      </c>
      <c r="AE52" s="10" t="s">
        <v>70</v>
      </c>
      <c r="AF52" s="10" t="s">
        <v>54</v>
      </c>
      <c r="AG52" s="15" t="s">
        <v>359</v>
      </c>
      <c r="AH52" s="16">
        <v>45467</v>
      </c>
      <c r="AI52" s="15" t="s">
        <v>272</v>
      </c>
      <c r="AJ52" s="26"/>
      <c r="AK52" s="26"/>
      <c r="AL52" s="27"/>
    </row>
    <row r="53" spans="1:38" s="28" customFormat="1" ht="21.95" customHeight="1" x14ac:dyDescent="0.55000000000000004">
      <c r="A53" s="1" t="s">
        <v>414</v>
      </c>
      <c r="B53" s="1" t="s">
        <v>38</v>
      </c>
      <c r="C53" s="1" t="s">
        <v>415</v>
      </c>
      <c r="D53" s="2" t="s">
        <v>416</v>
      </c>
      <c r="E53" s="2">
        <v>107272</v>
      </c>
      <c r="F53" s="1" t="s">
        <v>417</v>
      </c>
      <c r="G53" s="3">
        <v>37877</v>
      </c>
      <c r="H53" s="4">
        <v>44999</v>
      </c>
      <c r="I53" s="4">
        <v>45121</v>
      </c>
      <c r="J53" s="5">
        <v>4506</v>
      </c>
      <c r="K53" s="6">
        <v>492</v>
      </c>
      <c r="L53" s="6">
        <v>457</v>
      </c>
      <c r="M53" s="6" t="s">
        <v>38</v>
      </c>
      <c r="N53" s="6" t="s">
        <v>38</v>
      </c>
      <c r="O53" s="7" t="s">
        <v>418</v>
      </c>
      <c r="P53" s="8" t="s">
        <v>419</v>
      </c>
      <c r="Q53" s="9" t="s">
        <v>62</v>
      </c>
      <c r="R53" s="10" t="s">
        <v>420</v>
      </c>
      <c r="S53" s="11" t="s">
        <v>64</v>
      </c>
      <c r="T53" s="10">
        <v>8772612132</v>
      </c>
      <c r="U53" s="11" t="s">
        <v>65</v>
      </c>
      <c r="V53" s="20">
        <v>9920667</v>
      </c>
      <c r="W53" s="11" t="s">
        <v>66</v>
      </c>
      <c r="X53" s="20" t="s">
        <v>421</v>
      </c>
      <c r="Y53" s="11">
        <v>0</v>
      </c>
      <c r="Z53" s="20"/>
      <c r="AA53" s="13" t="s">
        <v>422</v>
      </c>
      <c r="AB53" s="1" t="s">
        <v>69</v>
      </c>
      <c r="AC53" s="10" t="s">
        <v>52</v>
      </c>
      <c r="AD53" s="14">
        <v>45412</v>
      </c>
      <c r="AE53" s="10" t="s">
        <v>407</v>
      </c>
      <c r="AF53" s="10" t="s">
        <v>54</v>
      </c>
      <c r="AG53" s="15" t="s">
        <v>113</v>
      </c>
      <c r="AH53" s="16">
        <v>45366</v>
      </c>
      <c r="AI53" s="15" t="s">
        <v>114</v>
      </c>
      <c r="AJ53" s="26"/>
      <c r="AK53" s="26"/>
      <c r="AL53" s="27"/>
    </row>
    <row r="54" spans="1:38" s="28" customFormat="1" ht="21.95" customHeight="1" x14ac:dyDescent="0.55000000000000004">
      <c r="A54" s="1" t="s">
        <v>414</v>
      </c>
      <c r="B54" s="1" t="s">
        <v>38</v>
      </c>
      <c r="C54" s="1" t="s">
        <v>423</v>
      </c>
      <c r="D54" s="2" t="s">
        <v>424</v>
      </c>
      <c r="E54" s="2">
        <v>107546</v>
      </c>
      <c r="F54" s="1" t="s">
        <v>425</v>
      </c>
      <c r="G54" s="3">
        <v>22864</v>
      </c>
      <c r="H54" s="4">
        <v>45069</v>
      </c>
      <c r="I54" s="4">
        <v>45453</v>
      </c>
      <c r="J54" s="5">
        <v>335</v>
      </c>
      <c r="K54" s="6">
        <v>422</v>
      </c>
      <c r="L54" s="6">
        <v>387</v>
      </c>
      <c r="M54" s="6" t="s">
        <v>38</v>
      </c>
      <c r="N54" s="6" t="s">
        <v>38</v>
      </c>
      <c r="O54" s="7" t="s">
        <v>273</v>
      </c>
      <c r="P54" s="8" t="s">
        <v>274</v>
      </c>
      <c r="Q54" s="9" t="s">
        <v>275</v>
      </c>
      <c r="R54" s="14">
        <v>45071</v>
      </c>
      <c r="S54" s="11" t="s">
        <v>276</v>
      </c>
      <c r="T54" s="10" t="s">
        <v>149</v>
      </c>
      <c r="U54" s="11" t="s">
        <v>277</v>
      </c>
      <c r="V54" s="20" t="s">
        <v>426</v>
      </c>
      <c r="W54" s="11" t="s">
        <v>65</v>
      </c>
      <c r="X54" s="20">
        <v>101544431</v>
      </c>
      <c r="Y54" s="11" t="s">
        <v>66</v>
      </c>
      <c r="Z54" s="20" t="s">
        <v>427</v>
      </c>
      <c r="AA54" s="13" t="s">
        <v>428</v>
      </c>
      <c r="AB54" s="1" t="s">
        <v>184</v>
      </c>
      <c r="AC54" s="10" t="s">
        <v>52</v>
      </c>
      <c r="AD54" s="14">
        <v>45488</v>
      </c>
      <c r="AE54" s="10" t="s">
        <v>53</v>
      </c>
      <c r="AF54" s="10" t="s">
        <v>54</v>
      </c>
      <c r="AG54" s="15" t="s">
        <v>368</v>
      </c>
      <c r="AH54" s="16">
        <v>45469</v>
      </c>
      <c r="AI54" s="15" t="s">
        <v>98</v>
      </c>
      <c r="AJ54" s="26"/>
      <c r="AK54" s="26"/>
      <c r="AL54" s="27"/>
    </row>
    <row r="55" spans="1:38" s="28" customFormat="1" ht="21.95" customHeight="1" x14ac:dyDescent="0.55000000000000004">
      <c r="A55" s="1" t="s">
        <v>414</v>
      </c>
      <c r="B55" s="1" t="s">
        <v>38</v>
      </c>
      <c r="C55" s="1" t="s">
        <v>423</v>
      </c>
      <c r="D55" s="2" t="s">
        <v>424</v>
      </c>
      <c r="E55" s="2">
        <v>107546</v>
      </c>
      <c r="F55" s="1" t="s">
        <v>425</v>
      </c>
      <c r="G55" s="3">
        <v>22864</v>
      </c>
      <c r="H55" s="4">
        <v>45086</v>
      </c>
      <c r="I55" s="4">
        <v>45453</v>
      </c>
      <c r="J55" s="5">
        <v>2448</v>
      </c>
      <c r="K55" s="6">
        <v>405</v>
      </c>
      <c r="L55" s="6">
        <v>370</v>
      </c>
      <c r="M55" s="6" t="s">
        <v>38</v>
      </c>
      <c r="N55" s="6" t="s">
        <v>38</v>
      </c>
      <c r="O55" s="7" t="s">
        <v>273</v>
      </c>
      <c r="P55" s="8" t="s">
        <v>274</v>
      </c>
      <c r="Q55" s="9" t="s">
        <v>275</v>
      </c>
      <c r="R55" s="14">
        <v>45090</v>
      </c>
      <c r="S55" s="11" t="s">
        <v>276</v>
      </c>
      <c r="T55" s="10" t="s">
        <v>149</v>
      </c>
      <c r="U55" s="11" t="s">
        <v>277</v>
      </c>
      <c r="V55" s="20" t="s">
        <v>426</v>
      </c>
      <c r="W55" s="11" t="s">
        <v>65</v>
      </c>
      <c r="X55" s="20">
        <v>101544431</v>
      </c>
      <c r="Y55" s="11" t="s">
        <v>66</v>
      </c>
      <c r="Z55" s="20" t="s">
        <v>427</v>
      </c>
      <c r="AA55" s="13" t="s">
        <v>429</v>
      </c>
      <c r="AB55" s="1" t="s">
        <v>184</v>
      </c>
      <c r="AC55" s="10" t="s">
        <v>52</v>
      </c>
      <c r="AD55" s="14">
        <v>45488</v>
      </c>
      <c r="AE55" s="10" t="s">
        <v>53</v>
      </c>
      <c r="AF55" s="10" t="s">
        <v>54</v>
      </c>
      <c r="AG55" s="15" t="s">
        <v>368</v>
      </c>
      <c r="AH55" s="16">
        <v>45469</v>
      </c>
      <c r="AI55" s="15" t="s">
        <v>98</v>
      </c>
      <c r="AJ55" s="26"/>
      <c r="AK55" s="26"/>
      <c r="AL55" s="27"/>
    </row>
    <row r="56" spans="1:38" s="28" customFormat="1" ht="21.95" customHeight="1" x14ac:dyDescent="0.55000000000000004">
      <c r="A56" s="1" t="s">
        <v>414</v>
      </c>
      <c r="B56" s="1" t="s">
        <v>38</v>
      </c>
      <c r="C56" s="1" t="s">
        <v>423</v>
      </c>
      <c r="D56" s="2" t="s">
        <v>424</v>
      </c>
      <c r="E56" s="2">
        <v>107546</v>
      </c>
      <c r="F56" s="1" t="s">
        <v>425</v>
      </c>
      <c r="G56" s="3">
        <v>22864</v>
      </c>
      <c r="H56" s="4">
        <v>45100</v>
      </c>
      <c r="I56" s="4">
        <v>45453</v>
      </c>
      <c r="J56" s="5">
        <v>97</v>
      </c>
      <c r="K56" s="6">
        <v>391</v>
      </c>
      <c r="L56" s="6">
        <v>356</v>
      </c>
      <c r="M56" s="6" t="s">
        <v>38</v>
      </c>
      <c r="N56" s="6" t="s">
        <v>38</v>
      </c>
      <c r="O56" s="7" t="s">
        <v>273</v>
      </c>
      <c r="P56" s="8" t="s">
        <v>274</v>
      </c>
      <c r="Q56" s="9" t="s">
        <v>275</v>
      </c>
      <c r="R56" s="14">
        <v>45105</v>
      </c>
      <c r="S56" s="11" t="s">
        <v>276</v>
      </c>
      <c r="T56" s="10" t="s">
        <v>149</v>
      </c>
      <c r="U56" s="11" t="s">
        <v>277</v>
      </c>
      <c r="V56" s="20" t="s">
        <v>426</v>
      </c>
      <c r="W56" s="11" t="s">
        <v>65</v>
      </c>
      <c r="X56" s="20">
        <v>101544431</v>
      </c>
      <c r="Y56" s="11" t="s">
        <v>66</v>
      </c>
      <c r="Z56" s="20" t="s">
        <v>427</v>
      </c>
      <c r="AA56" s="13" t="s">
        <v>430</v>
      </c>
      <c r="AB56" s="1" t="s">
        <v>184</v>
      </c>
      <c r="AC56" s="10" t="s">
        <v>52</v>
      </c>
      <c r="AD56" s="14">
        <v>45488</v>
      </c>
      <c r="AE56" s="10" t="s">
        <v>53</v>
      </c>
      <c r="AF56" s="10" t="s">
        <v>54</v>
      </c>
      <c r="AG56" s="16" t="s">
        <v>368</v>
      </c>
      <c r="AH56" s="16">
        <v>45469</v>
      </c>
      <c r="AI56" s="15" t="s">
        <v>98</v>
      </c>
      <c r="AJ56" s="26"/>
      <c r="AK56" s="26"/>
      <c r="AL56" s="27"/>
    </row>
    <row r="57" spans="1:38" s="28" customFormat="1" ht="21.95" customHeight="1" x14ac:dyDescent="0.55000000000000004">
      <c r="A57" s="1" t="s">
        <v>431</v>
      </c>
      <c r="B57" s="1" t="s">
        <v>38</v>
      </c>
      <c r="C57" s="1" t="s">
        <v>432</v>
      </c>
      <c r="D57" s="2" t="s">
        <v>433</v>
      </c>
      <c r="E57" s="2">
        <v>104959</v>
      </c>
      <c r="F57" s="1" t="s">
        <v>434</v>
      </c>
      <c r="G57" s="3">
        <v>23279</v>
      </c>
      <c r="H57" s="4">
        <v>45365</v>
      </c>
      <c r="I57" s="4">
        <v>45365</v>
      </c>
      <c r="J57" s="5">
        <v>155</v>
      </c>
      <c r="K57" s="6">
        <v>126</v>
      </c>
      <c r="L57" s="6">
        <v>91</v>
      </c>
      <c r="M57" s="6" t="s">
        <v>38</v>
      </c>
      <c r="N57" s="6" t="s">
        <v>38</v>
      </c>
      <c r="O57" s="7" t="s">
        <v>87</v>
      </c>
      <c r="P57" s="8" t="s">
        <v>88</v>
      </c>
      <c r="Q57" s="9" t="s">
        <v>89</v>
      </c>
      <c r="R57" s="10" t="s">
        <v>435</v>
      </c>
      <c r="S57" s="11" t="s">
        <v>64</v>
      </c>
      <c r="T57" s="10" t="s">
        <v>436</v>
      </c>
      <c r="U57" s="11" t="s">
        <v>91</v>
      </c>
      <c r="V57" s="20" t="s">
        <v>364</v>
      </c>
      <c r="W57" s="11" t="s">
        <v>65</v>
      </c>
      <c r="X57" s="20">
        <v>100821151</v>
      </c>
      <c r="Y57" s="11" t="s">
        <v>66</v>
      </c>
      <c r="Z57" s="20" t="s">
        <v>437</v>
      </c>
      <c r="AA57" s="13" t="s">
        <v>438</v>
      </c>
      <c r="AB57" s="1" t="s">
        <v>95</v>
      </c>
      <c r="AC57" s="10" t="s">
        <v>52</v>
      </c>
      <c r="AD57" s="14">
        <v>45488</v>
      </c>
      <c r="AE57" s="10" t="s">
        <v>53</v>
      </c>
      <c r="AF57" s="10" t="s">
        <v>54</v>
      </c>
      <c r="AG57" s="15" t="s">
        <v>368</v>
      </c>
      <c r="AH57" s="16">
        <v>45484</v>
      </c>
      <c r="AI57" s="15" t="s">
        <v>114</v>
      </c>
      <c r="AJ57" s="26"/>
      <c r="AK57" s="26"/>
      <c r="AL57" s="27"/>
    </row>
    <row r="58" spans="1:38" s="28" customFormat="1" ht="21.95" customHeight="1" x14ac:dyDescent="0.55000000000000004">
      <c r="A58" s="1" t="s">
        <v>439</v>
      </c>
      <c r="B58" s="1" t="s">
        <v>38</v>
      </c>
      <c r="C58" s="1" t="s">
        <v>440</v>
      </c>
      <c r="D58" s="2" t="s">
        <v>441</v>
      </c>
      <c r="E58" s="2">
        <v>106882</v>
      </c>
      <c r="F58" s="1" t="s">
        <v>440</v>
      </c>
      <c r="G58" s="3">
        <v>37790</v>
      </c>
      <c r="H58" s="4">
        <v>44922</v>
      </c>
      <c r="I58" s="4">
        <v>44980</v>
      </c>
      <c r="J58" s="5">
        <v>97</v>
      </c>
      <c r="K58" s="6">
        <v>569</v>
      </c>
      <c r="L58" s="6">
        <v>534</v>
      </c>
      <c r="M58" s="6" t="s">
        <v>38</v>
      </c>
      <c r="N58" s="6" t="s">
        <v>38</v>
      </c>
      <c r="O58" s="7" t="s">
        <v>442</v>
      </c>
      <c r="P58" s="8" t="s">
        <v>443</v>
      </c>
      <c r="Q58" s="9" t="s">
        <v>65</v>
      </c>
      <c r="R58" s="10" t="s">
        <v>444</v>
      </c>
      <c r="S58" s="11" t="s">
        <v>66</v>
      </c>
      <c r="T58" s="10" t="s">
        <v>445</v>
      </c>
      <c r="U58" s="11" t="s">
        <v>182</v>
      </c>
      <c r="V58" s="20"/>
      <c r="W58" s="11" t="s">
        <v>182</v>
      </c>
      <c r="X58" s="20"/>
      <c r="Y58" s="11" t="s">
        <v>182</v>
      </c>
      <c r="Z58" s="20"/>
      <c r="AA58" s="13" t="s">
        <v>446</v>
      </c>
      <c r="AB58" s="1" t="s">
        <v>184</v>
      </c>
      <c r="AC58" s="10" t="s">
        <v>52</v>
      </c>
      <c r="AD58" s="14">
        <v>45412</v>
      </c>
      <c r="AE58" s="10" t="s">
        <v>96</v>
      </c>
      <c r="AF58" s="10" t="s">
        <v>54</v>
      </c>
      <c r="AG58" s="15" t="s">
        <v>336</v>
      </c>
      <c r="AH58" s="16">
        <v>45237</v>
      </c>
      <c r="AI58" s="15" t="s">
        <v>114</v>
      </c>
      <c r="AJ58" s="26"/>
      <c r="AK58" s="26"/>
      <c r="AL58" s="27"/>
    </row>
    <row r="59" spans="1:38" s="28" customFormat="1" ht="21.95" customHeight="1" x14ac:dyDescent="0.55000000000000004">
      <c r="A59" s="1" t="s">
        <v>439</v>
      </c>
      <c r="B59" s="1" t="s">
        <v>38</v>
      </c>
      <c r="C59" s="1" t="s">
        <v>447</v>
      </c>
      <c r="D59" s="2" t="s">
        <v>448</v>
      </c>
      <c r="E59" s="2">
        <v>106219</v>
      </c>
      <c r="F59" s="1" t="s">
        <v>449</v>
      </c>
      <c r="G59" s="3">
        <v>16945</v>
      </c>
      <c r="H59" s="4">
        <v>45068</v>
      </c>
      <c r="I59" s="4">
        <v>45121</v>
      </c>
      <c r="J59" s="5">
        <v>97</v>
      </c>
      <c r="K59" s="6">
        <v>423</v>
      </c>
      <c r="L59" s="6">
        <v>388</v>
      </c>
      <c r="M59" s="6" t="s">
        <v>38</v>
      </c>
      <c r="N59" s="6" t="s">
        <v>38</v>
      </c>
      <c r="O59" s="7" t="s">
        <v>450</v>
      </c>
      <c r="P59" s="8" t="s">
        <v>451</v>
      </c>
      <c r="Q59" s="9" t="s">
        <v>44</v>
      </c>
      <c r="R59" s="10" t="s">
        <v>452</v>
      </c>
      <c r="S59" s="11" t="s">
        <v>453</v>
      </c>
      <c r="T59" s="10" t="s">
        <v>454</v>
      </c>
      <c r="U59" s="11" t="s">
        <v>65</v>
      </c>
      <c r="V59" s="20">
        <v>24164046940322</v>
      </c>
      <c r="W59" s="11" t="s">
        <v>66</v>
      </c>
      <c r="X59" s="20" t="s">
        <v>455</v>
      </c>
      <c r="Y59" s="11" t="s">
        <v>182</v>
      </c>
      <c r="Z59" s="20" t="s">
        <v>456</v>
      </c>
      <c r="AA59" s="13" t="s">
        <v>457</v>
      </c>
      <c r="AB59" s="1" t="s">
        <v>458</v>
      </c>
      <c r="AC59" s="10" t="s">
        <v>52</v>
      </c>
      <c r="AD59" s="14">
        <v>45468</v>
      </c>
      <c r="AE59" s="10" t="s">
        <v>96</v>
      </c>
      <c r="AF59" s="10" t="s">
        <v>54</v>
      </c>
      <c r="AG59" s="16" t="s">
        <v>368</v>
      </c>
      <c r="AH59" s="16">
        <v>45461</v>
      </c>
      <c r="AI59" s="15" t="s">
        <v>114</v>
      </c>
      <c r="AJ59" s="26"/>
      <c r="AK59" s="26"/>
      <c r="AL59" s="27"/>
    </row>
    <row r="60" spans="1:38" s="28" customFormat="1" ht="21.95" customHeight="1" x14ac:dyDescent="0.55000000000000004">
      <c r="A60" s="1" t="s">
        <v>439</v>
      </c>
      <c r="B60" s="1" t="s">
        <v>38</v>
      </c>
      <c r="C60" s="1" t="s">
        <v>423</v>
      </c>
      <c r="D60" s="2" t="s">
        <v>459</v>
      </c>
      <c r="E60" s="2">
        <v>107546</v>
      </c>
      <c r="F60" s="1" t="s">
        <v>425</v>
      </c>
      <c r="G60" s="3">
        <v>22864</v>
      </c>
      <c r="H60" s="4">
        <v>45069</v>
      </c>
      <c r="I60" s="4">
        <v>45450</v>
      </c>
      <c r="J60" s="5">
        <v>335</v>
      </c>
      <c r="K60" s="6">
        <v>422</v>
      </c>
      <c r="L60" s="6">
        <v>387</v>
      </c>
      <c r="M60" s="6" t="s">
        <v>38</v>
      </c>
      <c r="N60" s="6" t="s">
        <v>38</v>
      </c>
      <c r="O60" s="7" t="s">
        <v>308</v>
      </c>
      <c r="P60" s="8" t="s">
        <v>309</v>
      </c>
      <c r="Q60" s="9" t="s">
        <v>310</v>
      </c>
      <c r="R60" s="10"/>
      <c r="S60" s="11" t="s">
        <v>65</v>
      </c>
      <c r="T60" s="10">
        <v>24170046988417</v>
      </c>
      <c r="U60" s="11" t="s">
        <v>66</v>
      </c>
      <c r="V60" s="20" t="s">
        <v>460</v>
      </c>
      <c r="W60" s="11">
        <v>0</v>
      </c>
      <c r="X60" s="20"/>
      <c r="Y60" s="11">
        <v>0</v>
      </c>
      <c r="Z60" s="20"/>
      <c r="AA60" s="13" t="s">
        <v>461</v>
      </c>
      <c r="AB60" s="1" t="s">
        <v>184</v>
      </c>
      <c r="AC60" s="10" t="s">
        <v>52</v>
      </c>
      <c r="AD60" s="14">
        <v>45462</v>
      </c>
      <c r="AE60" s="10" t="s">
        <v>96</v>
      </c>
      <c r="AF60" s="10" t="s">
        <v>54</v>
      </c>
      <c r="AG60" s="15" t="s">
        <v>71</v>
      </c>
      <c r="AH60" s="16">
        <v>45462</v>
      </c>
      <c r="AI60" s="15" t="s">
        <v>348</v>
      </c>
      <c r="AJ60" s="26"/>
      <c r="AK60" s="26"/>
      <c r="AL60" s="27"/>
    </row>
    <row r="61" spans="1:38" s="28" customFormat="1" ht="21.95" customHeight="1" x14ac:dyDescent="0.55000000000000004">
      <c r="A61" s="1" t="s">
        <v>439</v>
      </c>
      <c r="B61" s="1" t="s">
        <v>38</v>
      </c>
      <c r="C61" s="1" t="s">
        <v>462</v>
      </c>
      <c r="D61" s="2" t="s">
        <v>463</v>
      </c>
      <c r="E61" s="2">
        <v>107237</v>
      </c>
      <c r="F61" s="1" t="s">
        <v>464</v>
      </c>
      <c r="G61" s="3">
        <v>38275</v>
      </c>
      <c r="H61" s="4">
        <v>45071</v>
      </c>
      <c r="I61" s="4">
        <v>45072</v>
      </c>
      <c r="J61" s="5">
        <v>155</v>
      </c>
      <c r="K61" s="6">
        <v>420</v>
      </c>
      <c r="L61" s="6">
        <v>385</v>
      </c>
      <c r="M61" s="6" t="s">
        <v>38</v>
      </c>
      <c r="N61" s="6" t="s">
        <v>38</v>
      </c>
      <c r="O61" s="7" t="s">
        <v>87</v>
      </c>
      <c r="P61" s="8" t="s">
        <v>88</v>
      </c>
      <c r="Q61" s="9" t="s">
        <v>89</v>
      </c>
      <c r="R61" s="10"/>
      <c r="S61" s="11" t="s">
        <v>64</v>
      </c>
      <c r="T61" s="10"/>
      <c r="U61" s="11" t="s">
        <v>91</v>
      </c>
      <c r="V61" s="20" t="s">
        <v>364</v>
      </c>
      <c r="W61" s="11" t="s">
        <v>65</v>
      </c>
      <c r="X61" s="20" t="s">
        <v>139</v>
      </c>
      <c r="Y61" s="11" t="s">
        <v>66</v>
      </c>
      <c r="Z61" s="20" t="s">
        <v>139</v>
      </c>
      <c r="AA61" s="19" t="s">
        <v>465</v>
      </c>
      <c r="AB61" s="1" t="s">
        <v>95</v>
      </c>
      <c r="AC61" s="10" t="s">
        <v>52</v>
      </c>
      <c r="AD61" s="14">
        <v>45488</v>
      </c>
      <c r="AE61" s="10" t="s">
        <v>53</v>
      </c>
      <c r="AF61" s="10" t="s">
        <v>54</v>
      </c>
      <c r="AG61" s="15" t="s">
        <v>71</v>
      </c>
      <c r="AH61" s="16">
        <v>45456</v>
      </c>
      <c r="AI61" s="15" t="s">
        <v>98</v>
      </c>
      <c r="AJ61" s="26"/>
      <c r="AK61" s="26"/>
      <c r="AL61" s="27"/>
    </row>
    <row r="62" spans="1:38" s="28" customFormat="1" ht="21.95" customHeight="1" x14ac:dyDescent="0.55000000000000004">
      <c r="A62" s="1" t="s">
        <v>439</v>
      </c>
      <c r="B62" s="1" t="s">
        <v>38</v>
      </c>
      <c r="C62" s="1" t="s">
        <v>423</v>
      </c>
      <c r="D62" s="2" t="s">
        <v>459</v>
      </c>
      <c r="E62" s="2">
        <v>107546</v>
      </c>
      <c r="F62" s="1" t="s">
        <v>425</v>
      </c>
      <c r="G62" s="3">
        <v>22864</v>
      </c>
      <c r="H62" s="4">
        <v>45086</v>
      </c>
      <c r="I62" s="4">
        <v>45450</v>
      </c>
      <c r="J62" s="5">
        <v>2448</v>
      </c>
      <c r="K62" s="6">
        <v>405</v>
      </c>
      <c r="L62" s="6">
        <v>370</v>
      </c>
      <c r="M62" s="6" t="s">
        <v>38</v>
      </c>
      <c r="N62" s="6" t="s">
        <v>38</v>
      </c>
      <c r="O62" s="7" t="s">
        <v>308</v>
      </c>
      <c r="P62" s="8" t="s">
        <v>309</v>
      </c>
      <c r="Q62" s="9" t="s">
        <v>310</v>
      </c>
      <c r="R62" s="10"/>
      <c r="S62" s="11" t="s">
        <v>65</v>
      </c>
      <c r="T62" s="10">
        <v>24170046988417</v>
      </c>
      <c r="U62" s="11" t="s">
        <v>66</v>
      </c>
      <c r="V62" s="20" t="s">
        <v>460</v>
      </c>
      <c r="W62" s="11">
        <v>0</v>
      </c>
      <c r="X62" s="20"/>
      <c r="Y62" s="11">
        <v>0</v>
      </c>
      <c r="Z62" s="20"/>
      <c r="AA62" s="13" t="s">
        <v>466</v>
      </c>
      <c r="AB62" s="1" t="s">
        <v>184</v>
      </c>
      <c r="AC62" s="10" t="s">
        <v>52</v>
      </c>
      <c r="AD62" s="14">
        <v>45478</v>
      </c>
      <c r="AE62" s="10" t="s">
        <v>96</v>
      </c>
      <c r="AF62" s="10" t="s">
        <v>54</v>
      </c>
      <c r="AG62" s="15" t="s">
        <v>359</v>
      </c>
      <c r="AH62" s="16">
        <v>45476</v>
      </c>
      <c r="AI62" s="15" t="s">
        <v>56</v>
      </c>
      <c r="AJ62" s="26"/>
      <c r="AK62" s="26"/>
      <c r="AL62" s="27"/>
    </row>
  </sheetData>
  <conditionalFormatting sqref="A2:AI29 A30:Y31 AA30:AI31">
    <cfRule type="expression" dxfId="16" priority="17">
      <formula>OR($AI2="Claim Closed in PMS",$AI2="Closed by QPS")</formula>
    </cfRule>
    <cfRule type="expression" dxfId="15" priority="18">
      <formula>AND($AC2="No",$K2&gt;=45)</formula>
    </cfRule>
    <cfRule type="expression" dxfId="14" priority="19">
      <formula>AND($A2="",$B2="",$C2="",$D2="",$E2="",$F2="",$G2="",$H2="",$I2="",$J2="",$K2="",$N2="")</formula>
    </cfRule>
    <cfRule type="expression" dxfId="13" priority="20">
      <formula>OR($A2&lt;&gt;"",$B2&lt;&gt;"",$C2&lt;&gt;"",$D2&lt;&gt;"",$E2&lt;&gt;"",$F2&lt;&gt;"",$G2&lt;&gt;"",$H2&lt;&gt;"",$I2&lt;&gt;"",$J2&lt;&gt;"",$K2&lt;&gt;"",$N2&lt;&gt;"")</formula>
    </cfRule>
    <cfRule type="expression" dxfId="12" priority="21">
      <formula>OR($AI2="Follow-Up Complete",$AI2="SDP Pending",$AI2="NV Pending",$AI2="Task Created",$AI2="Task to be Created")</formula>
    </cfRule>
  </conditionalFormatting>
  <conditionalFormatting sqref="A32:AI62">
    <cfRule type="expression" dxfId="11" priority="3">
      <formula>OR($AI32="Claim Closed in PMS",$AI32="Closed by QPS")</formula>
    </cfRule>
    <cfRule type="expression" dxfId="10" priority="4">
      <formula>AND($AC32="No",$K32&gt;=45)</formula>
    </cfRule>
    <cfRule type="expression" dxfId="9" priority="5">
      <formula>AND($A32="",$B32="",$C32="",$D32="",$E32="",$F32="",$G32="",$H32="",$I32="",$J32="",$K32="",$N32="")</formula>
    </cfRule>
    <cfRule type="expression" dxfId="8" priority="6">
      <formula>OR($A32&lt;&gt;"",$B32&lt;&gt;"",$C32&lt;&gt;"",$D32&lt;&gt;"",$E32&lt;&gt;"",$F32&lt;&gt;"",$G32&lt;&gt;"",$H32&lt;&gt;"",$I32&lt;&gt;"",$J32&lt;&gt;"",$K32&lt;&gt;"",$N32&lt;&gt;"")</formula>
    </cfRule>
    <cfRule type="expression" dxfId="7" priority="7">
      <formula>OR($AI32="Follow-Up Complete",$AI32="SDP Pending",$AI32="NV Pending",$AI32="Task Created",$AI32="Task to be Created")</formula>
    </cfRule>
  </conditionalFormatting>
  <conditionalFormatting sqref="R2:R62">
    <cfRule type="expression" dxfId="6" priority="2">
      <formula>OR(Q2="Denial Date:",Q2="Issue Date:",Q2="Billed Date",Q2="Policy Term Dt:",Q2="Policy Term Date(s)",Q2="Paid Date:")</formula>
    </cfRule>
  </conditionalFormatting>
  <conditionalFormatting sqref="T2:T62">
    <cfRule type="expression" dxfId="5" priority="1">
      <formula>OR(S2="Paid Date:")</formula>
    </cfRule>
  </conditionalFormatting>
  <conditionalFormatting sqref="Z31">
    <cfRule type="expression" dxfId="4" priority="22">
      <formula>AND($AC31="No",$K31&gt;=45)</formula>
    </cfRule>
    <cfRule type="expression" dxfId="3" priority="23">
      <formula>AND($A31="",$B31="",$C31="",$D31="",$E31="",$F31="",$G31="",$H31="",$I31="",$J31="",$K31="",$N31="")</formula>
    </cfRule>
    <cfRule type="expression" dxfId="2" priority="24">
      <formula>OR($A31&lt;&gt;"",$B31&lt;&gt;"",$C31&lt;&gt;"",$D31&lt;&gt;"",$E31&lt;&gt;"",$F31&lt;&gt;"",$G31&lt;&gt;"",$H31&lt;&gt;"",$I31&lt;&gt;"",$J31&lt;&gt;"",$K31&lt;&gt;"",$N31&lt;&gt;"")</formula>
    </cfRule>
    <cfRule type="expression" dxfId="1" priority="25">
      <formula>OR($AI31="Claim Closed in PMS",$AI31="Closed by QPS")</formula>
    </cfRule>
    <cfRule type="expression" dxfId="0" priority="26">
      <formula>OR($AI31="Follow-Up Complete",$AI31="SDP Pending",$AI31="NV Pending",$AI31="Task Created",$AI31="Task to be Created")</formula>
    </cfRule>
  </conditionalFormatting>
  <dataValidations count="1">
    <dataValidation type="list" allowBlank="1" showInputMessage="1" showErrorMessage="1" sqref="AC2:AC62" xr:uid="{C2349EF3-E802-4463-A3B8-0ED4D07A79EB}">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AB572-0031-42F4-8E2F-79E4C276D3B6}">
  <dimension ref="A1:AI62"/>
  <sheetViews>
    <sheetView tabSelected="1" workbookViewId="0">
      <selection activeCell="C19" sqref="C19"/>
    </sheetView>
  </sheetViews>
  <sheetFormatPr defaultRowHeight="15" x14ac:dyDescent="0.25"/>
  <cols>
    <col min="1" max="1" width="57.42578125" style="31" bestFit="1" customWidth="1"/>
    <col min="2" max="2" width="13.28515625" style="31" bestFit="1" customWidth="1"/>
    <col min="3" max="3" width="19.85546875" style="31" bestFit="1" customWidth="1"/>
    <col min="4" max="4" width="14.28515625" style="31" bestFit="1" customWidth="1"/>
    <col min="5" max="5" width="9.7109375" style="31" bestFit="1" customWidth="1"/>
    <col min="6" max="6" width="29.140625" style="31" bestFit="1" customWidth="1"/>
    <col min="7" max="9" width="10.7109375" style="31" bestFit="1" customWidth="1"/>
    <col min="10" max="10" width="9" style="31" bestFit="1" customWidth="1"/>
    <col min="11" max="11" width="5.5703125" style="31" bestFit="1" customWidth="1"/>
    <col min="12" max="12" width="7.42578125" style="31" bestFit="1" customWidth="1"/>
    <col min="13" max="13" width="8.5703125" style="31" bestFit="1" customWidth="1"/>
    <col min="14" max="14" width="8.42578125" style="31" bestFit="1" customWidth="1"/>
    <col min="15" max="15" width="23.140625" style="31" bestFit="1" customWidth="1"/>
    <col min="16" max="16" width="44.5703125" style="31" bestFit="1" customWidth="1"/>
    <col min="17" max="17" width="18.5703125" style="31" bestFit="1" customWidth="1"/>
    <col min="18" max="18" width="85.28515625" style="31" bestFit="1" customWidth="1"/>
    <col min="19" max="19" width="23" style="31" bestFit="1" customWidth="1"/>
    <col min="20" max="20" width="41.5703125" style="31" bestFit="1" customWidth="1"/>
    <col min="21" max="21" width="16" style="31" bestFit="1" customWidth="1"/>
    <col min="22" max="22" width="35.42578125" style="31" bestFit="1" customWidth="1"/>
    <col min="23" max="23" width="9.5703125" style="31" bestFit="1" customWidth="1"/>
    <col min="24" max="24" width="19.28515625" style="31" bestFit="1" customWidth="1"/>
    <col min="25" max="25" width="18.140625" style="31" bestFit="1" customWidth="1"/>
    <col min="26" max="26" width="24" style="31" bestFit="1" customWidth="1"/>
    <col min="27" max="27" width="255.7109375" style="31" bestFit="1" customWidth="1"/>
    <col min="28" max="28" width="31.5703125" style="31" bestFit="1" customWidth="1"/>
    <col min="29" max="29" width="4.5703125" style="31" bestFit="1" customWidth="1"/>
    <col min="30" max="30" width="12" style="31" bestFit="1" customWidth="1"/>
    <col min="31" max="31" width="15.42578125" style="31" bestFit="1" customWidth="1"/>
    <col min="32" max="32" width="13.140625" style="31" bestFit="1" customWidth="1"/>
    <col min="33" max="33" width="10.5703125" style="31" bestFit="1" customWidth="1"/>
    <col min="34" max="34" width="10.7109375" style="31" bestFit="1" customWidth="1"/>
    <col min="35" max="35" width="19.140625" style="31" bestFit="1" customWidth="1"/>
    <col min="36" max="16384" width="9.140625" style="31"/>
  </cols>
  <sheetData>
    <row r="1" spans="1:35" s="29" customFormat="1" x14ac:dyDescent="0.25">
      <c r="A1" s="29" t="s">
        <v>0</v>
      </c>
      <c r="B1" s="29" t="s">
        <v>1</v>
      </c>
      <c r="C1" s="29" t="s">
        <v>2</v>
      </c>
      <c r="D1" s="29" t="s">
        <v>3</v>
      </c>
      <c r="E1" s="29" t="s">
        <v>4</v>
      </c>
      <c r="F1" s="29" t="s">
        <v>5</v>
      </c>
      <c r="G1" s="30" t="s">
        <v>6</v>
      </c>
      <c r="H1" s="30" t="s">
        <v>7</v>
      </c>
      <c r="I1" s="30" t="s">
        <v>8</v>
      </c>
      <c r="J1" s="29" t="s">
        <v>9</v>
      </c>
      <c r="K1" s="29" t="s">
        <v>10</v>
      </c>
      <c r="L1" s="29" t="s">
        <v>11</v>
      </c>
      <c r="M1" s="29" t="s">
        <v>12</v>
      </c>
      <c r="N1" s="29" t="s">
        <v>13</v>
      </c>
      <c r="O1" s="29" t="s">
        <v>14</v>
      </c>
      <c r="P1" s="29" t="s">
        <v>15</v>
      </c>
      <c r="Q1" s="29" t="s">
        <v>16</v>
      </c>
      <c r="R1" s="29" t="s">
        <v>17</v>
      </c>
      <c r="S1" s="29" t="s">
        <v>18</v>
      </c>
      <c r="T1" s="29" t="s">
        <v>19</v>
      </c>
      <c r="U1" s="29" t="s">
        <v>20</v>
      </c>
      <c r="V1" s="29" t="s">
        <v>21</v>
      </c>
      <c r="W1" s="29" t="s">
        <v>22</v>
      </c>
      <c r="X1" s="29" t="s">
        <v>23</v>
      </c>
      <c r="Y1" s="29" t="s">
        <v>24</v>
      </c>
      <c r="Z1" s="29" t="s">
        <v>25</v>
      </c>
      <c r="AA1" s="29" t="s">
        <v>26</v>
      </c>
      <c r="AB1" s="29" t="s">
        <v>27</v>
      </c>
      <c r="AC1" s="29" t="s">
        <v>28</v>
      </c>
      <c r="AD1" s="29" t="s">
        <v>29</v>
      </c>
      <c r="AE1" s="29" t="s">
        <v>30</v>
      </c>
      <c r="AF1" s="29" t="s">
        <v>31</v>
      </c>
      <c r="AG1" s="29" t="s">
        <v>32</v>
      </c>
      <c r="AH1" s="29" t="s">
        <v>33</v>
      </c>
      <c r="AI1" s="29" t="s">
        <v>34</v>
      </c>
    </row>
    <row r="2" spans="1:35" x14ac:dyDescent="0.25">
      <c r="A2" s="31" t="s">
        <v>278</v>
      </c>
      <c r="B2" s="31" t="s">
        <v>35</v>
      </c>
      <c r="C2" s="31" t="s">
        <v>36</v>
      </c>
      <c r="D2" s="31" t="s">
        <v>37</v>
      </c>
      <c r="E2" s="31" t="s">
        <v>38</v>
      </c>
      <c r="F2" s="31" t="s">
        <v>39</v>
      </c>
      <c r="G2" s="32">
        <v>33857</v>
      </c>
      <c r="H2" s="32">
        <v>45397</v>
      </c>
      <c r="I2" s="32">
        <v>45398</v>
      </c>
      <c r="J2" s="31">
        <v>364</v>
      </c>
      <c r="K2" s="31">
        <v>94</v>
      </c>
      <c r="L2" s="31">
        <v>59</v>
      </c>
      <c r="M2" s="31" t="s">
        <v>38</v>
      </c>
      <c r="N2" s="31" t="s">
        <v>38</v>
      </c>
      <c r="O2" s="31" t="s">
        <v>40</v>
      </c>
      <c r="P2" s="31" t="s">
        <v>41</v>
      </c>
      <c r="Q2" s="31" t="s">
        <v>42</v>
      </c>
      <c r="R2" s="31" t="s">
        <v>43</v>
      </c>
      <c r="S2" s="31" t="s">
        <v>44</v>
      </c>
      <c r="T2" s="31">
        <v>8594558650</v>
      </c>
      <c r="U2" s="31" t="s">
        <v>45</v>
      </c>
      <c r="V2" s="31" t="s">
        <v>46</v>
      </c>
      <c r="W2" s="31" t="s">
        <v>47</v>
      </c>
      <c r="X2" s="31">
        <v>6193966150</v>
      </c>
      <c r="Y2" s="31" t="s">
        <v>48</v>
      </c>
      <c r="Z2" s="31" t="s">
        <v>49</v>
      </c>
      <c r="AA2" s="31" t="s">
        <v>50</v>
      </c>
      <c r="AB2" s="31" t="s">
        <v>51</v>
      </c>
      <c r="AC2" s="31" t="s">
        <v>52</v>
      </c>
      <c r="AD2" s="31">
        <v>45469</v>
      </c>
      <c r="AE2" s="31" t="s">
        <v>53</v>
      </c>
      <c r="AF2" s="31" t="s">
        <v>54</v>
      </c>
      <c r="AG2" s="31" t="s">
        <v>55</v>
      </c>
      <c r="AH2" s="31">
        <v>45469</v>
      </c>
      <c r="AI2" s="31" t="s">
        <v>56</v>
      </c>
    </row>
    <row r="3" spans="1:35" x14ac:dyDescent="0.25">
      <c r="A3" s="31" t="s">
        <v>278</v>
      </c>
      <c r="B3" s="31" t="s">
        <v>35</v>
      </c>
      <c r="C3" s="31" t="s">
        <v>57</v>
      </c>
      <c r="D3" s="31" t="s">
        <v>58</v>
      </c>
      <c r="E3" s="31" t="s">
        <v>38</v>
      </c>
      <c r="F3" s="31" t="s">
        <v>59</v>
      </c>
      <c r="G3" s="32">
        <v>21067</v>
      </c>
      <c r="H3" s="32">
        <v>45372</v>
      </c>
      <c r="I3" s="32">
        <v>45425</v>
      </c>
      <c r="J3" s="31">
        <v>1808</v>
      </c>
      <c r="K3" s="31">
        <v>119</v>
      </c>
      <c r="L3" s="31">
        <v>84</v>
      </c>
      <c r="M3" s="31" t="s">
        <v>38</v>
      </c>
      <c r="N3" s="31" t="s">
        <v>38</v>
      </c>
      <c r="O3" s="31" t="s">
        <v>60</v>
      </c>
      <c r="P3" s="31" t="s">
        <v>61</v>
      </c>
      <c r="Q3" s="31" t="s">
        <v>62</v>
      </c>
      <c r="R3" s="31" t="s">
        <v>63</v>
      </c>
      <c r="S3" s="31" t="s">
        <v>64</v>
      </c>
      <c r="T3" s="31">
        <v>8594558650</v>
      </c>
      <c r="U3" s="31" t="s">
        <v>65</v>
      </c>
      <c r="V3" s="31">
        <v>6194539418</v>
      </c>
      <c r="W3" s="31" t="s">
        <v>66</v>
      </c>
      <c r="X3" s="31" t="s">
        <v>67</v>
      </c>
      <c r="Y3" s="31">
        <v>0</v>
      </c>
      <c r="AA3" s="31" t="s">
        <v>68</v>
      </c>
      <c r="AB3" s="31" t="s">
        <v>69</v>
      </c>
      <c r="AC3" s="31" t="s">
        <v>52</v>
      </c>
      <c r="AD3" s="31">
        <v>45450</v>
      </c>
      <c r="AE3" s="31" t="s">
        <v>70</v>
      </c>
      <c r="AF3" s="31" t="s">
        <v>54</v>
      </c>
      <c r="AG3" s="31" t="s">
        <v>71</v>
      </c>
      <c r="AH3" s="31">
        <v>45450</v>
      </c>
      <c r="AI3" s="31" t="s">
        <v>56</v>
      </c>
    </row>
    <row r="4" spans="1:35" x14ac:dyDescent="0.25">
      <c r="A4" s="31" t="s">
        <v>282</v>
      </c>
      <c r="B4" s="31" t="s">
        <v>38</v>
      </c>
      <c r="C4" s="31" t="s">
        <v>72</v>
      </c>
      <c r="D4" s="31" t="s">
        <v>73</v>
      </c>
      <c r="E4" s="31" t="s">
        <v>38</v>
      </c>
      <c r="F4" s="31" t="s">
        <v>74</v>
      </c>
      <c r="G4" s="32">
        <v>28232</v>
      </c>
      <c r="H4" s="32">
        <v>45414</v>
      </c>
      <c r="I4" s="32">
        <v>45441</v>
      </c>
      <c r="J4" s="31">
        <v>92</v>
      </c>
      <c r="K4" s="31">
        <v>77</v>
      </c>
      <c r="L4" s="31">
        <v>42</v>
      </c>
      <c r="M4" s="31" t="s">
        <v>38</v>
      </c>
      <c r="N4" s="31" t="s">
        <v>38</v>
      </c>
      <c r="O4" s="31" t="s">
        <v>75</v>
      </c>
      <c r="P4" s="31" t="s">
        <v>76</v>
      </c>
      <c r="Q4" s="31" t="s">
        <v>42</v>
      </c>
      <c r="R4" s="31" t="s">
        <v>77</v>
      </c>
      <c r="S4" s="31" t="s">
        <v>44</v>
      </c>
      <c r="T4" s="31" t="s">
        <v>78</v>
      </c>
      <c r="U4" s="31" t="s">
        <v>45</v>
      </c>
      <c r="V4" s="31" t="s">
        <v>79</v>
      </c>
      <c r="W4" s="31" t="s">
        <v>47</v>
      </c>
      <c r="X4" s="31" t="s">
        <v>80</v>
      </c>
      <c r="Y4" s="31" t="s">
        <v>48</v>
      </c>
      <c r="Z4" s="31">
        <v>101399362</v>
      </c>
      <c r="AA4" s="31" t="s">
        <v>81</v>
      </c>
      <c r="AB4" s="31" t="s">
        <v>51</v>
      </c>
      <c r="AC4" s="31" t="s">
        <v>52</v>
      </c>
      <c r="AD4" s="31">
        <v>45480</v>
      </c>
      <c r="AE4" s="31" t="s">
        <v>53</v>
      </c>
      <c r="AF4" s="31" t="s">
        <v>54</v>
      </c>
      <c r="AG4" s="31" t="s">
        <v>82</v>
      </c>
      <c r="AH4" s="31">
        <v>45460</v>
      </c>
      <c r="AI4" s="31" t="s">
        <v>56</v>
      </c>
    </row>
    <row r="5" spans="1:35" x14ac:dyDescent="0.25">
      <c r="A5" s="31" t="s">
        <v>283</v>
      </c>
      <c r="B5" s="31" t="s">
        <v>83</v>
      </c>
      <c r="C5" s="31" t="s">
        <v>84</v>
      </c>
      <c r="D5" s="31" t="s">
        <v>85</v>
      </c>
      <c r="E5" s="31" t="s">
        <v>38</v>
      </c>
      <c r="F5" s="31" t="s">
        <v>86</v>
      </c>
      <c r="G5" s="32">
        <v>27404</v>
      </c>
      <c r="H5" s="32">
        <v>45420</v>
      </c>
      <c r="I5" s="32">
        <v>45432</v>
      </c>
      <c r="J5" s="31">
        <v>149</v>
      </c>
      <c r="K5" s="31">
        <v>71</v>
      </c>
      <c r="L5" s="31">
        <v>36</v>
      </c>
      <c r="M5" s="31" t="s">
        <v>38</v>
      </c>
      <c r="N5" s="31" t="s">
        <v>38</v>
      </c>
      <c r="O5" s="31" t="s">
        <v>87</v>
      </c>
      <c r="P5" s="31" t="s">
        <v>88</v>
      </c>
      <c r="Q5" s="31" t="s">
        <v>89</v>
      </c>
      <c r="R5" s="31" t="s">
        <v>90</v>
      </c>
      <c r="S5" s="31" t="s">
        <v>64</v>
      </c>
      <c r="T5" s="31">
        <v>8595502662</v>
      </c>
      <c r="U5" s="31" t="s">
        <v>91</v>
      </c>
      <c r="V5" s="31" t="s">
        <v>92</v>
      </c>
      <c r="W5" s="31" t="s">
        <v>65</v>
      </c>
      <c r="X5" s="31">
        <v>5637</v>
      </c>
      <c r="Y5" s="31" t="s">
        <v>66</v>
      </c>
      <c r="Z5" s="31" t="s">
        <v>93</v>
      </c>
      <c r="AA5" s="31" t="s">
        <v>94</v>
      </c>
      <c r="AB5" s="31" t="s">
        <v>95</v>
      </c>
      <c r="AC5" s="31" t="s">
        <v>52</v>
      </c>
      <c r="AD5" s="31">
        <v>45508</v>
      </c>
      <c r="AE5" s="31" t="s">
        <v>96</v>
      </c>
      <c r="AF5" s="31" t="s">
        <v>54</v>
      </c>
      <c r="AG5" s="31" t="s">
        <v>97</v>
      </c>
      <c r="AH5" s="31">
        <v>45478</v>
      </c>
      <c r="AI5" s="31" t="s">
        <v>98</v>
      </c>
    </row>
    <row r="6" spans="1:35" x14ac:dyDescent="0.25">
      <c r="A6" s="31" t="s">
        <v>284</v>
      </c>
      <c r="B6" s="31" t="s">
        <v>99</v>
      </c>
      <c r="C6" s="31" t="s">
        <v>100</v>
      </c>
      <c r="D6" s="31" t="s">
        <v>101</v>
      </c>
      <c r="E6" s="31" t="s">
        <v>38</v>
      </c>
      <c r="F6" s="31" t="s">
        <v>102</v>
      </c>
      <c r="G6" s="32">
        <v>28043</v>
      </c>
      <c r="H6" s="32">
        <v>45398</v>
      </c>
      <c r="I6" s="32">
        <v>45453</v>
      </c>
      <c r="J6" s="31">
        <v>40</v>
      </c>
      <c r="K6" s="31">
        <v>93</v>
      </c>
      <c r="L6" s="31">
        <v>58</v>
      </c>
      <c r="M6" s="31" t="s">
        <v>38</v>
      </c>
      <c r="N6" s="31" t="s">
        <v>38</v>
      </c>
      <c r="O6" s="31" t="s">
        <v>40</v>
      </c>
      <c r="P6" s="31" t="s">
        <v>41</v>
      </c>
      <c r="Q6" s="31" t="s">
        <v>42</v>
      </c>
      <c r="R6" s="31">
        <v>3175357</v>
      </c>
      <c r="S6" s="31" t="s">
        <v>44</v>
      </c>
      <c r="T6" s="31" t="s">
        <v>103</v>
      </c>
      <c r="U6" s="31" t="s">
        <v>45</v>
      </c>
      <c r="W6" s="31" t="s">
        <v>47</v>
      </c>
      <c r="Y6" s="31" t="s">
        <v>48</v>
      </c>
      <c r="AA6" s="31" t="s">
        <v>104</v>
      </c>
      <c r="AB6" s="31" t="s">
        <v>51</v>
      </c>
      <c r="AC6" s="31" t="s">
        <v>52</v>
      </c>
      <c r="AD6" s="31">
        <v>45469</v>
      </c>
      <c r="AE6" s="31" t="s">
        <v>53</v>
      </c>
      <c r="AF6" s="31" t="s">
        <v>54</v>
      </c>
      <c r="AG6" s="31" t="s">
        <v>55</v>
      </c>
      <c r="AH6" s="31">
        <v>45469</v>
      </c>
      <c r="AI6" s="31" t="s">
        <v>56</v>
      </c>
    </row>
    <row r="7" spans="1:35" x14ac:dyDescent="0.25">
      <c r="A7" s="31" t="s">
        <v>285</v>
      </c>
      <c r="B7" s="31" t="s">
        <v>38</v>
      </c>
      <c r="C7" s="31" t="s">
        <v>105</v>
      </c>
      <c r="D7" s="31" t="s">
        <v>106</v>
      </c>
      <c r="E7" s="31" t="s">
        <v>38</v>
      </c>
      <c r="F7" s="31" t="s">
        <v>107</v>
      </c>
      <c r="G7" s="32">
        <v>24193</v>
      </c>
      <c r="H7" s="32">
        <v>45422</v>
      </c>
      <c r="I7" s="32">
        <v>45422</v>
      </c>
      <c r="J7" s="31">
        <v>207</v>
      </c>
      <c r="K7" s="31">
        <v>69</v>
      </c>
      <c r="L7" s="31">
        <v>34</v>
      </c>
      <c r="M7" s="31" t="s">
        <v>38</v>
      </c>
      <c r="N7" s="31" t="s">
        <v>38</v>
      </c>
      <c r="O7" s="31" t="s">
        <v>87</v>
      </c>
      <c r="P7" s="31" t="s">
        <v>88</v>
      </c>
      <c r="Q7" s="31" t="s">
        <v>89</v>
      </c>
      <c r="R7" s="31" t="s">
        <v>108</v>
      </c>
      <c r="S7" s="31" t="s">
        <v>64</v>
      </c>
      <c r="T7" s="31" t="s">
        <v>53</v>
      </c>
      <c r="U7" s="31" t="s">
        <v>91</v>
      </c>
      <c r="V7" s="31" t="s">
        <v>109</v>
      </c>
      <c r="W7" s="31" t="s">
        <v>65</v>
      </c>
      <c r="X7" s="31">
        <v>2524</v>
      </c>
      <c r="Y7" s="31" t="s">
        <v>66</v>
      </c>
      <c r="Z7" s="31" t="s">
        <v>110</v>
      </c>
      <c r="AA7" s="31" t="s">
        <v>111</v>
      </c>
      <c r="AB7" s="31" t="s">
        <v>95</v>
      </c>
      <c r="AC7" s="31" t="s">
        <v>112</v>
      </c>
      <c r="AD7" s="31">
        <v>45514</v>
      </c>
      <c r="AE7" s="31" t="s">
        <v>53</v>
      </c>
      <c r="AF7" s="31" t="s">
        <v>54</v>
      </c>
      <c r="AG7" s="31" t="s">
        <v>113</v>
      </c>
      <c r="AH7" s="31">
        <v>45484</v>
      </c>
      <c r="AI7" s="31" t="s">
        <v>114</v>
      </c>
    </row>
    <row r="8" spans="1:35" x14ac:dyDescent="0.25">
      <c r="A8" s="31" t="s">
        <v>286</v>
      </c>
      <c r="B8" s="31" t="s">
        <v>115</v>
      </c>
      <c r="C8" s="31" t="s">
        <v>116</v>
      </c>
      <c r="D8" s="31">
        <v>119179659001</v>
      </c>
      <c r="E8" s="31" t="s">
        <v>38</v>
      </c>
      <c r="F8" s="31" t="s">
        <v>117</v>
      </c>
      <c r="G8" s="32">
        <v>44110</v>
      </c>
      <c r="H8" s="32">
        <v>45391</v>
      </c>
      <c r="I8" s="32">
        <v>45453</v>
      </c>
      <c r="J8" s="31">
        <v>36</v>
      </c>
      <c r="K8" s="31">
        <v>100</v>
      </c>
      <c r="L8" s="31">
        <v>65</v>
      </c>
      <c r="M8" s="31" t="s">
        <v>38</v>
      </c>
      <c r="N8" s="31" t="s">
        <v>38</v>
      </c>
      <c r="O8" s="31" t="s">
        <v>87</v>
      </c>
      <c r="P8" s="31" t="s">
        <v>88</v>
      </c>
      <c r="Q8" s="31" t="s">
        <v>89</v>
      </c>
      <c r="R8" s="31" t="s">
        <v>118</v>
      </c>
      <c r="S8" s="31" t="s">
        <v>64</v>
      </c>
      <c r="T8" s="31" t="s">
        <v>112</v>
      </c>
      <c r="U8" s="31" t="s">
        <v>91</v>
      </c>
      <c r="V8" s="31" t="s">
        <v>119</v>
      </c>
      <c r="W8" s="31" t="s">
        <v>65</v>
      </c>
      <c r="X8" s="31" t="s">
        <v>120</v>
      </c>
      <c r="Y8" s="31" t="s">
        <v>66</v>
      </c>
      <c r="Z8" s="31" t="s">
        <v>121</v>
      </c>
      <c r="AA8" s="31" t="s">
        <v>122</v>
      </c>
      <c r="AB8" s="31" t="s">
        <v>95</v>
      </c>
      <c r="AC8" s="31" t="s">
        <v>52</v>
      </c>
      <c r="AD8" s="31">
        <v>45506</v>
      </c>
      <c r="AE8" s="31" t="s">
        <v>53</v>
      </c>
      <c r="AF8" s="31" t="s">
        <v>54</v>
      </c>
      <c r="AG8" s="31" t="s">
        <v>123</v>
      </c>
      <c r="AH8" s="31">
        <v>45475</v>
      </c>
      <c r="AI8" s="31" t="s">
        <v>98</v>
      </c>
    </row>
    <row r="9" spans="1:35" x14ac:dyDescent="0.25">
      <c r="A9" s="31" t="s">
        <v>287</v>
      </c>
      <c r="B9" s="31" t="s">
        <v>38</v>
      </c>
      <c r="C9" s="31" t="s">
        <v>124</v>
      </c>
      <c r="D9" s="31">
        <v>113792331001</v>
      </c>
      <c r="E9" s="31" t="s">
        <v>38</v>
      </c>
      <c r="F9" s="31" t="s">
        <v>125</v>
      </c>
      <c r="G9" s="32">
        <v>32393</v>
      </c>
      <c r="H9" s="32">
        <v>45397</v>
      </c>
      <c r="I9" s="32">
        <v>45398</v>
      </c>
      <c r="J9" s="31">
        <v>356</v>
      </c>
      <c r="K9" s="31">
        <v>94</v>
      </c>
      <c r="L9" s="31">
        <v>59</v>
      </c>
      <c r="M9" s="31" t="s">
        <v>38</v>
      </c>
      <c r="N9" s="31" t="s">
        <v>38</v>
      </c>
      <c r="O9" s="31" t="s">
        <v>126</v>
      </c>
      <c r="P9" s="31" t="s">
        <v>127</v>
      </c>
      <c r="Q9" s="31" t="s">
        <v>16</v>
      </c>
      <c r="S9" s="31" t="s">
        <v>18</v>
      </c>
      <c r="U9" s="31" t="s">
        <v>20</v>
      </c>
      <c r="W9" s="31" t="s">
        <v>22</v>
      </c>
      <c r="Y9" s="31" t="s">
        <v>24</v>
      </c>
      <c r="AA9" s="31" t="s">
        <v>128</v>
      </c>
      <c r="AB9" s="31" t="s">
        <v>129</v>
      </c>
      <c r="AD9" s="31">
        <v>45441</v>
      </c>
      <c r="AE9" s="31" t="s">
        <v>130</v>
      </c>
      <c r="AF9" s="31" t="s">
        <v>130</v>
      </c>
      <c r="AG9" s="31" t="s">
        <v>71</v>
      </c>
      <c r="AH9" s="31">
        <v>45441</v>
      </c>
      <c r="AI9" s="31" t="s">
        <v>56</v>
      </c>
    </row>
    <row r="10" spans="1:35" x14ac:dyDescent="0.25">
      <c r="A10" s="31" t="s">
        <v>288</v>
      </c>
      <c r="B10" s="31" t="s">
        <v>115</v>
      </c>
      <c r="C10" s="31" t="s">
        <v>131</v>
      </c>
      <c r="D10" s="31">
        <v>119982276101</v>
      </c>
      <c r="E10" s="31" t="s">
        <v>38</v>
      </c>
      <c r="F10" s="31" t="s">
        <v>132</v>
      </c>
      <c r="G10" s="32">
        <v>44767</v>
      </c>
      <c r="H10" s="32">
        <v>45421</v>
      </c>
      <c r="I10" s="32">
        <v>45421</v>
      </c>
      <c r="J10" s="31">
        <v>53</v>
      </c>
      <c r="K10" s="31">
        <v>70</v>
      </c>
      <c r="L10" s="31">
        <v>35</v>
      </c>
      <c r="M10" s="31" t="s">
        <v>38</v>
      </c>
      <c r="N10" s="31" t="s">
        <v>38</v>
      </c>
      <c r="O10" s="31" t="s">
        <v>133</v>
      </c>
      <c r="P10" s="31" t="s">
        <v>134</v>
      </c>
      <c r="Q10" s="31" t="s">
        <v>135</v>
      </c>
      <c r="R10" s="31" t="s">
        <v>136</v>
      </c>
      <c r="S10" s="31" t="s">
        <v>137</v>
      </c>
      <c r="T10" s="31">
        <v>45212</v>
      </c>
      <c r="U10" s="31" t="s">
        <v>65</v>
      </c>
      <c r="V10" s="31" t="s">
        <v>138</v>
      </c>
      <c r="W10" s="31" t="s">
        <v>66</v>
      </c>
      <c r="X10" s="31" t="s">
        <v>139</v>
      </c>
      <c r="Y10" s="31">
        <v>0</v>
      </c>
      <c r="AA10" s="31" t="s">
        <v>140</v>
      </c>
      <c r="AB10" s="31" t="s">
        <v>141</v>
      </c>
      <c r="AC10" s="31" t="s">
        <v>52</v>
      </c>
      <c r="AD10" s="31">
        <v>45464</v>
      </c>
      <c r="AE10" s="31" t="s">
        <v>96</v>
      </c>
      <c r="AF10" s="31" t="s">
        <v>54</v>
      </c>
      <c r="AG10" s="31" t="s">
        <v>113</v>
      </c>
      <c r="AH10" s="31">
        <v>45462</v>
      </c>
      <c r="AI10" s="31" t="s">
        <v>56</v>
      </c>
    </row>
    <row r="11" spans="1:35" x14ac:dyDescent="0.25">
      <c r="A11" s="31" t="s">
        <v>289</v>
      </c>
      <c r="B11" s="31" t="s">
        <v>115</v>
      </c>
      <c r="C11" s="31" t="s">
        <v>142</v>
      </c>
      <c r="D11" s="31">
        <v>8960732601</v>
      </c>
      <c r="E11" s="31" t="s">
        <v>38</v>
      </c>
      <c r="F11" s="31" t="s">
        <v>143</v>
      </c>
      <c r="G11" s="32">
        <v>13796</v>
      </c>
      <c r="H11" s="32">
        <v>45385</v>
      </c>
      <c r="I11" s="32">
        <v>45386</v>
      </c>
      <c r="J11" s="31">
        <v>350</v>
      </c>
      <c r="K11" s="31">
        <v>106</v>
      </c>
      <c r="L11" s="31">
        <v>71</v>
      </c>
      <c r="M11" s="31" t="s">
        <v>38</v>
      </c>
      <c r="N11" s="31" t="s">
        <v>38</v>
      </c>
      <c r="O11" s="31" t="s">
        <v>60</v>
      </c>
      <c r="P11" s="31" t="s">
        <v>61</v>
      </c>
      <c r="Q11" s="31" t="s">
        <v>62</v>
      </c>
      <c r="R11" s="31" t="s">
        <v>144</v>
      </c>
      <c r="S11" s="31" t="s">
        <v>64</v>
      </c>
      <c r="U11" s="31" t="s">
        <v>65</v>
      </c>
      <c r="V11" s="31" t="s">
        <v>139</v>
      </c>
      <c r="W11" s="31" t="s">
        <v>66</v>
      </c>
      <c r="Y11" s="31">
        <v>0</v>
      </c>
      <c r="AA11" s="31" t="s">
        <v>145</v>
      </c>
      <c r="AB11" s="31" t="s">
        <v>69</v>
      </c>
      <c r="AC11" s="31" t="s">
        <v>52</v>
      </c>
      <c r="AD11" s="31">
        <v>45455</v>
      </c>
      <c r="AE11" s="31" t="s">
        <v>96</v>
      </c>
      <c r="AF11" s="31" t="s">
        <v>54</v>
      </c>
      <c r="AG11" s="31" t="s">
        <v>113</v>
      </c>
      <c r="AH11" s="31">
        <v>45454</v>
      </c>
      <c r="AI11" s="31" t="s">
        <v>114</v>
      </c>
    </row>
    <row r="12" spans="1:35" x14ac:dyDescent="0.25">
      <c r="A12" s="31" t="s">
        <v>290</v>
      </c>
      <c r="B12" s="31" t="s">
        <v>115</v>
      </c>
      <c r="C12" s="31" t="s">
        <v>146</v>
      </c>
      <c r="D12" s="31">
        <v>611345949</v>
      </c>
      <c r="E12" s="31" t="s">
        <v>38</v>
      </c>
      <c r="F12" s="31" t="s">
        <v>147</v>
      </c>
      <c r="G12" s="32">
        <v>27707</v>
      </c>
      <c r="H12" s="32">
        <v>45393</v>
      </c>
      <c r="I12" s="32">
        <v>45413</v>
      </c>
      <c r="J12" s="31">
        <v>80</v>
      </c>
      <c r="K12" s="31">
        <v>98</v>
      </c>
      <c r="L12" s="31">
        <v>63</v>
      </c>
      <c r="M12" s="31" t="s">
        <v>38</v>
      </c>
      <c r="N12" s="31" t="s">
        <v>38</v>
      </c>
      <c r="O12" s="31" t="s">
        <v>40</v>
      </c>
      <c r="P12" s="31" t="s">
        <v>41</v>
      </c>
      <c r="Q12" s="31" t="s">
        <v>42</v>
      </c>
      <c r="R12" s="31" t="s">
        <v>148</v>
      </c>
      <c r="S12" s="31" t="s">
        <v>44</v>
      </c>
      <c r="T12" s="31" t="s">
        <v>149</v>
      </c>
      <c r="U12" s="31" t="s">
        <v>45</v>
      </c>
      <c r="V12" s="31" t="s">
        <v>150</v>
      </c>
      <c r="W12" s="31" t="s">
        <v>47</v>
      </c>
      <c r="X12" s="31" t="s">
        <v>139</v>
      </c>
      <c r="Y12" s="31" t="s">
        <v>48</v>
      </c>
      <c r="AA12" s="31" t="s">
        <v>151</v>
      </c>
      <c r="AB12" s="31" t="s">
        <v>51</v>
      </c>
      <c r="AC12" s="31" t="s">
        <v>52</v>
      </c>
      <c r="AD12" s="31">
        <v>45469</v>
      </c>
      <c r="AE12" s="31" t="s">
        <v>96</v>
      </c>
      <c r="AF12" s="31" t="s">
        <v>54</v>
      </c>
      <c r="AG12" s="31" t="s">
        <v>55</v>
      </c>
      <c r="AH12" s="31">
        <v>45469</v>
      </c>
      <c r="AI12" s="31" t="s">
        <v>56</v>
      </c>
    </row>
    <row r="13" spans="1:35" x14ac:dyDescent="0.25">
      <c r="A13" s="31" t="s">
        <v>290</v>
      </c>
      <c r="B13" s="31" t="s">
        <v>115</v>
      </c>
      <c r="C13" s="31" t="s">
        <v>152</v>
      </c>
      <c r="D13" s="31">
        <v>122568403001</v>
      </c>
      <c r="E13" s="31" t="s">
        <v>38</v>
      </c>
      <c r="F13" s="31" t="s">
        <v>153</v>
      </c>
      <c r="G13" s="32">
        <v>33106</v>
      </c>
      <c r="H13" s="32">
        <v>45412</v>
      </c>
      <c r="I13" s="32">
        <v>45432</v>
      </c>
      <c r="J13" s="31">
        <v>161</v>
      </c>
      <c r="K13" s="31">
        <v>79</v>
      </c>
      <c r="L13" s="31">
        <v>44</v>
      </c>
      <c r="M13" s="31" t="s">
        <v>38</v>
      </c>
      <c r="N13" s="31" t="s">
        <v>38</v>
      </c>
      <c r="O13" s="31" t="s">
        <v>40</v>
      </c>
      <c r="P13" s="31" t="s">
        <v>41</v>
      </c>
      <c r="Q13" s="31" t="s">
        <v>42</v>
      </c>
      <c r="S13" s="31" t="s">
        <v>44</v>
      </c>
      <c r="U13" s="31" t="s">
        <v>45</v>
      </c>
      <c r="W13" s="31" t="s">
        <v>47</v>
      </c>
      <c r="Y13" s="31" t="s">
        <v>48</v>
      </c>
      <c r="AA13" s="31" t="s">
        <v>154</v>
      </c>
      <c r="AB13" s="31" t="s">
        <v>51</v>
      </c>
      <c r="AE13" s="31" t="s">
        <v>130</v>
      </c>
      <c r="AF13" s="31" t="s">
        <v>130</v>
      </c>
      <c r="AG13" s="31" t="s">
        <v>55</v>
      </c>
      <c r="AH13" s="31">
        <v>45441</v>
      </c>
      <c r="AI13" s="31" t="s">
        <v>56</v>
      </c>
    </row>
    <row r="14" spans="1:35" x14ac:dyDescent="0.25">
      <c r="A14" s="31" t="s">
        <v>290</v>
      </c>
      <c r="B14" s="31" t="s">
        <v>115</v>
      </c>
      <c r="C14" s="31" t="s">
        <v>155</v>
      </c>
      <c r="D14" s="31">
        <v>112574357301</v>
      </c>
      <c r="E14" s="31" t="s">
        <v>38</v>
      </c>
      <c r="F14" s="31" t="s">
        <v>156</v>
      </c>
      <c r="G14" s="32">
        <v>25015</v>
      </c>
      <c r="H14" s="32">
        <v>45425</v>
      </c>
      <c r="I14" s="32">
        <v>45441</v>
      </c>
      <c r="J14" s="31">
        <v>1084</v>
      </c>
      <c r="K14" s="31">
        <v>66</v>
      </c>
      <c r="L14" s="31">
        <v>31</v>
      </c>
      <c r="M14" s="31" t="s">
        <v>38</v>
      </c>
      <c r="N14" s="31" t="s">
        <v>38</v>
      </c>
      <c r="O14" s="31" t="s">
        <v>40</v>
      </c>
      <c r="P14" s="31" t="s">
        <v>41</v>
      </c>
      <c r="Q14" s="31" t="s">
        <v>42</v>
      </c>
      <c r="R14" s="31" t="s">
        <v>157</v>
      </c>
      <c r="S14" s="31" t="s">
        <v>44</v>
      </c>
      <c r="T14" s="31" t="s">
        <v>158</v>
      </c>
      <c r="U14" s="31" t="s">
        <v>45</v>
      </c>
      <c r="V14" s="31" t="s">
        <v>159</v>
      </c>
      <c r="W14" s="31" t="s">
        <v>47</v>
      </c>
      <c r="X14" s="31" t="s">
        <v>160</v>
      </c>
      <c r="Y14" s="31" t="s">
        <v>48</v>
      </c>
      <c r="Z14" s="31" t="s">
        <v>138</v>
      </c>
      <c r="AA14" s="31" t="s">
        <v>161</v>
      </c>
      <c r="AB14" s="31" t="s">
        <v>51</v>
      </c>
      <c r="AC14" s="31" t="s">
        <v>52</v>
      </c>
      <c r="AD14" s="31">
        <v>45485</v>
      </c>
      <c r="AE14" s="31" t="s">
        <v>96</v>
      </c>
      <c r="AF14" s="31" t="s">
        <v>54</v>
      </c>
      <c r="AG14" s="31" t="s">
        <v>55</v>
      </c>
      <c r="AH14" s="31">
        <v>45485</v>
      </c>
      <c r="AI14" s="31" t="s">
        <v>56</v>
      </c>
    </row>
    <row r="15" spans="1:35" x14ac:dyDescent="0.25">
      <c r="A15" s="31" t="s">
        <v>291</v>
      </c>
      <c r="B15" s="31" t="s">
        <v>162</v>
      </c>
      <c r="C15" s="31" t="s">
        <v>163</v>
      </c>
      <c r="D15" s="31">
        <v>935914241</v>
      </c>
      <c r="E15" s="31" t="s">
        <v>38</v>
      </c>
      <c r="F15" s="31" t="s">
        <v>164</v>
      </c>
      <c r="G15" s="32">
        <v>20916</v>
      </c>
      <c r="H15" s="32">
        <v>45393</v>
      </c>
      <c r="I15" s="32">
        <v>45440</v>
      </c>
      <c r="J15" s="31">
        <v>314</v>
      </c>
      <c r="K15" s="31">
        <v>98</v>
      </c>
      <c r="L15" s="31">
        <v>63</v>
      </c>
      <c r="M15" s="31" t="s">
        <v>38</v>
      </c>
      <c r="N15" s="31" t="s">
        <v>38</v>
      </c>
      <c r="O15" s="31" t="s">
        <v>87</v>
      </c>
      <c r="P15" s="31" t="s">
        <v>88</v>
      </c>
      <c r="Q15" s="31" t="s">
        <v>89</v>
      </c>
      <c r="R15" s="31" t="s">
        <v>165</v>
      </c>
      <c r="S15" s="31" t="s">
        <v>64</v>
      </c>
      <c r="T15" s="31">
        <v>9168511559</v>
      </c>
      <c r="U15" s="31" t="s">
        <v>91</v>
      </c>
      <c r="V15" s="31" t="s">
        <v>166</v>
      </c>
      <c r="W15" s="31" t="s">
        <v>65</v>
      </c>
      <c r="X15" s="31" t="s">
        <v>167</v>
      </c>
      <c r="Y15" s="31" t="s">
        <v>66</v>
      </c>
      <c r="Z15" s="31" t="s">
        <v>168</v>
      </c>
      <c r="AA15" s="31" t="s">
        <v>169</v>
      </c>
      <c r="AB15" s="31" t="s">
        <v>95</v>
      </c>
      <c r="AC15" s="31" t="s">
        <v>52</v>
      </c>
      <c r="AD15" s="31">
        <v>45485</v>
      </c>
      <c r="AE15" s="31" t="s">
        <v>53</v>
      </c>
      <c r="AF15" s="31" t="s">
        <v>54</v>
      </c>
      <c r="AG15" s="31" t="s">
        <v>55</v>
      </c>
      <c r="AH15" s="31">
        <v>45485</v>
      </c>
      <c r="AI15" s="31" t="s">
        <v>56</v>
      </c>
    </row>
    <row r="16" spans="1:35" x14ac:dyDescent="0.25">
      <c r="A16" s="31" t="s">
        <v>292</v>
      </c>
      <c r="B16" s="31" t="s">
        <v>115</v>
      </c>
      <c r="C16" s="31" t="s">
        <v>170</v>
      </c>
      <c r="D16" s="31">
        <v>124678886001</v>
      </c>
      <c r="E16" s="31" t="s">
        <v>38</v>
      </c>
      <c r="F16" s="31" t="s">
        <v>170</v>
      </c>
      <c r="G16" s="32">
        <v>33340</v>
      </c>
      <c r="H16" s="32">
        <v>45302</v>
      </c>
      <c r="I16" s="32">
        <v>45454</v>
      </c>
      <c r="J16" s="31">
        <v>84</v>
      </c>
      <c r="K16" s="31">
        <v>189</v>
      </c>
      <c r="L16" s="31">
        <v>154</v>
      </c>
      <c r="M16" s="31" t="s">
        <v>38</v>
      </c>
      <c r="N16" s="31" t="s">
        <v>38</v>
      </c>
      <c r="O16" s="31" t="s">
        <v>40</v>
      </c>
      <c r="P16" s="31" t="s">
        <v>41</v>
      </c>
      <c r="Q16" s="31" t="s">
        <v>42</v>
      </c>
      <c r="S16" s="31" t="s">
        <v>44</v>
      </c>
      <c r="T16" s="31" t="s">
        <v>96</v>
      </c>
      <c r="U16" s="31" t="s">
        <v>45</v>
      </c>
      <c r="V16" s="31" t="s">
        <v>171</v>
      </c>
      <c r="W16" s="31" t="s">
        <v>47</v>
      </c>
      <c r="X16" s="31" t="s">
        <v>139</v>
      </c>
      <c r="Y16" s="31" t="s">
        <v>48</v>
      </c>
      <c r="Z16" s="31" t="s">
        <v>138</v>
      </c>
      <c r="AA16" s="31" t="s">
        <v>172</v>
      </c>
      <c r="AB16" s="31" t="s">
        <v>51</v>
      </c>
      <c r="AC16" s="31" t="s">
        <v>52</v>
      </c>
      <c r="AD16" s="31">
        <v>45460</v>
      </c>
      <c r="AE16" s="31" t="s">
        <v>96</v>
      </c>
      <c r="AF16" s="31" t="s">
        <v>54</v>
      </c>
      <c r="AG16" s="31" t="s">
        <v>82</v>
      </c>
      <c r="AH16" s="31">
        <v>45460</v>
      </c>
      <c r="AI16" s="31" t="s">
        <v>56</v>
      </c>
    </row>
    <row r="17" spans="1:35" x14ac:dyDescent="0.25">
      <c r="A17" s="31" t="s">
        <v>293</v>
      </c>
      <c r="B17" s="31" t="s">
        <v>115</v>
      </c>
      <c r="C17" s="31" t="s">
        <v>173</v>
      </c>
      <c r="D17" s="31">
        <v>115068077701</v>
      </c>
      <c r="E17" s="31" t="s">
        <v>38</v>
      </c>
      <c r="F17" s="31" t="s">
        <v>173</v>
      </c>
      <c r="G17" s="32">
        <v>30301</v>
      </c>
      <c r="H17" s="32">
        <v>45412</v>
      </c>
      <c r="I17" s="32">
        <v>45412</v>
      </c>
      <c r="J17" s="31">
        <v>120</v>
      </c>
      <c r="K17" s="31">
        <v>79</v>
      </c>
      <c r="L17" s="31">
        <v>44</v>
      </c>
      <c r="M17" s="31" t="s">
        <v>38</v>
      </c>
      <c r="N17" s="31" t="s">
        <v>38</v>
      </c>
      <c r="O17" s="31" t="s">
        <v>87</v>
      </c>
      <c r="P17" s="31" t="s">
        <v>88</v>
      </c>
      <c r="Q17" s="31" t="s">
        <v>89</v>
      </c>
      <c r="R17" s="31" t="s">
        <v>174</v>
      </c>
      <c r="S17" s="31" t="s">
        <v>64</v>
      </c>
      <c r="U17" s="31" t="s">
        <v>91</v>
      </c>
      <c r="V17" s="31" t="s">
        <v>92</v>
      </c>
      <c r="W17" s="31" t="s">
        <v>65</v>
      </c>
      <c r="X17" s="31" t="s">
        <v>139</v>
      </c>
      <c r="Y17" s="31" t="s">
        <v>66</v>
      </c>
      <c r="Z17" s="31" t="s">
        <v>139</v>
      </c>
      <c r="AA17" s="31" t="s">
        <v>175</v>
      </c>
      <c r="AB17" s="31" t="s">
        <v>95</v>
      </c>
      <c r="AC17" s="31" t="s">
        <v>52</v>
      </c>
      <c r="AD17" s="31">
        <v>45505</v>
      </c>
      <c r="AE17" s="31" t="s">
        <v>53</v>
      </c>
      <c r="AF17" s="31" t="s">
        <v>54</v>
      </c>
      <c r="AG17" s="31" t="s">
        <v>71</v>
      </c>
      <c r="AH17" s="31">
        <v>45478</v>
      </c>
      <c r="AI17" s="31" t="s">
        <v>98</v>
      </c>
    </row>
    <row r="18" spans="1:35" x14ac:dyDescent="0.25">
      <c r="A18" s="31" t="s">
        <v>294</v>
      </c>
      <c r="B18" s="31" t="s">
        <v>115</v>
      </c>
      <c r="C18" s="31" t="s">
        <v>176</v>
      </c>
      <c r="D18" s="31">
        <v>401000001187919</v>
      </c>
      <c r="E18" s="31" t="s">
        <v>38</v>
      </c>
      <c r="F18" s="31" t="s">
        <v>177</v>
      </c>
      <c r="G18" s="32">
        <v>24117</v>
      </c>
      <c r="H18" s="32">
        <v>45366</v>
      </c>
      <c r="I18" s="32">
        <v>45446</v>
      </c>
      <c r="J18" s="31">
        <v>188</v>
      </c>
      <c r="K18" s="31">
        <v>125</v>
      </c>
      <c r="L18" s="31">
        <v>90</v>
      </c>
      <c r="M18" s="31" t="s">
        <v>38</v>
      </c>
      <c r="N18" s="31" t="s">
        <v>38</v>
      </c>
      <c r="O18" s="31" t="s">
        <v>178</v>
      </c>
      <c r="P18" s="31" t="s">
        <v>179</v>
      </c>
      <c r="Q18" s="31" t="s">
        <v>65</v>
      </c>
      <c r="R18" s="31" t="s">
        <v>180</v>
      </c>
      <c r="S18" s="31" t="s">
        <v>66</v>
      </c>
      <c r="T18" s="31" t="s">
        <v>181</v>
      </c>
      <c r="U18" s="31" t="s">
        <v>182</v>
      </c>
      <c r="W18" s="31" t="s">
        <v>182</v>
      </c>
      <c r="Y18" s="31" t="s">
        <v>182</v>
      </c>
      <c r="AA18" s="31" t="s">
        <v>183</v>
      </c>
      <c r="AB18" s="31" t="s">
        <v>184</v>
      </c>
      <c r="AC18" s="31" t="s">
        <v>52</v>
      </c>
      <c r="AD18" s="31">
        <v>45447</v>
      </c>
      <c r="AE18" s="31" t="s">
        <v>53</v>
      </c>
      <c r="AF18" s="31" t="s">
        <v>54</v>
      </c>
      <c r="AG18" s="31" t="s">
        <v>185</v>
      </c>
      <c r="AH18" s="31">
        <v>45447</v>
      </c>
      <c r="AI18" s="31" t="s">
        <v>56</v>
      </c>
    </row>
    <row r="19" spans="1:35" x14ac:dyDescent="0.25">
      <c r="A19" s="31" t="s">
        <v>295</v>
      </c>
      <c r="B19" s="31" t="s">
        <v>115</v>
      </c>
      <c r="C19" s="31" t="s">
        <v>186</v>
      </c>
      <c r="D19" s="31" t="s">
        <v>187</v>
      </c>
      <c r="E19" s="31" t="s">
        <v>38</v>
      </c>
      <c r="F19" s="31" t="s">
        <v>188</v>
      </c>
      <c r="G19" s="32">
        <v>25433</v>
      </c>
      <c r="H19" s="32">
        <v>45404</v>
      </c>
      <c r="I19" s="32">
        <v>45454</v>
      </c>
      <c r="J19" s="31">
        <v>359</v>
      </c>
      <c r="K19" s="31">
        <v>87</v>
      </c>
      <c r="L19" s="31">
        <v>52</v>
      </c>
      <c r="M19" s="31" t="s">
        <v>38</v>
      </c>
      <c r="N19" s="31" t="s">
        <v>38</v>
      </c>
      <c r="O19" s="31" t="s">
        <v>189</v>
      </c>
      <c r="P19" s="31" t="s">
        <v>190</v>
      </c>
      <c r="Q19" s="31" t="s">
        <v>191</v>
      </c>
      <c r="R19" s="31">
        <v>45291</v>
      </c>
      <c r="S19" s="31" t="s">
        <v>192</v>
      </c>
      <c r="U19" s="31" t="s">
        <v>193</v>
      </c>
      <c r="W19" s="31" t="s">
        <v>65</v>
      </c>
      <c r="Y19" s="31" t="s">
        <v>66</v>
      </c>
      <c r="Z19" s="31" t="s">
        <v>138</v>
      </c>
      <c r="AA19" s="31" t="s">
        <v>194</v>
      </c>
      <c r="AB19" s="31" t="s">
        <v>184</v>
      </c>
      <c r="AC19" s="31" t="s">
        <v>112</v>
      </c>
      <c r="AD19" s="31">
        <v>45443</v>
      </c>
      <c r="AE19" s="31" t="s">
        <v>96</v>
      </c>
      <c r="AF19" s="31" t="s">
        <v>54</v>
      </c>
      <c r="AG19" s="31" t="s">
        <v>71</v>
      </c>
      <c r="AH19" s="31">
        <v>45441</v>
      </c>
      <c r="AI19" s="31" t="s">
        <v>114</v>
      </c>
    </row>
    <row r="20" spans="1:35" x14ac:dyDescent="0.25">
      <c r="A20" s="31" t="s">
        <v>296</v>
      </c>
      <c r="B20" s="31" t="s">
        <v>38</v>
      </c>
      <c r="C20" s="31" t="s">
        <v>195</v>
      </c>
      <c r="D20" s="31">
        <v>3442362</v>
      </c>
      <c r="E20" s="31" t="s">
        <v>38</v>
      </c>
      <c r="F20" s="31" t="s">
        <v>196</v>
      </c>
      <c r="G20" s="32">
        <v>22285</v>
      </c>
      <c r="H20" s="32">
        <v>45363</v>
      </c>
      <c r="I20" s="32">
        <v>45363</v>
      </c>
      <c r="J20" s="31">
        <v>194</v>
      </c>
      <c r="K20" s="31">
        <v>128</v>
      </c>
      <c r="L20" s="31">
        <v>93</v>
      </c>
      <c r="M20" s="31" t="s">
        <v>38</v>
      </c>
      <c r="N20" s="31" t="s">
        <v>38</v>
      </c>
      <c r="O20" s="31" t="s">
        <v>40</v>
      </c>
      <c r="P20" s="31" t="s">
        <v>41</v>
      </c>
      <c r="Q20" s="31" t="s">
        <v>42</v>
      </c>
      <c r="R20" s="31" t="s">
        <v>197</v>
      </c>
      <c r="S20" s="31" t="s">
        <v>44</v>
      </c>
      <c r="T20" s="31" t="s">
        <v>198</v>
      </c>
      <c r="U20" s="31" t="s">
        <v>45</v>
      </c>
      <c r="W20" s="31" t="s">
        <v>47</v>
      </c>
      <c r="Y20" s="31" t="s">
        <v>48</v>
      </c>
      <c r="AA20" s="31" t="s">
        <v>199</v>
      </c>
      <c r="AB20" s="31" t="s">
        <v>51</v>
      </c>
      <c r="AC20" s="31" t="s">
        <v>52</v>
      </c>
      <c r="AD20" s="31">
        <v>45485</v>
      </c>
      <c r="AE20" s="31" t="s">
        <v>53</v>
      </c>
      <c r="AF20" s="31" t="s">
        <v>54</v>
      </c>
      <c r="AG20" s="31" t="s">
        <v>55</v>
      </c>
      <c r="AH20" s="31">
        <v>45485</v>
      </c>
      <c r="AI20" s="31" t="s">
        <v>56</v>
      </c>
    </row>
    <row r="21" spans="1:35" x14ac:dyDescent="0.25">
      <c r="A21" s="31" t="s">
        <v>297</v>
      </c>
      <c r="B21" s="31" t="s">
        <v>200</v>
      </c>
      <c r="C21" s="31" t="s">
        <v>201</v>
      </c>
      <c r="D21" s="31">
        <v>15637128</v>
      </c>
      <c r="E21" s="31" t="s">
        <v>38</v>
      </c>
      <c r="F21" s="31" t="s">
        <v>202</v>
      </c>
      <c r="G21" s="32">
        <v>31659</v>
      </c>
      <c r="H21" s="32">
        <v>45414</v>
      </c>
      <c r="I21" s="32">
        <v>45414</v>
      </c>
      <c r="J21" s="31">
        <v>489</v>
      </c>
      <c r="K21" s="31">
        <v>77</v>
      </c>
      <c r="L21" s="31">
        <v>42</v>
      </c>
      <c r="M21" s="31" t="s">
        <v>38</v>
      </c>
      <c r="N21" s="31" t="s">
        <v>38</v>
      </c>
      <c r="O21" s="31" t="s">
        <v>189</v>
      </c>
      <c r="P21" s="31" t="s">
        <v>190</v>
      </c>
      <c r="Q21" s="31" t="s">
        <v>191</v>
      </c>
      <c r="R21" s="31">
        <v>45292</v>
      </c>
      <c r="S21" s="31" t="s">
        <v>192</v>
      </c>
      <c r="T21" s="31" t="s">
        <v>52</v>
      </c>
      <c r="U21" s="31" t="s">
        <v>193</v>
      </c>
      <c r="V21" s="31" t="s">
        <v>203</v>
      </c>
      <c r="W21" s="31" t="s">
        <v>65</v>
      </c>
      <c r="X21" s="31" t="s">
        <v>204</v>
      </c>
      <c r="Y21" s="31" t="s">
        <v>66</v>
      </c>
      <c r="Z21" s="31" t="s">
        <v>205</v>
      </c>
      <c r="AA21" s="31" t="s">
        <v>206</v>
      </c>
      <c r="AB21" s="31" t="s">
        <v>184</v>
      </c>
      <c r="AC21" s="31" t="s">
        <v>52</v>
      </c>
      <c r="AD21" s="31">
        <v>45468</v>
      </c>
      <c r="AE21" s="31" t="s">
        <v>53</v>
      </c>
      <c r="AF21" s="31" t="s">
        <v>54</v>
      </c>
      <c r="AG21" s="31" t="s">
        <v>185</v>
      </c>
      <c r="AH21" s="31">
        <v>45468</v>
      </c>
      <c r="AI21" s="31" t="s">
        <v>114</v>
      </c>
    </row>
    <row r="22" spans="1:35" x14ac:dyDescent="0.25">
      <c r="A22" s="31" t="s">
        <v>298</v>
      </c>
      <c r="B22" s="31" t="s">
        <v>207</v>
      </c>
      <c r="C22" s="31" t="s">
        <v>208</v>
      </c>
      <c r="D22" s="31">
        <v>919590420</v>
      </c>
      <c r="E22" s="31" t="s">
        <v>38</v>
      </c>
      <c r="F22" s="31" t="s">
        <v>209</v>
      </c>
      <c r="G22" s="32">
        <v>19566</v>
      </c>
      <c r="H22" s="32">
        <v>45407</v>
      </c>
      <c r="I22" s="32">
        <v>45454</v>
      </c>
      <c r="J22" s="31">
        <v>96</v>
      </c>
      <c r="K22" s="31">
        <v>84</v>
      </c>
      <c r="L22" s="31">
        <v>49</v>
      </c>
      <c r="M22" s="31" t="s">
        <v>38</v>
      </c>
      <c r="N22" s="31" t="s">
        <v>38</v>
      </c>
      <c r="O22" s="31" t="s">
        <v>210</v>
      </c>
      <c r="P22" s="31" t="s">
        <v>211</v>
      </c>
      <c r="Q22" s="31" t="s">
        <v>212</v>
      </c>
      <c r="R22" s="31">
        <v>2000</v>
      </c>
      <c r="S22" s="31" t="s">
        <v>65</v>
      </c>
      <c r="T22" s="31">
        <v>2400418205</v>
      </c>
      <c r="U22" s="31" t="s">
        <v>66</v>
      </c>
      <c r="V22" s="31" t="s">
        <v>213</v>
      </c>
      <c r="W22" s="31">
        <v>0</v>
      </c>
      <c r="Y22" s="31">
        <v>0</v>
      </c>
      <c r="AA22" s="31" t="s">
        <v>214</v>
      </c>
      <c r="AB22" s="31" t="s">
        <v>141</v>
      </c>
      <c r="AC22" s="31" t="s">
        <v>52</v>
      </c>
      <c r="AD22" s="31">
        <v>45450</v>
      </c>
      <c r="AE22" s="31" t="s">
        <v>96</v>
      </c>
      <c r="AF22" s="31" t="s">
        <v>54</v>
      </c>
      <c r="AG22" s="31" t="s">
        <v>71</v>
      </c>
      <c r="AH22" s="31">
        <v>45450</v>
      </c>
      <c r="AI22" s="31" t="s">
        <v>56</v>
      </c>
    </row>
    <row r="23" spans="1:35" x14ac:dyDescent="0.25">
      <c r="A23" s="31" t="s">
        <v>299</v>
      </c>
      <c r="B23" s="31" t="s">
        <v>215</v>
      </c>
      <c r="C23" s="31" t="s">
        <v>216</v>
      </c>
      <c r="D23" s="31">
        <v>543225</v>
      </c>
      <c r="E23" s="31" t="s">
        <v>38</v>
      </c>
      <c r="F23" s="31" t="s">
        <v>216</v>
      </c>
      <c r="G23" s="32">
        <v>28278</v>
      </c>
      <c r="H23" s="32">
        <v>45390</v>
      </c>
      <c r="I23" s="32">
        <v>45390</v>
      </c>
      <c r="J23" s="31">
        <v>466</v>
      </c>
      <c r="K23" s="31">
        <v>101</v>
      </c>
      <c r="L23" s="31">
        <v>66</v>
      </c>
      <c r="M23" s="31" t="s">
        <v>38</v>
      </c>
      <c r="N23" s="31" t="s">
        <v>38</v>
      </c>
      <c r="O23" s="31" t="s">
        <v>40</v>
      </c>
      <c r="P23" s="31" t="s">
        <v>41</v>
      </c>
      <c r="Q23" s="31" t="s">
        <v>42</v>
      </c>
      <c r="R23" s="31" t="s">
        <v>217</v>
      </c>
      <c r="S23" s="31" t="s">
        <v>44</v>
      </c>
      <c r="T23" s="31" t="s">
        <v>218</v>
      </c>
      <c r="U23" s="31" t="s">
        <v>45</v>
      </c>
      <c r="V23" s="31" t="s">
        <v>219</v>
      </c>
      <c r="W23" s="31" t="s">
        <v>47</v>
      </c>
      <c r="X23" s="31" t="s">
        <v>220</v>
      </c>
      <c r="Y23" s="31" t="s">
        <v>48</v>
      </c>
      <c r="Z23" s="31" t="s">
        <v>221</v>
      </c>
      <c r="AA23" s="31" t="s">
        <v>222</v>
      </c>
      <c r="AB23" s="31" t="s">
        <v>51</v>
      </c>
      <c r="AC23" s="31" t="s">
        <v>52</v>
      </c>
      <c r="AD23" s="31">
        <v>45469</v>
      </c>
      <c r="AE23" s="31" t="s">
        <v>53</v>
      </c>
      <c r="AF23" s="31" t="s">
        <v>54</v>
      </c>
      <c r="AG23" s="31" t="s">
        <v>55</v>
      </c>
      <c r="AH23" s="31">
        <v>45469</v>
      </c>
      <c r="AI23" s="31" t="s">
        <v>56</v>
      </c>
    </row>
    <row r="24" spans="1:35" x14ac:dyDescent="0.25">
      <c r="A24" s="31" t="s">
        <v>300</v>
      </c>
      <c r="B24" s="31" t="s">
        <v>215</v>
      </c>
      <c r="C24" s="31" t="s">
        <v>223</v>
      </c>
      <c r="D24" s="31">
        <v>914946014</v>
      </c>
      <c r="E24" s="31" t="s">
        <v>38</v>
      </c>
      <c r="F24" s="31" t="s">
        <v>224</v>
      </c>
      <c r="G24" s="32">
        <v>24030</v>
      </c>
      <c r="H24" s="32">
        <v>45397</v>
      </c>
      <c r="I24" s="32">
        <v>45398</v>
      </c>
      <c r="J24" s="31">
        <v>223</v>
      </c>
      <c r="K24" s="31">
        <v>94</v>
      </c>
      <c r="L24" s="31">
        <v>59</v>
      </c>
      <c r="M24" s="31" t="s">
        <v>38</v>
      </c>
      <c r="N24" s="31" t="s">
        <v>38</v>
      </c>
      <c r="O24" s="31" t="s">
        <v>40</v>
      </c>
      <c r="P24" s="31" t="s">
        <v>41</v>
      </c>
      <c r="Q24" s="31" t="s">
        <v>42</v>
      </c>
      <c r="R24" s="31" t="s">
        <v>217</v>
      </c>
      <c r="S24" s="31" t="s">
        <v>44</v>
      </c>
      <c r="T24" s="31" t="s">
        <v>218</v>
      </c>
      <c r="U24" s="31" t="s">
        <v>45</v>
      </c>
      <c r="V24" s="31" t="s">
        <v>219</v>
      </c>
      <c r="W24" s="31" t="s">
        <v>47</v>
      </c>
      <c r="X24" s="31" t="s">
        <v>220</v>
      </c>
      <c r="Y24" s="31" t="s">
        <v>48</v>
      </c>
      <c r="Z24" s="31" t="s">
        <v>221</v>
      </c>
      <c r="AA24" s="31" t="s">
        <v>225</v>
      </c>
      <c r="AB24" s="31" t="s">
        <v>51</v>
      </c>
      <c r="AC24" s="31" t="s">
        <v>52</v>
      </c>
      <c r="AD24" s="31">
        <v>45469</v>
      </c>
      <c r="AE24" s="31" t="s">
        <v>53</v>
      </c>
      <c r="AF24" s="31" t="s">
        <v>54</v>
      </c>
      <c r="AG24" s="31" t="s">
        <v>55</v>
      </c>
      <c r="AH24" s="31">
        <v>45469</v>
      </c>
      <c r="AI24" s="31" t="s">
        <v>56</v>
      </c>
    </row>
    <row r="25" spans="1:35" x14ac:dyDescent="0.25">
      <c r="A25" s="31" t="s">
        <v>301</v>
      </c>
      <c r="B25" s="31" t="s">
        <v>226</v>
      </c>
      <c r="C25" s="31" t="s">
        <v>227</v>
      </c>
      <c r="D25" s="31" t="s">
        <v>228</v>
      </c>
      <c r="E25" s="31" t="s">
        <v>38</v>
      </c>
      <c r="F25" s="31" t="s">
        <v>229</v>
      </c>
      <c r="G25" s="32">
        <v>21338</v>
      </c>
      <c r="H25" s="32">
        <v>45390</v>
      </c>
      <c r="I25" s="32">
        <v>45390</v>
      </c>
      <c r="J25" s="31">
        <v>1808</v>
      </c>
      <c r="K25" s="31">
        <v>101</v>
      </c>
      <c r="L25" s="31">
        <v>66</v>
      </c>
      <c r="M25" s="31" t="s">
        <v>38</v>
      </c>
      <c r="N25" s="31" t="s">
        <v>38</v>
      </c>
      <c r="O25" s="31" t="s">
        <v>40</v>
      </c>
      <c r="P25" s="31" t="s">
        <v>41</v>
      </c>
      <c r="Q25" s="31" t="s">
        <v>42</v>
      </c>
      <c r="R25" s="31" t="s">
        <v>230</v>
      </c>
      <c r="S25" s="31" t="s">
        <v>44</v>
      </c>
      <c r="T25" s="31" t="s">
        <v>231</v>
      </c>
      <c r="U25" s="31" t="s">
        <v>45</v>
      </c>
      <c r="W25" s="31" t="s">
        <v>47</v>
      </c>
      <c r="Y25" s="31" t="s">
        <v>48</v>
      </c>
      <c r="AA25" s="31" t="s">
        <v>232</v>
      </c>
      <c r="AB25" s="31" t="s">
        <v>51</v>
      </c>
      <c r="AC25" s="31" t="s">
        <v>52</v>
      </c>
      <c r="AD25" s="31">
        <v>45485</v>
      </c>
      <c r="AE25" s="31" t="s">
        <v>53</v>
      </c>
      <c r="AF25" s="31" t="s">
        <v>54</v>
      </c>
      <c r="AG25" s="31" t="s">
        <v>55</v>
      </c>
      <c r="AH25" s="31">
        <v>45485</v>
      </c>
      <c r="AI25" s="31" t="s">
        <v>56</v>
      </c>
    </row>
    <row r="26" spans="1:35" x14ac:dyDescent="0.25">
      <c r="A26" s="31" t="s">
        <v>302</v>
      </c>
      <c r="B26" s="31" t="s">
        <v>233</v>
      </c>
      <c r="C26" s="31" t="s">
        <v>234</v>
      </c>
      <c r="D26" s="31" t="s">
        <v>235</v>
      </c>
      <c r="E26" s="31" t="s">
        <v>38</v>
      </c>
      <c r="F26" s="31" t="s">
        <v>236</v>
      </c>
      <c r="G26" s="32">
        <v>28942</v>
      </c>
      <c r="H26" s="32">
        <v>45408</v>
      </c>
      <c r="I26" s="32">
        <v>45408</v>
      </c>
      <c r="J26" s="31">
        <v>160</v>
      </c>
      <c r="K26" s="31">
        <v>83</v>
      </c>
      <c r="L26" s="31">
        <v>48</v>
      </c>
      <c r="M26" s="31" t="s">
        <v>38</v>
      </c>
      <c r="N26" s="31" t="s">
        <v>38</v>
      </c>
      <c r="O26" s="31" t="s">
        <v>40</v>
      </c>
      <c r="P26" s="31" t="s">
        <v>41</v>
      </c>
      <c r="Q26" s="31" t="s">
        <v>42</v>
      </c>
      <c r="R26" s="31" t="s">
        <v>237</v>
      </c>
      <c r="S26" s="31" t="s">
        <v>44</v>
      </c>
      <c r="T26" s="31">
        <v>18593896505</v>
      </c>
      <c r="U26" s="31" t="s">
        <v>45</v>
      </c>
      <c r="V26" s="31" t="s">
        <v>238</v>
      </c>
      <c r="W26" s="31" t="s">
        <v>47</v>
      </c>
      <c r="X26" s="31">
        <v>198817305</v>
      </c>
      <c r="Y26" s="31" t="s">
        <v>48</v>
      </c>
      <c r="Z26" s="31" t="s">
        <v>239</v>
      </c>
      <c r="AA26" s="31" t="s">
        <v>240</v>
      </c>
      <c r="AB26" s="31" t="s">
        <v>51</v>
      </c>
      <c r="AC26" s="31" t="s">
        <v>112</v>
      </c>
      <c r="AD26" s="31">
        <v>45469</v>
      </c>
      <c r="AE26" s="31" t="s">
        <v>53</v>
      </c>
      <c r="AF26" s="31" t="s">
        <v>54</v>
      </c>
      <c r="AG26" s="31" t="s">
        <v>55</v>
      </c>
      <c r="AH26" s="31">
        <v>45469</v>
      </c>
      <c r="AI26" s="31" t="s">
        <v>56</v>
      </c>
    </row>
    <row r="27" spans="1:35" x14ac:dyDescent="0.25">
      <c r="A27" s="31" t="s">
        <v>302</v>
      </c>
      <c r="B27" s="31" t="s">
        <v>233</v>
      </c>
      <c r="C27" s="31" t="s">
        <v>241</v>
      </c>
      <c r="D27" s="31">
        <v>300860</v>
      </c>
      <c r="E27" s="31" t="s">
        <v>38</v>
      </c>
      <c r="F27" s="31" t="s">
        <v>242</v>
      </c>
      <c r="G27" s="32">
        <v>30515</v>
      </c>
      <c r="H27" s="32">
        <v>45425</v>
      </c>
      <c r="I27" s="32">
        <v>45425</v>
      </c>
      <c r="J27" s="31">
        <v>659</v>
      </c>
      <c r="K27" s="31">
        <v>66</v>
      </c>
      <c r="L27" s="31">
        <v>31</v>
      </c>
      <c r="M27" s="31" t="s">
        <v>38</v>
      </c>
      <c r="N27" s="31" t="s">
        <v>38</v>
      </c>
      <c r="O27" s="31" t="s">
        <v>40</v>
      </c>
      <c r="P27" s="31" t="s">
        <v>41</v>
      </c>
      <c r="Q27" s="31" t="s">
        <v>42</v>
      </c>
      <c r="R27" s="31">
        <v>521.4</v>
      </c>
      <c r="S27" s="31" t="s">
        <v>44</v>
      </c>
      <c r="T27" s="31" t="s">
        <v>243</v>
      </c>
      <c r="U27" s="31" t="s">
        <v>45</v>
      </c>
      <c r="V27" s="31" t="s">
        <v>244</v>
      </c>
      <c r="W27" s="31" t="s">
        <v>47</v>
      </c>
      <c r="X27" s="31" t="s">
        <v>245</v>
      </c>
      <c r="Y27" s="31" t="s">
        <v>48</v>
      </c>
      <c r="Z27" s="31">
        <v>201500152</v>
      </c>
      <c r="AA27" s="31" t="s">
        <v>246</v>
      </c>
      <c r="AB27" s="31" t="s">
        <v>51</v>
      </c>
      <c r="AC27" s="31" t="s">
        <v>52</v>
      </c>
      <c r="AD27" s="31">
        <v>45471</v>
      </c>
      <c r="AE27" s="31" t="s">
        <v>53</v>
      </c>
      <c r="AF27" s="31" t="s">
        <v>54</v>
      </c>
      <c r="AG27" s="31" t="s">
        <v>247</v>
      </c>
      <c r="AH27" s="31">
        <v>45470</v>
      </c>
      <c r="AI27" s="31" t="s">
        <v>56</v>
      </c>
    </row>
    <row r="28" spans="1:35" x14ac:dyDescent="0.25">
      <c r="A28" s="31" t="s">
        <v>303</v>
      </c>
      <c r="B28" s="31" t="s">
        <v>248</v>
      </c>
      <c r="C28" s="31" t="s">
        <v>249</v>
      </c>
      <c r="D28" s="31">
        <v>619645533</v>
      </c>
      <c r="E28" s="31" t="s">
        <v>38</v>
      </c>
      <c r="F28" s="31" t="s">
        <v>250</v>
      </c>
      <c r="G28" s="32">
        <v>38982</v>
      </c>
      <c r="H28" s="32">
        <v>45338</v>
      </c>
      <c r="I28" s="32">
        <v>45454</v>
      </c>
      <c r="J28" s="31">
        <v>311</v>
      </c>
      <c r="K28" s="31">
        <v>153</v>
      </c>
      <c r="L28" s="31">
        <v>118</v>
      </c>
      <c r="M28" s="31" t="s">
        <v>38</v>
      </c>
      <c r="N28" s="31" t="s">
        <v>38</v>
      </c>
      <c r="O28" s="31" t="s">
        <v>40</v>
      </c>
      <c r="P28" s="31" t="s">
        <v>41</v>
      </c>
      <c r="Q28" s="31" t="s">
        <v>42</v>
      </c>
      <c r="R28" s="31" t="s">
        <v>251</v>
      </c>
      <c r="S28" s="31" t="s">
        <v>44</v>
      </c>
      <c r="T28" s="31" t="s">
        <v>53</v>
      </c>
      <c r="U28" s="31" t="s">
        <v>45</v>
      </c>
      <c r="V28" s="31" t="s">
        <v>252</v>
      </c>
      <c r="W28" s="31" t="s">
        <v>47</v>
      </c>
      <c r="X28" s="31">
        <v>200257646</v>
      </c>
      <c r="Y28" s="31" t="s">
        <v>48</v>
      </c>
      <c r="Z28" s="31" t="s">
        <v>253</v>
      </c>
      <c r="AA28" s="31" t="s">
        <v>254</v>
      </c>
      <c r="AB28" s="31" t="s">
        <v>51</v>
      </c>
      <c r="AC28" s="31" t="s">
        <v>112</v>
      </c>
      <c r="AD28" s="31">
        <v>45469</v>
      </c>
      <c r="AE28" s="31" t="s">
        <v>53</v>
      </c>
      <c r="AF28" s="31" t="s">
        <v>54</v>
      </c>
      <c r="AG28" s="31" t="s">
        <v>55</v>
      </c>
      <c r="AH28" s="31">
        <v>45469</v>
      </c>
      <c r="AI28" s="31" t="s">
        <v>56</v>
      </c>
    </row>
    <row r="29" spans="1:35" x14ac:dyDescent="0.25">
      <c r="A29" s="31" t="s">
        <v>304</v>
      </c>
      <c r="B29" s="31" t="s">
        <v>38</v>
      </c>
      <c r="C29" s="31" t="s">
        <v>255</v>
      </c>
      <c r="D29" s="31">
        <v>114265993202</v>
      </c>
      <c r="E29" s="31" t="s">
        <v>38</v>
      </c>
      <c r="F29" s="31" t="s">
        <v>256</v>
      </c>
      <c r="G29" s="32">
        <v>36116</v>
      </c>
      <c r="H29" s="32">
        <v>45372</v>
      </c>
      <c r="I29" s="32">
        <v>45372</v>
      </c>
      <c r="J29" s="31">
        <v>120</v>
      </c>
      <c r="K29" s="31">
        <v>119</v>
      </c>
      <c r="L29" s="31">
        <v>84</v>
      </c>
      <c r="M29" s="31" t="s">
        <v>38</v>
      </c>
      <c r="N29" s="31" t="s">
        <v>38</v>
      </c>
      <c r="O29" s="31" t="s">
        <v>40</v>
      </c>
      <c r="P29" s="31" t="s">
        <v>41</v>
      </c>
      <c r="Q29" s="31" t="s">
        <v>42</v>
      </c>
      <c r="R29" s="31">
        <v>120</v>
      </c>
      <c r="S29" s="31" t="s">
        <v>44</v>
      </c>
      <c r="T29" s="31" t="s">
        <v>257</v>
      </c>
      <c r="U29" s="31" t="s">
        <v>45</v>
      </c>
      <c r="V29" s="31" t="s">
        <v>258</v>
      </c>
      <c r="W29" s="31" t="s">
        <v>47</v>
      </c>
      <c r="X29" s="31" t="s">
        <v>259</v>
      </c>
      <c r="Y29" s="31" t="s">
        <v>48</v>
      </c>
      <c r="Z29" s="31">
        <v>39722418</v>
      </c>
      <c r="AA29" s="31" t="s">
        <v>260</v>
      </c>
      <c r="AB29" s="31" t="s">
        <v>51</v>
      </c>
      <c r="AC29" s="31" t="s">
        <v>52</v>
      </c>
      <c r="AD29" s="31">
        <v>45471</v>
      </c>
      <c r="AE29" s="31" t="s">
        <v>53</v>
      </c>
      <c r="AF29" s="31" t="s">
        <v>54</v>
      </c>
      <c r="AG29" s="31" t="s">
        <v>247</v>
      </c>
      <c r="AH29" s="31">
        <v>45470</v>
      </c>
      <c r="AI29" s="31" t="s">
        <v>56</v>
      </c>
    </row>
    <row r="30" spans="1:35" x14ac:dyDescent="0.25">
      <c r="A30" s="31" t="s">
        <v>305</v>
      </c>
      <c r="B30" s="31" t="s">
        <v>261</v>
      </c>
      <c r="C30" s="31" t="s">
        <v>262</v>
      </c>
      <c r="D30" s="31" t="s">
        <v>263</v>
      </c>
      <c r="E30" s="31" t="s">
        <v>38</v>
      </c>
      <c r="F30" s="31" t="s">
        <v>262</v>
      </c>
      <c r="G30" s="32">
        <v>26584</v>
      </c>
      <c r="H30" s="32">
        <v>45421</v>
      </c>
      <c r="I30" s="32">
        <v>45421</v>
      </c>
      <c r="J30" s="31">
        <v>249</v>
      </c>
      <c r="K30" s="31">
        <v>70</v>
      </c>
      <c r="L30" s="31">
        <v>35</v>
      </c>
      <c r="M30" s="31" t="s">
        <v>38</v>
      </c>
      <c r="N30" s="31" t="s">
        <v>38</v>
      </c>
      <c r="O30" s="31" t="s">
        <v>264</v>
      </c>
      <c r="P30" s="31" t="s">
        <v>265</v>
      </c>
      <c r="Q30" s="31" t="s">
        <v>65</v>
      </c>
      <c r="R30" s="31" t="s">
        <v>266</v>
      </c>
      <c r="S30" s="31" t="s">
        <v>66</v>
      </c>
      <c r="T30" s="31" t="s">
        <v>267</v>
      </c>
      <c r="U30" s="31">
        <v>0</v>
      </c>
      <c r="V30" s="31" t="s">
        <v>109</v>
      </c>
      <c r="W30" s="31">
        <v>0</v>
      </c>
      <c r="X30" s="31" t="s">
        <v>268</v>
      </c>
      <c r="Y30" s="31">
        <v>0</v>
      </c>
      <c r="Z30" s="31" t="s">
        <v>269</v>
      </c>
      <c r="AA30" s="31" t="s">
        <v>270</v>
      </c>
      <c r="AB30" s="31" t="s">
        <v>271</v>
      </c>
      <c r="AC30" s="31" t="s">
        <v>52</v>
      </c>
      <c r="AD30" s="31">
        <v>45519</v>
      </c>
      <c r="AE30" s="31" t="s">
        <v>53</v>
      </c>
      <c r="AF30" s="31" t="s">
        <v>54</v>
      </c>
      <c r="AG30" s="31" t="s">
        <v>55</v>
      </c>
      <c r="AH30" s="31">
        <v>45491</v>
      </c>
      <c r="AI30" s="31" t="s">
        <v>272</v>
      </c>
    </row>
    <row r="31" spans="1:35" x14ac:dyDescent="0.25">
      <c r="A31" s="31" t="s">
        <v>306</v>
      </c>
      <c r="B31" s="31" t="s">
        <v>38</v>
      </c>
      <c r="C31" s="31" t="s">
        <v>57</v>
      </c>
      <c r="D31" s="31">
        <v>557431680</v>
      </c>
      <c r="E31" s="31" t="s">
        <v>38</v>
      </c>
      <c r="F31" s="31" t="s">
        <v>59</v>
      </c>
      <c r="G31" s="32">
        <v>21067</v>
      </c>
      <c r="H31" s="32">
        <v>45372</v>
      </c>
      <c r="I31" s="32">
        <v>45455</v>
      </c>
      <c r="J31" s="31">
        <v>1808</v>
      </c>
      <c r="K31" s="31">
        <v>119</v>
      </c>
      <c r="L31" s="31">
        <v>84</v>
      </c>
      <c r="M31" s="31" t="s">
        <v>38</v>
      </c>
      <c r="N31" s="31" t="s">
        <v>38</v>
      </c>
      <c r="O31" s="31" t="s">
        <v>273</v>
      </c>
      <c r="P31" s="31" t="s">
        <v>274</v>
      </c>
      <c r="Q31" s="31" t="s">
        <v>275</v>
      </c>
      <c r="R31" s="31">
        <v>45408</v>
      </c>
      <c r="S31" s="31" t="s">
        <v>276</v>
      </c>
      <c r="T31" s="31" t="s">
        <v>149</v>
      </c>
      <c r="U31" s="31" t="s">
        <v>277</v>
      </c>
      <c r="V31" s="31" t="s">
        <v>278</v>
      </c>
      <c r="W31" s="31" t="s">
        <v>65</v>
      </c>
      <c r="X31" s="31" t="s">
        <v>279</v>
      </c>
      <c r="Y31" s="31" t="s">
        <v>66</v>
      </c>
      <c r="Z31" s="31" t="s">
        <v>280</v>
      </c>
      <c r="AA31" s="31" t="s">
        <v>281</v>
      </c>
      <c r="AB31" s="31" t="s">
        <v>184</v>
      </c>
      <c r="AC31" s="31" t="s">
        <v>52</v>
      </c>
      <c r="AD31" s="31">
        <v>45513</v>
      </c>
      <c r="AE31" s="31" t="s">
        <v>70</v>
      </c>
      <c r="AF31" s="31" t="s">
        <v>54</v>
      </c>
      <c r="AG31" s="31" t="s">
        <v>123</v>
      </c>
      <c r="AH31" s="31">
        <v>45482</v>
      </c>
      <c r="AI31" s="31" t="s">
        <v>98</v>
      </c>
    </row>
    <row r="32" spans="1:35" x14ac:dyDescent="0.25">
      <c r="A32" s="31" t="s">
        <v>278</v>
      </c>
      <c r="B32" s="31" t="s">
        <v>38</v>
      </c>
      <c r="C32" s="31" t="s">
        <v>307</v>
      </c>
      <c r="D32" s="31">
        <v>940472318</v>
      </c>
      <c r="E32" s="31">
        <v>105252</v>
      </c>
      <c r="F32" s="31" t="s">
        <v>307</v>
      </c>
      <c r="G32" s="32">
        <v>16915</v>
      </c>
      <c r="H32" s="32">
        <v>45020</v>
      </c>
      <c r="I32" s="32">
        <v>45062</v>
      </c>
      <c r="J32" s="31">
        <v>48</v>
      </c>
      <c r="K32" s="31">
        <v>471</v>
      </c>
      <c r="L32" s="31">
        <v>436</v>
      </c>
      <c r="M32" s="31" t="s">
        <v>38</v>
      </c>
      <c r="N32" s="31" t="s">
        <v>38</v>
      </c>
      <c r="O32" s="31" t="s">
        <v>308</v>
      </c>
      <c r="P32" s="31" t="s">
        <v>309</v>
      </c>
      <c r="Q32" s="31" t="s">
        <v>310</v>
      </c>
      <c r="R32" s="31" t="s">
        <v>311</v>
      </c>
      <c r="S32" s="31" t="s">
        <v>65</v>
      </c>
      <c r="T32" s="31">
        <v>473601057372</v>
      </c>
      <c r="U32" s="31" t="s">
        <v>66</v>
      </c>
      <c r="V32" s="31" t="s">
        <v>312</v>
      </c>
      <c r="W32" s="31">
        <v>0</v>
      </c>
      <c r="Y32" s="31">
        <v>0</v>
      </c>
      <c r="AA32" s="31" t="s">
        <v>313</v>
      </c>
      <c r="AB32" s="31" t="s">
        <v>184</v>
      </c>
      <c r="AC32" s="31" t="s">
        <v>52</v>
      </c>
      <c r="AD32" s="31">
        <v>45412</v>
      </c>
      <c r="AE32" s="31" t="s">
        <v>96</v>
      </c>
      <c r="AF32" s="31" t="s">
        <v>54</v>
      </c>
      <c r="AG32" s="31" t="s">
        <v>314</v>
      </c>
      <c r="AH32" s="31">
        <v>45236</v>
      </c>
      <c r="AI32" s="31" t="s">
        <v>114</v>
      </c>
    </row>
    <row r="33" spans="1:35" x14ac:dyDescent="0.25">
      <c r="A33" s="31" t="s">
        <v>278</v>
      </c>
      <c r="B33" s="31" t="s">
        <v>38</v>
      </c>
      <c r="C33" s="31" t="s">
        <v>307</v>
      </c>
      <c r="D33" s="31">
        <v>940472318</v>
      </c>
      <c r="E33" s="31">
        <v>105252</v>
      </c>
      <c r="F33" s="31" t="s">
        <v>307</v>
      </c>
      <c r="G33" s="32">
        <v>16915</v>
      </c>
      <c r="H33" s="32">
        <v>45020</v>
      </c>
      <c r="I33" s="32">
        <v>45058</v>
      </c>
      <c r="J33" s="31">
        <v>97</v>
      </c>
      <c r="K33" s="31">
        <v>471</v>
      </c>
      <c r="L33" s="31">
        <v>436</v>
      </c>
      <c r="M33" s="31" t="s">
        <v>38</v>
      </c>
      <c r="N33" s="31" t="s">
        <v>38</v>
      </c>
      <c r="O33" s="31" t="s">
        <v>308</v>
      </c>
      <c r="P33" s="31" t="s">
        <v>309</v>
      </c>
      <c r="Q33" s="31" t="s">
        <v>310</v>
      </c>
      <c r="R33" s="31" t="s">
        <v>311</v>
      </c>
      <c r="S33" s="31" t="s">
        <v>65</v>
      </c>
      <c r="T33" s="31">
        <v>473601057372</v>
      </c>
      <c r="U33" s="31" t="s">
        <v>66</v>
      </c>
      <c r="V33" s="31" t="s">
        <v>312</v>
      </c>
      <c r="W33" s="31">
        <v>0</v>
      </c>
      <c r="Y33" s="31">
        <v>0</v>
      </c>
      <c r="AA33" s="31" t="s">
        <v>315</v>
      </c>
      <c r="AB33" s="31" t="s">
        <v>184</v>
      </c>
      <c r="AC33" s="31" t="s">
        <v>52</v>
      </c>
      <c r="AD33" s="31">
        <v>45412</v>
      </c>
      <c r="AE33" s="31" t="s">
        <v>96</v>
      </c>
      <c r="AF33" s="31" t="s">
        <v>54</v>
      </c>
      <c r="AG33" s="31" t="s">
        <v>314</v>
      </c>
      <c r="AH33" s="31">
        <v>45236</v>
      </c>
      <c r="AI33" s="31" t="s">
        <v>114</v>
      </c>
    </row>
    <row r="34" spans="1:35" x14ac:dyDescent="0.25">
      <c r="A34" s="31" t="s">
        <v>278</v>
      </c>
      <c r="B34" s="31" t="s">
        <v>38</v>
      </c>
      <c r="C34" s="31" t="s">
        <v>307</v>
      </c>
      <c r="D34" s="31">
        <v>940472318</v>
      </c>
      <c r="E34" s="31">
        <v>105252</v>
      </c>
      <c r="F34" s="31" t="s">
        <v>307</v>
      </c>
      <c r="G34" s="32">
        <v>16915</v>
      </c>
      <c r="H34" s="32">
        <v>45034</v>
      </c>
      <c r="I34" s="32">
        <v>45061</v>
      </c>
      <c r="J34" s="31">
        <v>600</v>
      </c>
      <c r="K34" s="31">
        <v>457</v>
      </c>
      <c r="L34" s="31">
        <v>422</v>
      </c>
      <c r="M34" s="31" t="s">
        <v>38</v>
      </c>
      <c r="N34" s="31" t="s">
        <v>38</v>
      </c>
      <c r="O34" s="31" t="s">
        <v>308</v>
      </c>
      <c r="P34" s="31" t="s">
        <v>309</v>
      </c>
      <c r="Q34" s="31" t="s">
        <v>310</v>
      </c>
      <c r="R34" s="31" t="s">
        <v>311</v>
      </c>
      <c r="S34" s="31" t="s">
        <v>65</v>
      </c>
      <c r="T34" s="31">
        <v>473601057372</v>
      </c>
      <c r="U34" s="31" t="s">
        <v>66</v>
      </c>
      <c r="V34" s="31" t="s">
        <v>312</v>
      </c>
      <c r="W34" s="31">
        <v>0</v>
      </c>
      <c r="Y34" s="31">
        <v>0</v>
      </c>
      <c r="AA34" s="31" t="s">
        <v>316</v>
      </c>
      <c r="AB34" s="31" t="s">
        <v>184</v>
      </c>
      <c r="AC34" s="31" t="s">
        <v>52</v>
      </c>
      <c r="AD34" s="31">
        <v>45412</v>
      </c>
      <c r="AE34" s="31" t="s">
        <v>96</v>
      </c>
      <c r="AF34" s="31" t="s">
        <v>54</v>
      </c>
      <c r="AG34" s="31" t="s">
        <v>314</v>
      </c>
      <c r="AH34" s="31">
        <v>45236</v>
      </c>
      <c r="AI34" s="31" t="s">
        <v>114</v>
      </c>
    </row>
    <row r="35" spans="1:35" x14ac:dyDescent="0.25">
      <c r="A35" s="31" t="s">
        <v>278</v>
      </c>
      <c r="B35" s="31" t="s">
        <v>38</v>
      </c>
      <c r="C35" s="31" t="s">
        <v>307</v>
      </c>
      <c r="D35" s="31">
        <v>940472318</v>
      </c>
      <c r="E35" s="31">
        <v>105252</v>
      </c>
      <c r="F35" s="31" t="s">
        <v>307</v>
      </c>
      <c r="G35" s="32">
        <v>16915</v>
      </c>
      <c r="H35" s="32">
        <v>45041</v>
      </c>
      <c r="I35" s="32">
        <v>45061</v>
      </c>
      <c r="J35" s="31">
        <v>97</v>
      </c>
      <c r="K35" s="31">
        <v>450</v>
      </c>
      <c r="L35" s="31">
        <v>415</v>
      </c>
      <c r="M35" s="31" t="s">
        <v>38</v>
      </c>
      <c r="N35" s="31" t="s">
        <v>38</v>
      </c>
      <c r="O35" s="31" t="s">
        <v>308</v>
      </c>
      <c r="P35" s="31" t="s">
        <v>309</v>
      </c>
      <c r="Q35" s="31" t="s">
        <v>310</v>
      </c>
      <c r="R35" s="31" t="s">
        <v>311</v>
      </c>
      <c r="S35" s="31" t="s">
        <v>65</v>
      </c>
      <c r="T35" s="31">
        <v>473601057372</v>
      </c>
      <c r="U35" s="31" t="s">
        <v>66</v>
      </c>
      <c r="V35" s="31" t="s">
        <v>312</v>
      </c>
      <c r="W35" s="31">
        <v>0</v>
      </c>
      <c r="Y35" s="31">
        <v>0</v>
      </c>
      <c r="AA35" s="31" t="s">
        <v>317</v>
      </c>
      <c r="AB35" s="31" t="s">
        <v>184</v>
      </c>
      <c r="AC35" s="31" t="s">
        <v>52</v>
      </c>
      <c r="AD35" s="31">
        <v>45412</v>
      </c>
      <c r="AE35" s="31" t="s">
        <v>96</v>
      </c>
      <c r="AF35" s="31" t="s">
        <v>54</v>
      </c>
      <c r="AG35" s="31" t="s">
        <v>314</v>
      </c>
      <c r="AH35" s="31">
        <v>45236</v>
      </c>
      <c r="AI35" s="31" t="s">
        <v>114</v>
      </c>
    </row>
    <row r="36" spans="1:35" x14ac:dyDescent="0.25">
      <c r="A36" s="31" t="s">
        <v>278</v>
      </c>
      <c r="B36" s="31" t="s">
        <v>38</v>
      </c>
      <c r="C36" s="31" t="s">
        <v>318</v>
      </c>
      <c r="D36" s="31" t="s">
        <v>319</v>
      </c>
      <c r="E36" s="31">
        <v>107539</v>
      </c>
      <c r="F36" s="31" t="s">
        <v>320</v>
      </c>
      <c r="G36" s="32">
        <v>23443</v>
      </c>
      <c r="H36" s="32">
        <v>45132</v>
      </c>
      <c r="I36" s="32">
        <v>45176</v>
      </c>
      <c r="J36" s="31">
        <v>1050</v>
      </c>
      <c r="K36" s="31">
        <v>359</v>
      </c>
      <c r="L36" s="31">
        <v>324</v>
      </c>
      <c r="M36" s="31" t="s">
        <v>38</v>
      </c>
      <c r="N36" s="31" t="s">
        <v>38</v>
      </c>
      <c r="O36" s="31" t="s">
        <v>60</v>
      </c>
      <c r="P36" s="31" t="s">
        <v>61</v>
      </c>
      <c r="Q36" s="31" t="s">
        <v>62</v>
      </c>
      <c r="R36" s="31" t="s">
        <v>321</v>
      </c>
      <c r="S36" s="31" t="s">
        <v>64</v>
      </c>
      <c r="U36" s="31" t="s">
        <v>65</v>
      </c>
      <c r="V36" s="31" t="s">
        <v>139</v>
      </c>
      <c r="W36" s="31" t="s">
        <v>66</v>
      </c>
      <c r="X36" s="31" t="s">
        <v>139</v>
      </c>
      <c r="Y36" s="31">
        <v>0</v>
      </c>
      <c r="AA36" s="31" t="s">
        <v>322</v>
      </c>
      <c r="AB36" s="31" t="s">
        <v>69</v>
      </c>
      <c r="AC36" s="31" t="s">
        <v>52</v>
      </c>
      <c r="AD36" s="31">
        <v>45412</v>
      </c>
      <c r="AE36" s="31" t="s">
        <v>96</v>
      </c>
      <c r="AF36" s="31" t="s">
        <v>54</v>
      </c>
      <c r="AG36" s="31" t="s">
        <v>323</v>
      </c>
      <c r="AH36" s="31" t="s">
        <v>324</v>
      </c>
      <c r="AI36" s="31" t="s">
        <v>114</v>
      </c>
    </row>
    <row r="37" spans="1:35" x14ac:dyDescent="0.25">
      <c r="A37" s="31" t="s">
        <v>278</v>
      </c>
      <c r="B37" s="31" t="s">
        <v>38</v>
      </c>
      <c r="C37" s="31" t="s">
        <v>325</v>
      </c>
      <c r="D37" s="31" t="s">
        <v>326</v>
      </c>
      <c r="E37" s="31">
        <v>106774</v>
      </c>
      <c r="F37" s="31" t="s">
        <v>327</v>
      </c>
      <c r="G37" s="32">
        <v>29990</v>
      </c>
      <c r="H37" s="32">
        <v>45176</v>
      </c>
      <c r="I37" s="32">
        <v>45216</v>
      </c>
      <c r="J37" s="31">
        <v>642</v>
      </c>
      <c r="K37" s="31">
        <v>315</v>
      </c>
      <c r="L37" s="31">
        <v>280</v>
      </c>
      <c r="M37" s="31" t="s">
        <v>38</v>
      </c>
      <c r="N37" s="31" t="s">
        <v>38</v>
      </c>
      <c r="O37" s="31" t="s">
        <v>328</v>
      </c>
      <c r="P37" s="31" t="s">
        <v>329</v>
      </c>
      <c r="Q37" s="31" t="s">
        <v>330</v>
      </c>
      <c r="R37" s="31" t="s">
        <v>331</v>
      </c>
      <c r="S37" s="31" t="s">
        <v>65</v>
      </c>
      <c r="T37" s="31" t="s">
        <v>332</v>
      </c>
      <c r="U37" s="31" t="s">
        <v>66</v>
      </c>
      <c r="V37" s="31" t="s">
        <v>333</v>
      </c>
      <c r="W37" s="31">
        <v>0</v>
      </c>
      <c r="Y37" s="31">
        <v>0</v>
      </c>
      <c r="AA37" s="31" t="s">
        <v>334</v>
      </c>
      <c r="AB37" s="31" t="s">
        <v>335</v>
      </c>
      <c r="AC37" s="31" t="s">
        <v>112</v>
      </c>
      <c r="AD37" s="31">
        <v>45412</v>
      </c>
      <c r="AE37" s="31" t="s">
        <v>53</v>
      </c>
      <c r="AF37" s="31" t="s">
        <v>54</v>
      </c>
      <c r="AG37" s="31" t="s">
        <v>336</v>
      </c>
      <c r="AH37" s="31">
        <v>45250</v>
      </c>
      <c r="AI37" s="31" t="s">
        <v>114</v>
      </c>
    </row>
    <row r="38" spans="1:35" x14ac:dyDescent="0.25">
      <c r="A38" s="31" t="s">
        <v>278</v>
      </c>
      <c r="B38" s="31" t="s">
        <v>38</v>
      </c>
      <c r="C38" s="31" t="s">
        <v>325</v>
      </c>
      <c r="D38" s="31" t="s">
        <v>326</v>
      </c>
      <c r="E38" s="31">
        <v>106774</v>
      </c>
      <c r="F38" s="31" t="s">
        <v>327</v>
      </c>
      <c r="G38" s="32">
        <v>29990</v>
      </c>
      <c r="H38" s="32">
        <v>45183</v>
      </c>
      <c r="I38" s="32">
        <v>45215</v>
      </c>
      <c r="J38" s="31">
        <v>97</v>
      </c>
      <c r="K38" s="31">
        <v>308</v>
      </c>
      <c r="L38" s="31">
        <v>273</v>
      </c>
      <c r="M38" s="31" t="s">
        <v>38</v>
      </c>
      <c r="N38" s="31" t="s">
        <v>38</v>
      </c>
      <c r="O38" s="31" t="s">
        <v>328</v>
      </c>
      <c r="P38" s="31" t="s">
        <v>329</v>
      </c>
      <c r="Q38" s="31" t="s">
        <v>330</v>
      </c>
      <c r="R38" s="31" t="s">
        <v>337</v>
      </c>
      <c r="S38" s="31" t="s">
        <v>65</v>
      </c>
      <c r="T38" s="31">
        <v>6168052048</v>
      </c>
      <c r="U38" s="31" t="s">
        <v>66</v>
      </c>
      <c r="V38" s="31" t="s">
        <v>338</v>
      </c>
      <c r="W38" s="31">
        <v>0</v>
      </c>
      <c r="Y38" s="31">
        <v>0</v>
      </c>
      <c r="AA38" s="31" t="s">
        <v>339</v>
      </c>
      <c r="AB38" s="31" t="s">
        <v>335</v>
      </c>
      <c r="AC38" s="31" t="s">
        <v>112</v>
      </c>
      <c r="AD38" s="31">
        <v>45412</v>
      </c>
      <c r="AE38" s="31" t="s">
        <v>53</v>
      </c>
      <c r="AF38" s="31" t="s">
        <v>54</v>
      </c>
      <c r="AG38" s="31" t="s">
        <v>340</v>
      </c>
      <c r="AH38" s="31">
        <v>45230</v>
      </c>
      <c r="AI38" s="31" t="s">
        <v>114</v>
      </c>
    </row>
    <row r="39" spans="1:35" x14ac:dyDescent="0.25">
      <c r="A39" s="31" t="s">
        <v>278</v>
      </c>
      <c r="B39" s="31" t="s">
        <v>38</v>
      </c>
      <c r="C39" s="31" t="s">
        <v>341</v>
      </c>
      <c r="D39" s="31">
        <v>940472347</v>
      </c>
      <c r="E39" s="31">
        <v>106935</v>
      </c>
      <c r="F39" s="31" t="s">
        <v>342</v>
      </c>
      <c r="G39" s="32">
        <v>28399</v>
      </c>
      <c r="H39" s="32">
        <v>45188</v>
      </c>
      <c r="I39" s="32">
        <v>45288</v>
      </c>
      <c r="J39" s="31">
        <v>648</v>
      </c>
      <c r="K39" s="31">
        <v>303</v>
      </c>
      <c r="L39" s="31">
        <v>268</v>
      </c>
      <c r="M39" s="31" t="s">
        <v>38</v>
      </c>
      <c r="N39" s="31" t="s">
        <v>38</v>
      </c>
      <c r="O39" s="31" t="s">
        <v>75</v>
      </c>
      <c r="P39" s="31" t="s">
        <v>76</v>
      </c>
      <c r="Q39" s="31" t="s">
        <v>42</v>
      </c>
      <c r="R39" s="31">
        <v>27</v>
      </c>
      <c r="S39" s="31" t="s">
        <v>44</v>
      </c>
      <c r="T39" s="31" t="s">
        <v>343</v>
      </c>
      <c r="U39" s="31" t="s">
        <v>45</v>
      </c>
      <c r="V39" s="31" t="s">
        <v>344</v>
      </c>
      <c r="W39" s="31" t="s">
        <v>47</v>
      </c>
      <c r="X39" s="31" t="s">
        <v>245</v>
      </c>
      <c r="Y39" s="31" t="s">
        <v>48</v>
      </c>
      <c r="Z39" s="31" t="s">
        <v>345</v>
      </c>
      <c r="AA39" s="31" t="s">
        <v>346</v>
      </c>
      <c r="AB39" s="31" t="s">
        <v>51</v>
      </c>
      <c r="AC39" s="31" t="s">
        <v>52</v>
      </c>
      <c r="AD39" s="31">
        <v>45281</v>
      </c>
      <c r="AE39" s="31" t="s">
        <v>96</v>
      </c>
      <c r="AF39" s="31" t="s">
        <v>54</v>
      </c>
      <c r="AG39" s="31" t="s">
        <v>347</v>
      </c>
      <c r="AH39" s="31">
        <v>45282</v>
      </c>
      <c r="AI39" s="31" t="s">
        <v>348</v>
      </c>
    </row>
    <row r="40" spans="1:35" x14ac:dyDescent="0.25">
      <c r="A40" s="31" t="s">
        <v>278</v>
      </c>
      <c r="B40" s="31" t="s">
        <v>38</v>
      </c>
      <c r="C40" s="31" t="s">
        <v>349</v>
      </c>
      <c r="D40" s="31" t="s">
        <v>350</v>
      </c>
      <c r="E40" s="31">
        <v>107304</v>
      </c>
      <c r="F40" s="31" t="s">
        <v>349</v>
      </c>
      <c r="G40" s="32">
        <v>25469</v>
      </c>
      <c r="H40" s="32">
        <v>45251</v>
      </c>
      <c r="I40" s="32">
        <v>45272</v>
      </c>
      <c r="J40" s="31">
        <v>1774</v>
      </c>
      <c r="K40" s="31">
        <v>240</v>
      </c>
      <c r="L40" s="31">
        <v>205</v>
      </c>
      <c r="M40" s="31" t="s">
        <v>38</v>
      </c>
      <c r="N40" s="31" t="s">
        <v>38</v>
      </c>
      <c r="O40" s="31" t="s">
        <v>60</v>
      </c>
      <c r="P40" s="31" t="s">
        <v>61</v>
      </c>
      <c r="Q40" s="31" t="s">
        <v>62</v>
      </c>
      <c r="R40" s="31" t="s">
        <v>351</v>
      </c>
      <c r="S40" s="31" t="s">
        <v>64</v>
      </c>
      <c r="T40" s="31">
        <v>8594558650</v>
      </c>
      <c r="U40" s="31" t="s">
        <v>65</v>
      </c>
      <c r="V40" s="31">
        <v>6184304158</v>
      </c>
      <c r="W40" s="31" t="s">
        <v>66</v>
      </c>
      <c r="X40" s="31" t="s">
        <v>352</v>
      </c>
      <c r="Y40" s="31">
        <v>0</v>
      </c>
      <c r="AA40" s="31" t="s">
        <v>353</v>
      </c>
      <c r="AB40" s="31" t="s">
        <v>69</v>
      </c>
      <c r="AC40" s="31" t="s">
        <v>52</v>
      </c>
      <c r="AD40" s="31">
        <v>45481</v>
      </c>
      <c r="AE40" s="31" t="s">
        <v>96</v>
      </c>
      <c r="AF40" s="31" t="s">
        <v>54</v>
      </c>
      <c r="AG40" s="31" t="s">
        <v>354</v>
      </c>
      <c r="AH40" s="31">
        <v>45478</v>
      </c>
      <c r="AI40" s="31" t="s">
        <v>272</v>
      </c>
    </row>
    <row r="41" spans="1:35" x14ac:dyDescent="0.25">
      <c r="A41" s="31" t="s">
        <v>355</v>
      </c>
      <c r="B41" s="31" t="s">
        <v>38</v>
      </c>
      <c r="C41" s="31" t="s">
        <v>356</v>
      </c>
      <c r="D41" s="31" t="s">
        <v>357</v>
      </c>
      <c r="E41" s="31">
        <v>104404</v>
      </c>
      <c r="F41" s="31" t="s">
        <v>356</v>
      </c>
      <c r="G41" s="32">
        <v>19391</v>
      </c>
      <c r="H41" s="32">
        <v>45412</v>
      </c>
      <c r="I41" s="32">
        <v>45413</v>
      </c>
      <c r="J41" s="31">
        <v>97</v>
      </c>
      <c r="K41" s="31">
        <v>79</v>
      </c>
      <c r="L41" s="31">
        <v>44</v>
      </c>
      <c r="M41" s="31" t="s">
        <v>38</v>
      </c>
      <c r="N41" s="31" t="s">
        <v>38</v>
      </c>
      <c r="O41" s="31" t="s">
        <v>264</v>
      </c>
      <c r="P41" s="31" t="s">
        <v>265</v>
      </c>
      <c r="Q41" s="31" t="s">
        <v>65</v>
      </c>
      <c r="S41" s="31" t="s">
        <v>66</v>
      </c>
      <c r="U41" s="31">
        <v>0</v>
      </c>
      <c r="W41" s="31">
        <v>0</v>
      </c>
      <c r="Y41" s="31">
        <v>0</v>
      </c>
      <c r="Z41" s="31" t="s">
        <v>139</v>
      </c>
      <c r="AA41" s="31" t="s">
        <v>358</v>
      </c>
      <c r="AB41" s="31" t="s">
        <v>271</v>
      </c>
      <c r="AC41" s="31" t="s">
        <v>52</v>
      </c>
      <c r="AD41" s="31">
        <v>45475</v>
      </c>
      <c r="AE41" s="31" t="s">
        <v>96</v>
      </c>
      <c r="AF41" s="31" t="s">
        <v>54</v>
      </c>
      <c r="AG41" s="31" t="s">
        <v>359</v>
      </c>
      <c r="AH41" s="31">
        <v>45474</v>
      </c>
      <c r="AI41" s="31" t="s">
        <v>272</v>
      </c>
    </row>
    <row r="42" spans="1:35" x14ac:dyDescent="0.25">
      <c r="A42" s="31" t="s">
        <v>360</v>
      </c>
      <c r="B42" s="31" t="s">
        <v>38</v>
      </c>
      <c r="C42" s="31" t="s">
        <v>361</v>
      </c>
      <c r="D42" s="31" t="s">
        <v>362</v>
      </c>
      <c r="E42" s="31">
        <v>108238</v>
      </c>
      <c r="F42" s="31" t="s">
        <v>361</v>
      </c>
      <c r="G42" s="32">
        <v>28632</v>
      </c>
      <c r="H42" s="32">
        <v>45419</v>
      </c>
      <c r="I42" s="32">
        <v>45420</v>
      </c>
      <c r="J42" s="31">
        <v>155</v>
      </c>
      <c r="K42" s="31">
        <v>72</v>
      </c>
      <c r="L42" s="31">
        <v>37</v>
      </c>
      <c r="M42" s="31" t="s">
        <v>38</v>
      </c>
      <c r="N42" s="31" t="s">
        <v>38</v>
      </c>
      <c r="O42" s="31" t="s">
        <v>87</v>
      </c>
      <c r="P42" s="31" t="s">
        <v>88</v>
      </c>
      <c r="Q42" s="31" t="s">
        <v>89</v>
      </c>
      <c r="R42" s="31" t="s">
        <v>363</v>
      </c>
      <c r="S42" s="31" t="s">
        <v>64</v>
      </c>
      <c r="U42" s="31" t="s">
        <v>91</v>
      </c>
      <c r="V42" s="31" t="s">
        <v>364</v>
      </c>
      <c r="W42" s="31" t="s">
        <v>65</v>
      </c>
      <c r="X42" s="31" t="s">
        <v>365</v>
      </c>
      <c r="Y42" s="31" t="s">
        <v>66</v>
      </c>
      <c r="Z42" s="31" t="s">
        <v>366</v>
      </c>
      <c r="AA42" s="31" t="s">
        <v>367</v>
      </c>
      <c r="AB42" s="31" t="s">
        <v>95</v>
      </c>
      <c r="AC42" s="31" t="s">
        <v>52</v>
      </c>
      <c r="AD42" s="31">
        <v>45481</v>
      </c>
      <c r="AE42" s="31" t="s">
        <v>53</v>
      </c>
      <c r="AF42" s="31" t="s">
        <v>54</v>
      </c>
      <c r="AG42" s="31" t="s">
        <v>368</v>
      </c>
      <c r="AH42" s="31">
        <v>45475</v>
      </c>
      <c r="AI42" s="31" t="s">
        <v>114</v>
      </c>
    </row>
    <row r="43" spans="1:35" x14ac:dyDescent="0.25">
      <c r="A43" s="31" t="s">
        <v>369</v>
      </c>
      <c r="B43" s="31" t="s">
        <v>38</v>
      </c>
      <c r="C43" s="31" t="s">
        <v>370</v>
      </c>
      <c r="D43" s="31">
        <v>479846808</v>
      </c>
      <c r="E43" s="31">
        <v>107418</v>
      </c>
      <c r="F43" s="31" t="s">
        <v>370</v>
      </c>
      <c r="G43" s="32">
        <v>21908</v>
      </c>
      <c r="H43" s="32">
        <v>45051</v>
      </c>
      <c r="I43" s="32">
        <v>45449</v>
      </c>
      <c r="J43" s="31">
        <v>462</v>
      </c>
      <c r="K43" s="31">
        <v>440</v>
      </c>
      <c r="L43" s="31">
        <v>405</v>
      </c>
      <c r="M43" s="31" t="s">
        <v>38</v>
      </c>
      <c r="N43" s="31" t="s">
        <v>38</v>
      </c>
      <c r="O43" s="31" t="s">
        <v>189</v>
      </c>
      <c r="P43" s="31" t="s">
        <v>190</v>
      </c>
      <c r="Q43" s="31" t="s">
        <v>191</v>
      </c>
      <c r="S43" s="31" t="s">
        <v>192</v>
      </c>
      <c r="U43" s="31" t="s">
        <v>193</v>
      </c>
      <c r="W43" s="31" t="s">
        <v>65</v>
      </c>
      <c r="Y43" s="31" t="s">
        <v>66</v>
      </c>
      <c r="Z43" s="31" t="s">
        <v>139</v>
      </c>
      <c r="AA43" s="31" t="s">
        <v>371</v>
      </c>
      <c r="AB43" s="31" t="s">
        <v>184</v>
      </c>
      <c r="AC43" s="31" t="s">
        <v>52</v>
      </c>
      <c r="AD43" s="31">
        <v>45470</v>
      </c>
      <c r="AE43" s="31" t="s">
        <v>96</v>
      </c>
      <c r="AF43" s="31" t="s">
        <v>54</v>
      </c>
      <c r="AG43" s="31" t="s">
        <v>354</v>
      </c>
      <c r="AH43" s="31">
        <v>45478</v>
      </c>
      <c r="AI43" s="31" t="s">
        <v>56</v>
      </c>
    </row>
    <row r="44" spans="1:35" x14ac:dyDescent="0.25">
      <c r="A44" s="31" t="s">
        <v>369</v>
      </c>
      <c r="B44" s="31" t="s">
        <v>38</v>
      </c>
      <c r="C44" s="31" t="s">
        <v>370</v>
      </c>
      <c r="D44" s="31">
        <v>479846808</v>
      </c>
      <c r="E44" s="31">
        <v>107418</v>
      </c>
      <c r="F44" s="31" t="s">
        <v>370</v>
      </c>
      <c r="G44" s="32">
        <v>21908</v>
      </c>
      <c r="H44" s="32">
        <v>45335</v>
      </c>
      <c r="I44" s="32">
        <v>45449</v>
      </c>
      <c r="J44" s="31">
        <v>600</v>
      </c>
      <c r="K44" s="31">
        <v>156</v>
      </c>
      <c r="L44" s="31">
        <v>121</v>
      </c>
      <c r="M44" s="31" t="s">
        <v>38</v>
      </c>
      <c r="N44" s="31" t="s">
        <v>38</v>
      </c>
      <c r="O44" s="31" t="s">
        <v>372</v>
      </c>
      <c r="P44" s="31" t="s">
        <v>373</v>
      </c>
      <c r="Q44" s="31" t="s">
        <v>374</v>
      </c>
      <c r="S44" s="31" t="s">
        <v>65</v>
      </c>
      <c r="U44" s="31" t="s">
        <v>66</v>
      </c>
      <c r="W44" s="31">
        <v>0</v>
      </c>
      <c r="Y44" s="31">
        <v>0</v>
      </c>
      <c r="Z44" s="31" t="s">
        <v>139</v>
      </c>
      <c r="AA44" s="31" t="s">
        <v>375</v>
      </c>
      <c r="AB44" s="31" t="s">
        <v>141</v>
      </c>
      <c r="AC44" s="31" t="s">
        <v>52</v>
      </c>
      <c r="AD44" s="31">
        <v>45475</v>
      </c>
      <c r="AE44" s="31" t="s">
        <v>96</v>
      </c>
      <c r="AF44" s="31" t="s">
        <v>54</v>
      </c>
      <c r="AG44" s="31" t="s">
        <v>71</v>
      </c>
      <c r="AH44" s="31">
        <v>45475</v>
      </c>
      <c r="AI44" s="31" t="s">
        <v>348</v>
      </c>
    </row>
    <row r="45" spans="1:35" x14ac:dyDescent="0.25">
      <c r="A45" s="31" t="s">
        <v>376</v>
      </c>
      <c r="B45" s="31" t="s">
        <v>38</v>
      </c>
      <c r="C45" s="31" t="s">
        <v>377</v>
      </c>
      <c r="D45" s="31">
        <v>6231460</v>
      </c>
      <c r="E45" s="31">
        <v>104709</v>
      </c>
      <c r="F45" s="31" t="s">
        <v>377</v>
      </c>
      <c r="G45" s="32">
        <v>26043</v>
      </c>
      <c r="H45" s="32">
        <v>44826</v>
      </c>
      <c r="I45" s="32">
        <v>44831</v>
      </c>
      <c r="J45" s="31">
        <v>97</v>
      </c>
      <c r="K45" s="31">
        <v>665</v>
      </c>
      <c r="L45" s="31">
        <v>630</v>
      </c>
      <c r="M45" s="31" t="s">
        <v>38</v>
      </c>
      <c r="N45" s="31" t="s">
        <v>38</v>
      </c>
      <c r="O45" s="31" t="s">
        <v>378</v>
      </c>
      <c r="P45" s="31" t="s">
        <v>379</v>
      </c>
      <c r="Q45" s="31" t="s">
        <v>42</v>
      </c>
      <c r="R45" s="31">
        <v>26</v>
      </c>
      <c r="S45" s="31" t="s">
        <v>44</v>
      </c>
      <c r="T45" s="31">
        <v>45204</v>
      </c>
      <c r="U45" s="31" t="s">
        <v>380</v>
      </c>
      <c r="V45" s="31">
        <v>1053954824</v>
      </c>
      <c r="W45" s="31" t="s">
        <v>47</v>
      </c>
      <c r="X45" s="31" t="s">
        <v>381</v>
      </c>
      <c r="Y45" s="31" t="s">
        <v>48</v>
      </c>
      <c r="Z45" s="31" t="s">
        <v>382</v>
      </c>
      <c r="AA45" s="31" t="s">
        <v>383</v>
      </c>
      <c r="AB45" s="31" t="s">
        <v>51</v>
      </c>
      <c r="AC45" s="31" t="s">
        <v>52</v>
      </c>
      <c r="AD45" s="31">
        <v>45412</v>
      </c>
      <c r="AE45" s="31" t="s">
        <v>96</v>
      </c>
      <c r="AF45" s="31" t="s">
        <v>54</v>
      </c>
      <c r="AG45" s="31" t="s">
        <v>340</v>
      </c>
      <c r="AH45" s="31">
        <v>45232</v>
      </c>
      <c r="AI45" s="31" t="s">
        <v>114</v>
      </c>
    </row>
    <row r="46" spans="1:35" x14ac:dyDescent="0.25">
      <c r="A46" s="31" t="s">
        <v>376</v>
      </c>
      <c r="B46" s="31" t="s">
        <v>38</v>
      </c>
      <c r="C46" s="31" t="s">
        <v>384</v>
      </c>
      <c r="D46" s="31" t="s">
        <v>385</v>
      </c>
      <c r="E46" s="31">
        <v>107920</v>
      </c>
      <c r="F46" s="31" t="s">
        <v>384</v>
      </c>
      <c r="G46" s="32">
        <v>31507</v>
      </c>
      <c r="H46" s="32">
        <v>45264</v>
      </c>
      <c r="I46" s="32">
        <v>45450</v>
      </c>
      <c r="J46" s="31">
        <v>335</v>
      </c>
      <c r="K46" s="31">
        <v>227</v>
      </c>
      <c r="L46" s="31">
        <v>192</v>
      </c>
      <c r="M46" s="31" t="s">
        <v>38</v>
      </c>
      <c r="N46" s="31" t="s">
        <v>38</v>
      </c>
      <c r="O46" s="31" t="s">
        <v>386</v>
      </c>
      <c r="P46" s="31" t="s">
        <v>387</v>
      </c>
      <c r="Q46" s="31" t="s">
        <v>388</v>
      </c>
      <c r="R46" s="31" t="s">
        <v>389</v>
      </c>
      <c r="S46" s="31" t="s">
        <v>390</v>
      </c>
      <c r="T46" s="31">
        <v>45451</v>
      </c>
      <c r="U46" s="31" t="s">
        <v>65</v>
      </c>
      <c r="W46" s="31" t="s">
        <v>66</v>
      </c>
      <c r="Y46" s="31">
        <v>0</v>
      </c>
      <c r="Z46" s="31" t="s">
        <v>139</v>
      </c>
      <c r="AA46" s="31" t="s">
        <v>391</v>
      </c>
      <c r="AB46" s="31" t="s">
        <v>392</v>
      </c>
      <c r="AC46" s="31" t="s">
        <v>52</v>
      </c>
      <c r="AD46" s="31">
        <v>45470</v>
      </c>
      <c r="AE46" s="31" t="s">
        <v>96</v>
      </c>
      <c r="AF46" s="31" t="s">
        <v>54</v>
      </c>
      <c r="AG46" s="31" t="s">
        <v>368</v>
      </c>
      <c r="AH46" s="31">
        <v>45470</v>
      </c>
      <c r="AI46" s="31" t="s">
        <v>114</v>
      </c>
    </row>
    <row r="47" spans="1:35" x14ac:dyDescent="0.25">
      <c r="A47" s="31" t="s">
        <v>376</v>
      </c>
      <c r="B47" s="31" t="s">
        <v>38</v>
      </c>
      <c r="C47" s="31" t="s">
        <v>393</v>
      </c>
      <c r="D47" s="31">
        <v>943182489</v>
      </c>
      <c r="E47" s="31">
        <v>108173</v>
      </c>
      <c r="F47" s="31" t="s">
        <v>394</v>
      </c>
      <c r="G47" s="32">
        <v>39150</v>
      </c>
      <c r="H47" s="32">
        <v>45394</v>
      </c>
      <c r="I47" s="32">
        <v>45404</v>
      </c>
      <c r="J47" s="31">
        <v>4323</v>
      </c>
      <c r="K47" s="31">
        <v>97</v>
      </c>
      <c r="L47" s="31">
        <v>62</v>
      </c>
      <c r="M47" s="31" t="s">
        <v>38</v>
      </c>
      <c r="N47" s="31" t="s">
        <v>38</v>
      </c>
      <c r="O47" s="31" t="s">
        <v>378</v>
      </c>
      <c r="P47" s="31" t="s">
        <v>379</v>
      </c>
      <c r="Q47" s="31" t="s">
        <v>42</v>
      </c>
      <c r="R47" s="31">
        <v>731.35</v>
      </c>
      <c r="S47" s="31" t="s">
        <v>44</v>
      </c>
      <c r="T47" s="31">
        <v>45412</v>
      </c>
      <c r="U47" s="31" t="s">
        <v>380</v>
      </c>
      <c r="V47" s="31">
        <v>328977527</v>
      </c>
      <c r="W47" s="31" t="s">
        <v>47</v>
      </c>
      <c r="X47" s="31" t="s">
        <v>80</v>
      </c>
      <c r="Y47" s="31" t="s">
        <v>48</v>
      </c>
      <c r="Z47" s="31">
        <v>828686</v>
      </c>
      <c r="AA47" s="31" t="s">
        <v>395</v>
      </c>
      <c r="AB47" s="31" t="s">
        <v>51</v>
      </c>
      <c r="AC47" s="31" t="s">
        <v>52</v>
      </c>
      <c r="AD47" s="31">
        <v>45448</v>
      </c>
      <c r="AE47" s="31" t="s">
        <v>96</v>
      </c>
      <c r="AF47" s="31" t="s">
        <v>54</v>
      </c>
      <c r="AG47" s="31" t="s">
        <v>368</v>
      </c>
      <c r="AH47" s="31">
        <v>45447</v>
      </c>
      <c r="AI47" s="31" t="s">
        <v>114</v>
      </c>
    </row>
    <row r="48" spans="1:35" x14ac:dyDescent="0.25">
      <c r="A48" s="31" t="s">
        <v>376</v>
      </c>
      <c r="B48" s="31" t="s">
        <v>38</v>
      </c>
      <c r="C48" s="31" t="s">
        <v>393</v>
      </c>
      <c r="D48" s="31">
        <v>943182489</v>
      </c>
      <c r="E48" s="31">
        <v>108173</v>
      </c>
      <c r="F48" s="31" t="s">
        <v>394</v>
      </c>
      <c r="G48" s="32">
        <v>39150</v>
      </c>
      <c r="H48" s="32">
        <v>45401</v>
      </c>
      <c r="I48" s="32">
        <v>45404</v>
      </c>
      <c r="J48" s="31">
        <v>97</v>
      </c>
      <c r="K48" s="31">
        <v>90</v>
      </c>
      <c r="L48" s="31">
        <v>55</v>
      </c>
      <c r="M48" s="31" t="s">
        <v>38</v>
      </c>
      <c r="N48" s="31" t="s">
        <v>38</v>
      </c>
      <c r="O48" s="31" t="s">
        <v>308</v>
      </c>
      <c r="P48" s="31" t="s">
        <v>309</v>
      </c>
      <c r="Q48" s="31" t="s">
        <v>310</v>
      </c>
      <c r="R48" s="31" t="s">
        <v>396</v>
      </c>
      <c r="S48" s="31" t="s">
        <v>65</v>
      </c>
      <c r="U48" s="31" t="s">
        <v>66</v>
      </c>
      <c r="W48" s="31">
        <v>0</v>
      </c>
      <c r="Y48" s="31">
        <v>0</v>
      </c>
      <c r="Z48" s="31" t="s">
        <v>139</v>
      </c>
      <c r="AA48" s="31" t="s">
        <v>397</v>
      </c>
      <c r="AB48" s="31" t="s">
        <v>184</v>
      </c>
      <c r="AC48" s="31" t="s">
        <v>52</v>
      </c>
      <c r="AD48" s="31">
        <v>45467</v>
      </c>
      <c r="AE48" s="31" t="s">
        <v>96</v>
      </c>
      <c r="AF48" s="31" t="s">
        <v>54</v>
      </c>
      <c r="AG48" s="31" t="s">
        <v>71</v>
      </c>
      <c r="AH48" s="31">
        <v>45467</v>
      </c>
      <c r="AI48" s="31" t="s">
        <v>348</v>
      </c>
    </row>
    <row r="49" spans="1:35" x14ac:dyDescent="0.25">
      <c r="A49" s="31" t="s">
        <v>398</v>
      </c>
      <c r="B49" s="31" t="s">
        <v>38</v>
      </c>
      <c r="C49" s="31" t="s">
        <v>399</v>
      </c>
      <c r="D49" s="31" t="s">
        <v>400</v>
      </c>
      <c r="E49" s="31">
        <v>103767</v>
      </c>
      <c r="F49" s="31" t="s">
        <v>399</v>
      </c>
      <c r="G49" s="32">
        <v>21094</v>
      </c>
      <c r="H49" s="32">
        <v>45258</v>
      </c>
      <c r="I49" s="32">
        <v>45307</v>
      </c>
      <c r="J49" s="31">
        <v>1928</v>
      </c>
      <c r="K49" s="31">
        <v>233</v>
      </c>
      <c r="L49" s="31">
        <v>198</v>
      </c>
      <c r="M49" s="31" t="s">
        <v>38</v>
      </c>
      <c r="N49" s="31" t="s">
        <v>38</v>
      </c>
      <c r="O49" s="31" t="s">
        <v>133</v>
      </c>
      <c r="P49" s="31" t="s">
        <v>134</v>
      </c>
      <c r="Q49" s="31" t="s">
        <v>135</v>
      </c>
      <c r="R49" s="31" t="s">
        <v>401</v>
      </c>
      <c r="S49" s="31" t="s">
        <v>137</v>
      </c>
      <c r="T49" s="31" t="s">
        <v>402</v>
      </c>
      <c r="U49" s="31" t="s">
        <v>65</v>
      </c>
      <c r="V49" s="31">
        <v>6122024</v>
      </c>
      <c r="W49" s="31" t="s">
        <v>66</v>
      </c>
      <c r="X49" s="31" t="s">
        <v>403</v>
      </c>
      <c r="Y49" s="31">
        <v>0</v>
      </c>
      <c r="AA49" s="31" t="s">
        <v>404</v>
      </c>
      <c r="AB49" s="31" t="s">
        <v>141</v>
      </c>
      <c r="AC49" s="31" t="s">
        <v>52</v>
      </c>
      <c r="AD49" s="31">
        <v>45456</v>
      </c>
      <c r="AE49" s="31" t="s">
        <v>96</v>
      </c>
      <c r="AF49" s="31" t="s">
        <v>54</v>
      </c>
      <c r="AG49" s="31" t="s">
        <v>71</v>
      </c>
      <c r="AH49" s="31">
        <v>45456</v>
      </c>
      <c r="AI49" s="31" t="s">
        <v>348</v>
      </c>
    </row>
    <row r="50" spans="1:35" x14ac:dyDescent="0.25">
      <c r="A50" s="31" t="s">
        <v>398</v>
      </c>
      <c r="B50" s="31" t="s">
        <v>38</v>
      </c>
      <c r="C50" s="31" t="s">
        <v>399</v>
      </c>
      <c r="D50" s="31" t="s">
        <v>400</v>
      </c>
      <c r="E50" s="31">
        <v>103767</v>
      </c>
      <c r="F50" s="31" t="s">
        <v>399</v>
      </c>
      <c r="G50" s="32">
        <v>21094</v>
      </c>
      <c r="H50" s="32">
        <v>45412</v>
      </c>
      <c r="I50" s="32">
        <v>45446</v>
      </c>
      <c r="J50" s="31">
        <v>2410</v>
      </c>
      <c r="K50" s="31">
        <v>79</v>
      </c>
      <c r="L50" s="31">
        <v>44</v>
      </c>
      <c r="M50" s="31" t="s">
        <v>38</v>
      </c>
      <c r="N50" s="31" t="s">
        <v>38</v>
      </c>
      <c r="O50" s="31" t="s">
        <v>308</v>
      </c>
      <c r="P50" s="31" t="s">
        <v>309</v>
      </c>
      <c r="Q50" s="31" t="s">
        <v>310</v>
      </c>
      <c r="S50" s="31" t="s">
        <v>65</v>
      </c>
      <c r="T50" s="31">
        <v>6242024</v>
      </c>
      <c r="U50" s="31" t="s">
        <v>66</v>
      </c>
      <c r="V50" s="31" t="s">
        <v>405</v>
      </c>
      <c r="W50" s="31">
        <v>0</v>
      </c>
      <c r="Y50" s="31">
        <v>0</v>
      </c>
      <c r="AA50" s="31" t="s">
        <v>406</v>
      </c>
      <c r="AB50" s="31" t="s">
        <v>184</v>
      </c>
      <c r="AC50" s="31" t="s">
        <v>52</v>
      </c>
      <c r="AD50" s="31">
        <v>45498</v>
      </c>
      <c r="AE50" s="31" t="s">
        <v>407</v>
      </c>
      <c r="AF50" s="31" t="s">
        <v>54</v>
      </c>
      <c r="AG50" s="31" t="s">
        <v>97</v>
      </c>
      <c r="AH50" s="31">
        <v>45468</v>
      </c>
      <c r="AI50" s="31" t="s">
        <v>348</v>
      </c>
    </row>
    <row r="51" spans="1:35" x14ac:dyDescent="0.25">
      <c r="A51" s="31" t="s">
        <v>398</v>
      </c>
      <c r="B51" s="31" t="s">
        <v>38</v>
      </c>
      <c r="C51" s="31" t="s">
        <v>399</v>
      </c>
      <c r="D51" s="31" t="s">
        <v>400</v>
      </c>
      <c r="E51" s="31">
        <v>103767</v>
      </c>
      <c r="F51" s="31" t="s">
        <v>399</v>
      </c>
      <c r="G51" s="32">
        <v>21094</v>
      </c>
      <c r="H51" s="32">
        <v>45422</v>
      </c>
      <c r="I51" s="32">
        <v>45423</v>
      </c>
      <c r="J51" s="31">
        <v>97</v>
      </c>
      <c r="K51" s="31">
        <v>69</v>
      </c>
      <c r="L51" s="31">
        <v>34</v>
      </c>
      <c r="M51" s="31" t="s">
        <v>38</v>
      </c>
      <c r="N51" s="31" t="s">
        <v>38</v>
      </c>
      <c r="O51" s="31" t="s">
        <v>87</v>
      </c>
      <c r="P51" s="31" t="s">
        <v>88</v>
      </c>
      <c r="Q51" s="31" t="s">
        <v>89</v>
      </c>
      <c r="R51" s="31">
        <v>84105</v>
      </c>
      <c r="S51" s="31" t="s">
        <v>64</v>
      </c>
      <c r="U51" s="31" t="s">
        <v>91</v>
      </c>
      <c r="V51" s="31" t="s">
        <v>364</v>
      </c>
      <c r="W51" s="31" t="s">
        <v>65</v>
      </c>
      <c r="X51" s="31">
        <v>6242024</v>
      </c>
      <c r="Y51" s="31" t="s">
        <v>66</v>
      </c>
      <c r="Z51" s="31" t="s">
        <v>405</v>
      </c>
      <c r="AA51" s="31" t="s">
        <v>408</v>
      </c>
      <c r="AB51" s="31" t="s">
        <v>95</v>
      </c>
      <c r="AC51" s="31" t="s">
        <v>52</v>
      </c>
      <c r="AE51" s="31" t="s">
        <v>53</v>
      </c>
      <c r="AF51" s="31" t="s">
        <v>54</v>
      </c>
      <c r="AG51" s="31" t="s">
        <v>123</v>
      </c>
      <c r="AH51" s="31">
        <v>45467</v>
      </c>
      <c r="AI51" s="31" t="s">
        <v>98</v>
      </c>
    </row>
    <row r="52" spans="1:35" x14ac:dyDescent="0.25">
      <c r="A52" s="31" t="s">
        <v>398</v>
      </c>
      <c r="B52" s="31" t="s">
        <v>38</v>
      </c>
      <c r="C52" s="31" t="s">
        <v>409</v>
      </c>
      <c r="D52" s="31" t="s">
        <v>410</v>
      </c>
      <c r="E52" s="31">
        <v>108181</v>
      </c>
      <c r="F52" s="31" t="s">
        <v>411</v>
      </c>
      <c r="G52" s="32">
        <v>38727</v>
      </c>
      <c r="H52" s="32">
        <v>45406</v>
      </c>
      <c r="I52" s="32">
        <v>45450</v>
      </c>
      <c r="J52" s="31">
        <v>155</v>
      </c>
      <c r="K52" s="31">
        <v>85</v>
      </c>
      <c r="L52" s="31">
        <v>50</v>
      </c>
      <c r="M52" s="31" t="s">
        <v>38</v>
      </c>
      <c r="N52" s="31" t="s">
        <v>38</v>
      </c>
      <c r="O52" s="31" t="s">
        <v>308</v>
      </c>
      <c r="P52" s="31" t="s">
        <v>309</v>
      </c>
      <c r="Q52" s="31" t="s">
        <v>310</v>
      </c>
      <c r="R52" s="31" t="s">
        <v>412</v>
      </c>
      <c r="S52" s="31" t="s">
        <v>65</v>
      </c>
      <c r="U52" s="31" t="s">
        <v>66</v>
      </c>
      <c r="W52" s="31">
        <v>0</v>
      </c>
      <c r="Y52" s="31">
        <v>0</v>
      </c>
      <c r="AA52" s="31" t="s">
        <v>413</v>
      </c>
      <c r="AB52" s="31" t="s">
        <v>184</v>
      </c>
      <c r="AC52" s="31" t="s">
        <v>52</v>
      </c>
      <c r="AD52" s="31">
        <v>45468</v>
      </c>
      <c r="AE52" s="31" t="s">
        <v>70</v>
      </c>
      <c r="AF52" s="31" t="s">
        <v>54</v>
      </c>
      <c r="AG52" s="31" t="s">
        <v>359</v>
      </c>
      <c r="AH52" s="31">
        <v>45467</v>
      </c>
      <c r="AI52" s="31" t="s">
        <v>272</v>
      </c>
    </row>
    <row r="53" spans="1:35" x14ac:dyDescent="0.25">
      <c r="A53" s="31" t="s">
        <v>414</v>
      </c>
      <c r="B53" s="31" t="s">
        <v>38</v>
      </c>
      <c r="C53" s="31" t="s">
        <v>415</v>
      </c>
      <c r="D53" s="31" t="s">
        <v>416</v>
      </c>
      <c r="E53" s="31">
        <v>107272</v>
      </c>
      <c r="F53" s="31" t="s">
        <v>417</v>
      </c>
      <c r="G53" s="32">
        <v>37877</v>
      </c>
      <c r="H53" s="32">
        <v>44999</v>
      </c>
      <c r="I53" s="32">
        <v>45121</v>
      </c>
      <c r="J53" s="31">
        <v>4506</v>
      </c>
      <c r="K53" s="31">
        <v>492</v>
      </c>
      <c r="L53" s="31">
        <v>457</v>
      </c>
      <c r="M53" s="31" t="s">
        <v>38</v>
      </c>
      <c r="N53" s="31" t="s">
        <v>38</v>
      </c>
      <c r="O53" s="31" t="s">
        <v>418</v>
      </c>
      <c r="P53" s="31" t="s">
        <v>419</v>
      </c>
      <c r="Q53" s="31" t="s">
        <v>62</v>
      </c>
      <c r="R53" s="31" t="s">
        <v>420</v>
      </c>
      <c r="S53" s="31" t="s">
        <v>64</v>
      </c>
      <c r="T53" s="31">
        <v>8772612132</v>
      </c>
      <c r="U53" s="31" t="s">
        <v>65</v>
      </c>
      <c r="V53" s="31">
        <v>9920667</v>
      </c>
      <c r="W53" s="31" t="s">
        <v>66</v>
      </c>
      <c r="X53" s="31" t="s">
        <v>421</v>
      </c>
      <c r="Y53" s="31">
        <v>0</v>
      </c>
      <c r="AA53" s="31" t="s">
        <v>422</v>
      </c>
      <c r="AB53" s="31" t="s">
        <v>69</v>
      </c>
      <c r="AC53" s="31" t="s">
        <v>52</v>
      </c>
      <c r="AD53" s="31">
        <v>45412</v>
      </c>
      <c r="AE53" s="31" t="s">
        <v>407</v>
      </c>
      <c r="AF53" s="31" t="s">
        <v>54</v>
      </c>
      <c r="AG53" s="31" t="s">
        <v>113</v>
      </c>
      <c r="AH53" s="31">
        <v>45366</v>
      </c>
      <c r="AI53" s="31" t="s">
        <v>114</v>
      </c>
    </row>
    <row r="54" spans="1:35" x14ac:dyDescent="0.25">
      <c r="A54" s="31" t="s">
        <v>414</v>
      </c>
      <c r="B54" s="31" t="s">
        <v>38</v>
      </c>
      <c r="C54" s="31" t="s">
        <v>423</v>
      </c>
      <c r="D54" s="31" t="s">
        <v>424</v>
      </c>
      <c r="E54" s="31">
        <v>107546</v>
      </c>
      <c r="F54" s="31" t="s">
        <v>425</v>
      </c>
      <c r="G54" s="32">
        <v>22864</v>
      </c>
      <c r="H54" s="32">
        <v>45069</v>
      </c>
      <c r="I54" s="32">
        <v>45453</v>
      </c>
      <c r="J54" s="31">
        <v>335</v>
      </c>
      <c r="K54" s="31">
        <v>422</v>
      </c>
      <c r="L54" s="31">
        <v>387</v>
      </c>
      <c r="M54" s="31" t="s">
        <v>38</v>
      </c>
      <c r="N54" s="31" t="s">
        <v>38</v>
      </c>
      <c r="O54" s="31" t="s">
        <v>273</v>
      </c>
      <c r="P54" s="31" t="s">
        <v>274</v>
      </c>
      <c r="Q54" s="31" t="s">
        <v>275</v>
      </c>
      <c r="R54" s="31">
        <v>45071</v>
      </c>
      <c r="S54" s="31" t="s">
        <v>276</v>
      </c>
      <c r="T54" s="31" t="s">
        <v>149</v>
      </c>
      <c r="U54" s="31" t="s">
        <v>277</v>
      </c>
      <c r="V54" s="31" t="s">
        <v>426</v>
      </c>
      <c r="W54" s="31" t="s">
        <v>65</v>
      </c>
      <c r="X54" s="31">
        <v>101544431</v>
      </c>
      <c r="Y54" s="31" t="s">
        <v>66</v>
      </c>
      <c r="Z54" s="31" t="s">
        <v>427</v>
      </c>
      <c r="AA54" s="31" t="s">
        <v>428</v>
      </c>
      <c r="AB54" s="31" t="s">
        <v>184</v>
      </c>
      <c r="AC54" s="31" t="s">
        <v>52</v>
      </c>
      <c r="AD54" s="31">
        <v>45488</v>
      </c>
      <c r="AE54" s="31" t="s">
        <v>53</v>
      </c>
      <c r="AF54" s="31" t="s">
        <v>54</v>
      </c>
      <c r="AG54" s="31" t="s">
        <v>368</v>
      </c>
      <c r="AH54" s="31">
        <v>45469</v>
      </c>
      <c r="AI54" s="31" t="s">
        <v>98</v>
      </c>
    </row>
    <row r="55" spans="1:35" x14ac:dyDescent="0.25">
      <c r="A55" s="31" t="s">
        <v>414</v>
      </c>
      <c r="B55" s="31" t="s">
        <v>38</v>
      </c>
      <c r="C55" s="31" t="s">
        <v>423</v>
      </c>
      <c r="D55" s="31" t="s">
        <v>424</v>
      </c>
      <c r="E55" s="31">
        <v>107546</v>
      </c>
      <c r="F55" s="31" t="s">
        <v>425</v>
      </c>
      <c r="G55" s="32">
        <v>22864</v>
      </c>
      <c r="H55" s="32">
        <v>45086</v>
      </c>
      <c r="I55" s="32">
        <v>45453</v>
      </c>
      <c r="J55" s="31">
        <v>2448</v>
      </c>
      <c r="K55" s="31">
        <v>405</v>
      </c>
      <c r="L55" s="31">
        <v>370</v>
      </c>
      <c r="M55" s="31" t="s">
        <v>38</v>
      </c>
      <c r="N55" s="31" t="s">
        <v>38</v>
      </c>
      <c r="O55" s="31" t="s">
        <v>273</v>
      </c>
      <c r="P55" s="31" t="s">
        <v>274</v>
      </c>
      <c r="Q55" s="31" t="s">
        <v>275</v>
      </c>
      <c r="R55" s="31">
        <v>45090</v>
      </c>
      <c r="S55" s="31" t="s">
        <v>276</v>
      </c>
      <c r="T55" s="31" t="s">
        <v>149</v>
      </c>
      <c r="U55" s="31" t="s">
        <v>277</v>
      </c>
      <c r="V55" s="31" t="s">
        <v>426</v>
      </c>
      <c r="W55" s="31" t="s">
        <v>65</v>
      </c>
      <c r="X55" s="31">
        <v>101544431</v>
      </c>
      <c r="Y55" s="31" t="s">
        <v>66</v>
      </c>
      <c r="Z55" s="31" t="s">
        <v>427</v>
      </c>
      <c r="AA55" s="31" t="s">
        <v>429</v>
      </c>
      <c r="AB55" s="31" t="s">
        <v>184</v>
      </c>
      <c r="AC55" s="31" t="s">
        <v>52</v>
      </c>
      <c r="AD55" s="31">
        <v>45488</v>
      </c>
      <c r="AE55" s="31" t="s">
        <v>53</v>
      </c>
      <c r="AF55" s="31" t="s">
        <v>54</v>
      </c>
      <c r="AG55" s="31" t="s">
        <v>368</v>
      </c>
      <c r="AH55" s="31">
        <v>45469</v>
      </c>
      <c r="AI55" s="31" t="s">
        <v>98</v>
      </c>
    </row>
    <row r="56" spans="1:35" x14ac:dyDescent="0.25">
      <c r="A56" s="31" t="s">
        <v>414</v>
      </c>
      <c r="B56" s="31" t="s">
        <v>38</v>
      </c>
      <c r="C56" s="31" t="s">
        <v>423</v>
      </c>
      <c r="D56" s="31" t="s">
        <v>424</v>
      </c>
      <c r="E56" s="31">
        <v>107546</v>
      </c>
      <c r="F56" s="31" t="s">
        <v>425</v>
      </c>
      <c r="G56" s="32">
        <v>22864</v>
      </c>
      <c r="H56" s="32">
        <v>45100</v>
      </c>
      <c r="I56" s="32">
        <v>45453</v>
      </c>
      <c r="J56" s="31">
        <v>97</v>
      </c>
      <c r="K56" s="31">
        <v>391</v>
      </c>
      <c r="L56" s="31">
        <v>356</v>
      </c>
      <c r="M56" s="31" t="s">
        <v>38</v>
      </c>
      <c r="N56" s="31" t="s">
        <v>38</v>
      </c>
      <c r="O56" s="31" t="s">
        <v>273</v>
      </c>
      <c r="P56" s="31" t="s">
        <v>274</v>
      </c>
      <c r="Q56" s="31" t="s">
        <v>275</v>
      </c>
      <c r="R56" s="31">
        <v>45105</v>
      </c>
      <c r="S56" s="31" t="s">
        <v>276</v>
      </c>
      <c r="T56" s="31" t="s">
        <v>149</v>
      </c>
      <c r="U56" s="31" t="s">
        <v>277</v>
      </c>
      <c r="V56" s="31" t="s">
        <v>426</v>
      </c>
      <c r="W56" s="31" t="s">
        <v>65</v>
      </c>
      <c r="X56" s="31">
        <v>101544431</v>
      </c>
      <c r="Y56" s="31" t="s">
        <v>66</v>
      </c>
      <c r="Z56" s="31" t="s">
        <v>427</v>
      </c>
      <c r="AA56" s="31" t="s">
        <v>430</v>
      </c>
      <c r="AB56" s="31" t="s">
        <v>184</v>
      </c>
      <c r="AC56" s="31" t="s">
        <v>52</v>
      </c>
      <c r="AD56" s="31">
        <v>45488</v>
      </c>
      <c r="AE56" s="31" t="s">
        <v>53</v>
      </c>
      <c r="AF56" s="31" t="s">
        <v>54</v>
      </c>
      <c r="AG56" s="31" t="s">
        <v>368</v>
      </c>
      <c r="AH56" s="31">
        <v>45469</v>
      </c>
      <c r="AI56" s="31" t="s">
        <v>98</v>
      </c>
    </row>
    <row r="57" spans="1:35" x14ac:dyDescent="0.25">
      <c r="A57" s="31" t="s">
        <v>431</v>
      </c>
      <c r="B57" s="31" t="s">
        <v>38</v>
      </c>
      <c r="C57" s="31" t="s">
        <v>432</v>
      </c>
      <c r="D57" s="31" t="s">
        <v>433</v>
      </c>
      <c r="E57" s="31">
        <v>104959</v>
      </c>
      <c r="F57" s="31" t="s">
        <v>434</v>
      </c>
      <c r="G57" s="32">
        <v>23279</v>
      </c>
      <c r="H57" s="32">
        <v>45365</v>
      </c>
      <c r="I57" s="32">
        <v>45365</v>
      </c>
      <c r="J57" s="31">
        <v>155</v>
      </c>
      <c r="K57" s="31">
        <v>126</v>
      </c>
      <c r="L57" s="31">
        <v>91</v>
      </c>
      <c r="M57" s="31" t="s">
        <v>38</v>
      </c>
      <c r="N57" s="31" t="s">
        <v>38</v>
      </c>
      <c r="O57" s="31" t="s">
        <v>87</v>
      </c>
      <c r="P57" s="31" t="s">
        <v>88</v>
      </c>
      <c r="Q57" s="31" t="s">
        <v>89</v>
      </c>
      <c r="R57" s="31" t="s">
        <v>435</v>
      </c>
      <c r="S57" s="31" t="s">
        <v>64</v>
      </c>
      <c r="T57" s="31" t="s">
        <v>436</v>
      </c>
      <c r="U57" s="31" t="s">
        <v>91</v>
      </c>
      <c r="V57" s="31" t="s">
        <v>364</v>
      </c>
      <c r="W57" s="31" t="s">
        <v>65</v>
      </c>
      <c r="X57" s="31">
        <v>100821151</v>
      </c>
      <c r="Y57" s="31" t="s">
        <v>66</v>
      </c>
      <c r="Z57" s="31" t="s">
        <v>437</v>
      </c>
      <c r="AA57" s="31" t="s">
        <v>438</v>
      </c>
      <c r="AB57" s="31" t="s">
        <v>95</v>
      </c>
      <c r="AC57" s="31" t="s">
        <v>52</v>
      </c>
      <c r="AD57" s="31">
        <v>45488</v>
      </c>
      <c r="AE57" s="31" t="s">
        <v>53</v>
      </c>
      <c r="AF57" s="31" t="s">
        <v>54</v>
      </c>
      <c r="AG57" s="31" t="s">
        <v>368</v>
      </c>
      <c r="AH57" s="31">
        <v>45484</v>
      </c>
      <c r="AI57" s="31" t="s">
        <v>114</v>
      </c>
    </row>
    <row r="58" spans="1:35" x14ac:dyDescent="0.25">
      <c r="A58" s="31" t="s">
        <v>439</v>
      </c>
      <c r="B58" s="31" t="s">
        <v>38</v>
      </c>
      <c r="C58" s="31" t="s">
        <v>440</v>
      </c>
      <c r="D58" s="31" t="s">
        <v>441</v>
      </c>
      <c r="E58" s="31">
        <v>106882</v>
      </c>
      <c r="F58" s="31" t="s">
        <v>440</v>
      </c>
      <c r="G58" s="32">
        <v>37790</v>
      </c>
      <c r="H58" s="32">
        <v>44922</v>
      </c>
      <c r="I58" s="32">
        <v>44980</v>
      </c>
      <c r="J58" s="31">
        <v>97</v>
      </c>
      <c r="K58" s="31">
        <v>569</v>
      </c>
      <c r="L58" s="31">
        <v>534</v>
      </c>
      <c r="M58" s="31" t="s">
        <v>38</v>
      </c>
      <c r="N58" s="31" t="s">
        <v>38</v>
      </c>
      <c r="O58" s="31" t="s">
        <v>442</v>
      </c>
      <c r="P58" s="31" t="s">
        <v>443</v>
      </c>
      <c r="Q58" s="31" t="s">
        <v>65</v>
      </c>
      <c r="R58" s="31" t="s">
        <v>444</v>
      </c>
      <c r="S58" s="31" t="s">
        <v>66</v>
      </c>
      <c r="T58" s="31" t="s">
        <v>445</v>
      </c>
      <c r="U58" s="31" t="s">
        <v>182</v>
      </c>
      <c r="W58" s="31" t="s">
        <v>182</v>
      </c>
      <c r="Y58" s="31" t="s">
        <v>182</v>
      </c>
      <c r="AA58" s="31" t="s">
        <v>446</v>
      </c>
      <c r="AB58" s="31" t="s">
        <v>184</v>
      </c>
      <c r="AC58" s="31" t="s">
        <v>52</v>
      </c>
      <c r="AD58" s="31">
        <v>45412</v>
      </c>
      <c r="AE58" s="31" t="s">
        <v>96</v>
      </c>
      <c r="AF58" s="31" t="s">
        <v>54</v>
      </c>
      <c r="AG58" s="31" t="s">
        <v>336</v>
      </c>
      <c r="AH58" s="31">
        <v>45237</v>
      </c>
      <c r="AI58" s="31" t="s">
        <v>114</v>
      </c>
    </row>
    <row r="59" spans="1:35" x14ac:dyDescent="0.25">
      <c r="A59" s="31" t="s">
        <v>439</v>
      </c>
      <c r="B59" s="31" t="s">
        <v>38</v>
      </c>
      <c r="C59" s="31" t="s">
        <v>447</v>
      </c>
      <c r="D59" s="31" t="s">
        <v>448</v>
      </c>
      <c r="E59" s="31">
        <v>106219</v>
      </c>
      <c r="F59" s="31" t="s">
        <v>449</v>
      </c>
      <c r="G59" s="32">
        <v>16945</v>
      </c>
      <c r="H59" s="32">
        <v>45068</v>
      </c>
      <c r="I59" s="32">
        <v>45121</v>
      </c>
      <c r="J59" s="31">
        <v>97</v>
      </c>
      <c r="K59" s="31">
        <v>423</v>
      </c>
      <c r="L59" s="31">
        <v>388</v>
      </c>
      <c r="M59" s="31" t="s">
        <v>38</v>
      </c>
      <c r="N59" s="31" t="s">
        <v>38</v>
      </c>
      <c r="O59" s="31" t="s">
        <v>450</v>
      </c>
      <c r="P59" s="31" t="s">
        <v>451</v>
      </c>
      <c r="Q59" s="31" t="s">
        <v>44</v>
      </c>
      <c r="R59" s="31" t="s">
        <v>452</v>
      </c>
      <c r="S59" s="31" t="s">
        <v>453</v>
      </c>
      <c r="T59" s="31" t="s">
        <v>454</v>
      </c>
      <c r="U59" s="31" t="s">
        <v>65</v>
      </c>
      <c r="V59" s="31">
        <v>24164046940322</v>
      </c>
      <c r="W59" s="31" t="s">
        <v>66</v>
      </c>
      <c r="X59" s="31" t="s">
        <v>455</v>
      </c>
      <c r="Y59" s="31" t="s">
        <v>182</v>
      </c>
      <c r="Z59" s="31" t="s">
        <v>456</v>
      </c>
      <c r="AA59" s="31" t="s">
        <v>457</v>
      </c>
      <c r="AB59" s="31" t="s">
        <v>458</v>
      </c>
      <c r="AC59" s="31" t="s">
        <v>52</v>
      </c>
      <c r="AD59" s="31">
        <v>45468</v>
      </c>
      <c r="AE59" s="31" t="s">
        <v>96</v>
      </c>
      <c r="AF59" s="31" t="s">
        <v>54</v>
      </c>
      <c r="AG59" s="31" t="s">
        <v>368</v>
      </c>
      <c r="AH59" s="31">
        <v>45461</v>
      </c>
      <c r="AI59" s="31" t="s">
        <v>114</v>
      </c>
    </row>
    <row r="60" spans="1:35" x14ac:dyDescent="0.25">
      <c r="A60" s="31" t="s">
        <v>439</v>
      </c>
      <c r="B60" s="31" t="s">
        <v>38</v>
      </c>
      <c r="C60" s="31" t="s">
        <v>423</v>
      </c>
      <c r="D60" s="31" t="s">
        <v>459</v>
      </c>
      <c r="E60" s="31">
        <v>107546</v>
      </c>
      <c r="F60" s="31" t="s">
        <v>425</v>
      </c>
      <c r="G60" s="32">
        <v>22864</v>
      </c>
      <c r="H60" s="32">
        <v>45069</v>
      </c>
      <c r="I60" s="32">
        <v>45450</v>
      </c>
      <c r="J60" s="31">
        <v>335</v>
      </c>
      <c r="K60" s="31">
        <v>422</v>
      </c>
      <c r="L60" s="31">
        <v>387</v>
      </c>
      <c r="M60" s="31" t="s">
        <v>38</v>
      </c>
      <c r="N60" s="31" t="s">
        <v>38</v>
      </c>
      <c r="O60" s="31" t="s">
        <v>308</v>
      </c>
      <c r="P60" s="31" t="s">
        <v>309</v>
      </c>
      <c r="Q60" s="31" t="s">
        <v>310</v>
      </c>
      <c r="S60" s="31" t="s">
        <v>65</v>
      </c>
      <c r="T60" s="31">
        <v>24170046988417</v>
      </c>
      <c r="U60" s="31" t="s">
        <v>66</v>
      </c>
      <c r="V60" s="31" t="s">
        <v>460</v>
      </c>
      <c r="W60" s="31">
        <v>0</v>
      </c>
      <c r="Y60" s="31">
        <v>0</v>
      </c>
      <c r="AA60" s="31" t="s">
        <v>461</v>
      </c>
      <c r="AB60" s="31" t="s">
        <v>184</v>
      </c>
      <c r="AC60" s="31" t="s">
        <v>52</v>
      </c>
      <c r="AD60" s="31">
        <v>45462</v>
      </c>
      <c r="AE60" s="31" t="s">
        <v>96</v>
      </c>
      <c r="AF60" s="31" t="s">
        <v>54</v>
      </c>
      <c r="AG60" s="31" t="s">
        <v>71</v>
      </c>
      <c r="AH60" s="31">
        <v>45462</v>
      </c>
      <c r="AI60" s="31" t="s">
        <v>348</v>
      </c>
    </row>
    <row r="61" spans="1:35" x14ac:dyDescent="0.25">
      <c r="A61" s="31" t="s">
        <v>439</v>
      </c>
      <c r="B61" s="31" t="s">
        <v>38</v>
      </c>
      <c r="C61" s="31" t="s">
        <v>462</v>
      </c>
      <c r="D61" s="31" t="s">
        <v>463</v>
      </c>
      <c r="E61" s="31">
        <v>107237</v>
      </c>
      <c r="F61" s="31" t="s">
        <v>464</v>
      </c>
      <c r="G61" s="32">
        <v>38275</v>
      </c>
      <c r="H61" s="32">
        <v>45071</v>
      </c>
      <c r="I61" s="32">
        <v>45072</v>
      </c>
      <c r="J61" s="31">
        <v>155</v>
      </c>
      <c r="K61" s="31">
        <v>420</v>
      </c>
      <c r="L61" s="31">
        <v>385</v>
      </c>
      <c r="M61" s="31" t="s">
        <v>38</v>
      </c>
      <c r="N61" s="31" t="s">
        <v>38</v>
      </c>
      <c r="O61" s="31" t="s">
        <v>87</v>
      </c>
      <c r="P61" s="31" t="s">
        <v>88</v>
      </c>
      <c r="Q61" s="31" t="s">
        <v>89</v>
      </c>
      <c r="S61" s="31" t="s">
        <v>64</v>
      </c>
      <c r="U61" s="31" t="s">
        <v>91</v>
      </c>
      <c r="V61" s="31" t="s">
        <v>364</v>
      </c>
      <c r="W61" s="31" t="s">
        <v>65</v>
      </c>
      <c r="X61" s="31" t="s">
        <v>139</v>
      </c>
      <c r="Y61" s="31" t="s">
        <v>66</v>
      </c>
      <c r="Z61" s="31" t="s">
        <v>139</v>
      </c>
      <c r="AA61" s="31" t="s">
        <v>465</v>
      </c>
      <c r="AB61" s="31" t="s">
        <v>95</v>
      </c>
      <c r="AC61" s="31" t="s">
        <v>52</v>
      </c>
      <c r="AD61" s="31">
        <v>45488</v>
      </c>
      <c r="AE61" s="31" t="s">
        <v>53</v>
      </c>
      <c r="AF61" s="31" t="s">
        <v>54</v>
      </c>
      <c r="AG61" s="31" t="s">
        <v>71</v>
      </c>
      <c r="AH61" s="31">
        <v>45456</v>
      </c>
      <c r="AI61" s="31" t="s">
        <v>98</v>
      </c>
    </row>
    <row r="62" spans="1:35" x14ac:dyDescent="0.25">
      <c r="A62" s="31" t="s">
        <v>439</v>
      </c>
      <c r="B62" s="31" t="s">
        <v>38</v>
      </c>
      <c r="C62" s="31" t="s">
        <v>423</v>
      </c>
      <c r="D62" s="31" t="s">
        <v>459</v>
      </c>
      <c r="E62" s="31">
        <v>107546</v>
      </c>
      <c r="F62" s="31" t="s">
        <v>425</v>
      </c>
      <c r="G62" s="32">
        <v>22864</v>
      </c>
      <c r="H62" s="32">
        <v>45086</v>
      </c>
      <c r="I62" s="32">
        <v>45450</v>
      </c>
      <c r="J62" s="31">
        <v>2448</v>
      </c>
      <c r="K62" s="31">
        <v>405</v>
      </c>
      <c r="L62" s="31">
        <v>370</v>
      </c>
      <c r="M62" s="31" t="s">
        <v>38</v>
      </c>
      <c r="N62" s="31" t="s">
        <v>38</v>
      </c>
      <c r="O62" s="31" t="s">
        <v>308</v>
      </c>
      <c r="P62" s="31" t="s">
        <v>309</v>
      </c>
      <c r="Q62" s="31" t="s">
        <v>310</v>
      </c>
      <c r="S62" s="31" t="s">
        <v>65</v>
      </c>
      <c r="T62" s="31">
        <v>24170046988417</v>
      </c>
      <c r="U62" s="31" t="s">
        <v>66</v>
      </c>
      <c r="V62" s="31" t="s">
        <v>460</v>
      </c>
      <c r="W62" s="31">
        <v>0</v>
      </c>
      <c r="Y62" s="31">
        <v>0</v>
      </c>
      <c r="AA62" s="31" t="s">
        <v>466</v>
      </c>
      <c r="AB62" s="31" t="s">
        <v>184</v>
      </c>
      <c r="AC62" s="31" t="s">
        <v>52</v>
      </c>
      <c r="AD62" s="31">
        <v>45478</v>
      </c>
      <c r="AE62" s="31" t="s">
        <v>96</v>
      </c>
      <c r="AF62" s="31" t="s">
        <v>54</v>
      </c>
      <c r="AG62" s="31" t="s">
        <v>359</v>
      </c>
      <c r="AH62" s="31">
        <v>45476</v>
      </c>
      <c r="AI62" s="3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HR</cp:lastModifiedBy>
  <dcterms:created xsi:type="dcterms:W3CDTF">2015-06-05T18:17:20Z</dcterms:created>
  <dcterms:modified xsi:type="dcterms:W3CDTF">2024-07-18T21:03:48Z</dcterms:modified>
</cp:coreProperties>
</file>