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11142024\Converted\"/>
    </mc:Choice>
  </mc:AlternateContent>
  <xr:revisionPtr revIDLastSave="0" documentId="8_{7D70C972-2726-44E7-A38A-7424787F975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<sst xmlns="http://schemas.openxmlformats.org/spreadsheetml/2006/main" count="537" uniqueCount="139">
  <si>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</si>
  <si>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</si>
  <si>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</si>
  <si>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</si>
  <si>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</si>
  <si>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</si>
  <si>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</si>
  <si>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</si>
  <si>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</si>
  <si>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</si>
  <si>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</si>
  <si>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</si>
  <si>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</si>
  <si>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</si>
  <si>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</si>
  <si>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</si>
  <si>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</si>
  <si>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</si>
  <si>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</si>
  <si>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</si>
  <si>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</si>
  <si>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</si>
  <si>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</si>
  <si>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</si>
  <si>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</si>
  <si>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</si>
  <si>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</si>
  <si>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</si>
  <si>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</si>
  <si>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</si>
  <si>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</si>
  <si>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</si>
  <si>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</si>
  <si>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</si>
  <si>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</si>
  <si>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Ameritas Group Dental/Nebraska Bankers Association</t>
  </si>
  <si>
    <t>(800)847-5553</t>
  </si>
  <si>
    <t xml:space="preserve">Dove, Jeffrey </t>
  </si>
  <si>
    <t/>
  </si>
  <si>
    <t>Dove, Jeffrey</t>
  </si>
  <si>
    <t>Select Status</t>
  </si>
  <si>
    <t>Note</t>
  </si>
  <si>
    <t>Action</t>
  </si>
  <si>
    <t>Yes</t>
  </si>
  <si>
    <t>Select</t>
  </si>
  <si>
    <t>Further Follow-Up</t>
  </si>
  <si>
    <t>BC/BS FEP/Federal Employee Program</t>
  </si>
  <si>
    <t>Nelson, Donna</t>
  </si>
  <si>
    <t>Cigna/MICROPORT ORTHOPEDICS INC.</t>
  </si>
  <si>
    <t>(800)882-4462</t>
  </si>
  <si>
    <t xml:space="preserve">Adams, Daniel </t>
  </si>
  <si>
    <t>U23720284</t>
  </si>
  <si>
    <t>Adams, Ethan</t>
  </si>
  <si>
    <t>Task Created</t>
  </si>
  <si>
    <t>Cigna/Professional Finance</t>
  </si>
  <si>
    <t xml:space="preserve">Miller, Scott </t>
  </si>
  <si>
    <t>Wiita, Alicia</t>
  </si>
  <si>
    <t>Delta Dental  CO/Interventions</t>
  </si>
  <si>
    <t>(180)061-0020</t>
  </si>
  <si>
    <t xml:space="preserve">Cavazos, Joshua </t>
  </si>
  <si>
    <t>Cavazos, Avyella</t>
  </si>
  <si>
    <t>Delta Dental CO/JBS</t>
  </si>
  <si>
    <t>Bauer, Ruby</t>
  </si>
  <si>
    <t>Delta Dental CO/Kaiser Union Employees</t>
  </si>
  <si>
    <t>(800)610-0201</t>
  </si>
  <si>
    <t xml:space="preserve">Wiita, Alicia </t>
  </si>
  <si>
    <t>Miller, Scott</t>
  </si>
  <si>
    <t>Rebilled</t>
  </si>
  <si>
    <t>Delta Dental CO/Operating Engineers Health Well</t>
  </si>
  <si>
    <t xml:space="preserve">Hannan, Luke </t>
  </si>
  <si>
    <t>Hannan, Waylon</t>
  </si>
  <si>
    <t>Delta Dental MA/Devoted Health Plans</t>
  </si>
  <si>
    <t>(855)251-9742</t>
  </si>
  <si>
    <t xml:space="preserve">Benke, Dr. Bob </t>
  </si>
  <si>
    <t>Benke, Dr. Bob</t>
  </si>
  <si>
    <t>Delta Dental of CA/FEDP- All Other States</t>
  </si>
  <si>
    <t>(888)335-8227</t>
  </si>
  <si>
    <t xml:space="preserve">Doyle, Tara </t>
  </si>
  <si>
    <t>Doyle, Tara</t>
  </si>
  <si>
    <t xml:space="preserve">Hubbard, Mike </t>
  </si>
  <si>
    <t>Hubbard, Mike</t>
  </si>
  <si>
    <t>Delta Dental of Michigan/The Auto Club Group</t>
  </si>
  <si>
    <t>Henderson, Christina</t>
  </si>
  <si>
    <t>Delta Dental of VA/Gainwell Technologies Stand Plu</t>
  </si>
  <si>
    <t>(877)447-5827</t>
  </si>
  <si>
    <t xml:space="preserve">Seeland-Penny, Kim </t>
  </si>
  <si>
    <t>Seeland-Penny, Kim</t>
  </si>
  <si>
    <t>Delta Dental/Select Water Solutions, Inc.</t>
  </si>
  <si>
    <t>(800)521-2651</t>
  </si>
  <si>
    <t xml:space="preserve">Horner, Shaun </t>
  </si>
  <si>
    <t>Horner, Owen</t>
  </si>
  <si>
    <t>FEP BlueDental/Individual</t>
  </si>
  <si>
    <t>(855)504-2583</t>
  </si>
  <si>
    <t xml:space="preserve">Tomlin, Ashley </t>
  </si>
  <si>
    <t>F38683060</t>
  </si>
  <si>
    <t>Tomlin, Ashley</t>
  </si>
  <si>
    <t>Freedom Life</t>
  </si>
  <si>
    <t>Cisneros, Abel</t>
  </si>
  <si>
    <t>Freedom Life/Carrington Plan</t>
  </si>
  <si>
    <t>(888)512-4114</t>
  </si>
  <si>
    <t xml:space="preserve">Cisneros, Abel </t>
  </si>
  <si>
    <t>52X200032L</t>
  </si>
  <si>
    <t>Guardian/Advanced Medical Imaging Clinic</t>
  </si>
  <si>
    <t>(800)541-7846</t>
  </si>
  <si>
    <t xml:space="preserve">Hyatt, David </t>
  </si>
  <si>
    <t>Hyatt, Elyse</t>
  </si>
  <si>
    <t>Humana/Humana Dental</t>
  </si>
  <si>
    <t>(800)233-4013</t>
  </si>
  <si>
    <t xml:space="preserve">Feit, Alan </t>
  </si>
  <si>
    <t>H65387089</t>
  </si>
  <si>
    <t>Feit, Alan</t>
  </si>
  <si>
    <t>Meritain Health/Sunrise Community Health</t>
  </si>
  <si>
    <t>(800)925-2272</t>
  </si>
  <si>
    <t xml:space="preserve">Kindsfather, Kevin </t>
  </si>
  <si>
    <t>Kindsfather, Jenny</t>
  </si>
  <si>
    <t>Metlife/Century Link</t>
  </si>
  <si>
    <t>(877)638-3379</t>
  </si>
  <si>
    <t xml:space="preserve">Green, Charles William </t>
  </si>
  <si>
    <t>521-76-1001</t>
  </si>
  <si>
    <t>Green, Charles William</t>
  </si>
  <si>
    <t>Metlife/Heartland Express</t>
  </si>
  <si>
    <t>(877)638-5433</t>
  </si>
  <si>
    <t>Tilley, Christopher A</t>
  </si>
  <si>
    <t>Metlife/Home Depot</t>
  </si>
  <si>
    <t xml:space="preserve">Whitmore, Chris </t>
  </si>
  <si>
    <t>Whitmore, Chris</t>
  </si>
  <si>
    <t>United Concordia/Brady Bower State Farm</t>
  </si>
  <si>
    <t>(866)454-3188</t>
  </si>
  <si>
    <t xml:space="preserve">Croissant, Heather </t>
  </si>
  <si>
    <t>Croissant, Heather</t>
  </si>
  <si>
    <t>United Healthcare/Medicare Advantage</t>
  </si>
  <si>
    <t>(800)643-4845</t>
  </si>
  <si>
    <t xml:space="preserve">Luker, Helen </t>
  </si>
  <si>
    <t>Luker, Helen</t>
  </si>
  <si>
    <t xml:space="preserve">Luker, Lynn </t>
  </si>
  <si>
    <t>Luker, Lynn</t>
  </si>
  <si>
    <t xml:space="preserve">Schaefer, Cathy </t>
  </si>
  <si>
    <t>0553116-01</t>
  </si>
  <si>
    <t>Schaefer, Cathy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</si>
</sst>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Dubai"/>
      <family val="2"/>
    </font>
    <font>
      <sz val="11"/>
      <name val="Dubai"/>
      <family val="2"/>
    </font>
    <font>
      <b/>
      <sz val="11"/>
      <color rgb="FF0070C0"/>
      <name val="Dubai"/>
      <family val="2"/>
    </font>
    <font>
      <sz val="11"/>
      <color rgb="FF0070C0"/>
      <name val="Dubai"/>
      <family val="2"/>
    </font>
    <font>
      <sz val="11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 wrapText="1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14" fontId="2" fillId="0" borderId="0" xfId="0" applyNumberFormat="1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center" vertical="top"/>
      <protection locked="0"/>
    </xf>
    <xf numFmtId="14" fontId="2" fillId="0" borderId="0" xfId="0" applyNumberFormat="1" applyFont="1" applyAlignment="1" applyProtection="1">
      <alignment horizontal="center" vertical="top"/>
      <protection locked="0"/>
    </xf>
    <xf numFmtId="0" fontId="6" fillId="0" borderId="0" xfId="0" applyFont="1" applyAlignment="1" applyProtection="1">
      <alignment horizontal="left" vertical="top" wrapText="1"/>
      <protection locked="0"/>
    </xf>
  </cellXfs>
  <cellStyles count="2">
    <cellStyle name="Currency" xfId="1" builtinId="4"/>
    <cellStyle name="Normal" xfId="0" builtinId="0"/>
  </cellStyles>
  <dxfs count="7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numFmt numFmtId="165" formatCode="dd/mm/yyyy"/>
    </dxf>
    <dxf>
      <numFmt numFmtId="164" formatCode="m/d/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2"/>
  <sheetViews>
    <sheetView tabSelected="1" workbookViewId="0">
      <selection activeCell="A2" sqref="A2:AI28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9" width="11.42578125" style="1"/>
    <col min="10" max="10" width="10.7109375" bestFit="1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>
        <v>19713250</v>
      </c>
      <c r="E2" s="3" t="s">
        <v>38</v>
      </c>
      <c r="F2" s="2" t="s">
        <v>39</v>
      </c>
      <c r="G2" s="4">
        <v>21792</v>
      </c>
      <c r="H2" s="5">
        <v>45579</v>
      </c>
      <c r="I2" s="5">
        <v>45580</v>
      </c>
      <c r="J2" s="6">
        <v>250</v>
      </c>
      <c r="K2" s="7">
        <v>31</v>
      </c>
      <c r="L2" s="7">
        <v>22</v>
      </c>
      <c r="M2" s="7" t="s">
        <v>38</v>
      </c>
      <c r="N2" s="7" t="s">
        <v>38</v>
      </c>
      <c r="O2" s="8" t="s">
        <v>40</v>
      </c>
      <c r="P2" s="9" t="s">
        <v>41</v>
      </c>
      <c r="Q2" s="10" t="s">
        <v>16</v>
      </c>
      <c r="R2" s="11"/>
      <c r="S2" s="12" t="s">
        <v>18</v>
      </c>
      <c r="T2" s="11"/>
      <c r="U2" s="12" t="s">
        <v>20</v>
      </c>
      <c r="V2" s="13"/>
      <c r="W2" s="12" t="s">
        <v>22</v>
      </c>
      <c r="X2" s="13"/>
      <c r="Y2" s="12" t="s">
        <v>24</v>
      </c>
      <c r="Z2" s="13"/>
      <c r="AA2" s="14">
        <v>0</v>
      </c>
      <c r="AB2" s="2" t="s">
        <v>42</v>
      </c>
      <c r="AC2" s="11" t="s">
        <v>43</v>
      </c>
      <c r="AD2" s="15"/>
      <c r="AE2" s="11" t="s">
        <v>44</v>
      </c>
      <c r="AF2" s="11" t="s">
        <v>44</v>
      </c>
      <c r="AG2" s="16"/>
      <c r="AH2" s="17"/>
      <c r="AI2" s="16" t="s">
        <v>45</v>
      </c>
    </row>
    <row r="3" spans="1:35" ht="21">
      <c r="A3" s="2" t="s">
        <v>46</v>
      </c>
      <c r="B3" s="2" t="s">
        <v>38</v>
      </c>
      <c r="C3" s="2" t="s">
        <v>38</v>
      </c>
      <c r="D3" s="3" t="s">
        <v>38</v>
      </c>
      <c r="E3" s="3" t="s">
        <v>38</v>
      </c>
      <c r="F3" s="2" t="s">
        <v>47</v>
      </c>
      <c r="G3" s="4" t="s">
        <v>38</v>
      </c>
      <c r="H3" s="5">
        <v>45427</v>
      </c>
      <c r="I3" s="5">
        <v>45427</v>
      </c>
      <c r="J3" s="6">
        <v>1951</v>
      </c>
      <c r="K3" s="7">
        <v>183</v>
      </c>
      <c r="L3" s="7">
        <v>174</v>
      </c>
      <c r="M3" s="7" t="s">
        <v>38</v>
      </c>
      <c r="N3" s="7" t="s">
        <v>38</v>
      </c>
      <c r="O3" s="8" t="s">
        <v>40</v>
      </c>
      <c r="P3" s="9" t="s">
        <v>41</v>
      </c>
      <c r="Q3" s="10" t="s">
        <v>16</v>
      </c>
      <c r="R3" s="11"/>
      <c r="S3" s="12" t="s">
        <v>18</v>
      </c>
      <c r="T3" s="11"/>
      <c r="U3" s="12" t="s">
        <v>20</v>
      </c>
      <c r="V3" s="13"/>
      <c r="W3" s="12" t="s">
        <v>22</v>
      </c>
      <c r="X3" s="13"/>
      <c r="Y3" s="12" t="s">
        <v>24</v>
      </c>
      <c r="Z3" s="13"/>
      <c r="AA3" s="14"/>
      <c r="AB3" s="2" t="s">
        <v>42</v>
      </c>
      <c r="AC3" s="11" t="s">
        <v>43</v>
      </c>
      <c r="AD3" s="15"/>
      <c r="AE3" s="11" t="s">
        <v>44</v>
      </c>
      <c r="AF3" s="11" t="s">
        <v>44</v>
      </c>
      <c r="AG3" s="16"/>
      <c r="AH3" s="17"/>
      <c r="AI3" s="16" t="s">
        <v>45</v>
      </c>
    </row>
    <row r="4" spans="1:35" ht="21">
      <c r="A4" s="2" t="s">
        <v>48</v>
      </c>
      <c r="B4" s="2" t="s">
        <v>49</v>
      </c>
      <c r="C4" s="2" t="s">
        <v>50</v>
      </c>
      <c r="D4" s="3" t="s">
        <v>51</v>
      </c>
      <c r="E4" s="3" t="s">
        <v>38</v>
      </c>
      <c r="F4" s="2" t="s">
        <v>52</v>
      </c>
      <c r="G4" s="4">
        <v>37468</v>
      </c>
      <c r="H4" s="5">
        <v>45449</v>
      </c>
      <c r="I4" s="5">
        <v>45450</v>
      </c>
      <c r="J4" s="6">
        <v>465</v>
      </c>
      <c r="K4" s="7">
        <v>161</v>
      </c>
      <c r="L4" s="7">
        <v>152</v>
      </c>
      <c r="M4" s="7" t="s">
        <v>38</v>
      </c>
      <c r="N4" s="7" t="s">
        <v>38</v>
      </c>
      <c r="O4" s="8" t="s">
        <v>40</v>
      </c>
      <c r="P4" s="9" t="s">
        <v>41</v>
      </c>
      <c r="Q4" s="10" t="s">
        <v>16</v>
      </c>
      <c r="R4" s="11"/>
      <c r="S4" s="12" t="s">
        <v>18</v>
      </c>
      <c r="T4" s="11"/>
      <c r="U4" s="12" t="s">
        <v>20</v>
      </c>
      <c r="V4" s="13"/>
      <c r="W4" s="12" t="s">
        <v>22</v>
      </c>
      <c r="X4" s="13"/>
      <c r="Y4" s="12" t="s">
        <v>24</v>
      </c>
      <c r="Z4" s="13"/>
      <c r="AA4" s="14"/>
      <c r="AB4" s="2" t="s">
        <v>42</v>
      </c>
      <c r="AC4" s="11"/>
      <c r="AD4" s="15"/>
      <c r="AE4" s="11" t="s">
        <v>44</v>
      </c>
      <c r="AF4" s="11" t="s">
        <v>44</v>
      </c>
      <c r="AG4" s="16"/>
      <c r="AH4" s="17"/>
      <c r="AI4" s="16" t="s">
        <v>53</v>
      </c>
    </row>
    <row r="5" spans="1:35" ht="21">
      <c r="A5" s="2" t="s">
        <v>54</v>
      </c>
      <c r="B5" s="2" t="s">
        <v>49</v>
      </c>
      <c r="C5" s="2" t="s">
        <v>55</v>
      </c>
      <c r="D5" s="3">
        <v>107689577</v>
      </c>
      <c r="E5" s="3" t="s">
        <v>38</v>
      </c>
      <c r="F5" s="2" t="s">
        <v>56</v>
      </c>
      <c r="G5" s="4">
        <v>29097</v>
      </c>
      <c r="H5" s="5">
        <v>45568</v>
      </c>
      <c r="I5" s="5">
        <v>45572</v>
      </c>
      <c r="J5" s="6">
        <v>198</v>
      </c>
      <c r="K5" s="7">
        <v>42</v>
      </c>
      <c r="L5" s="7">
        <v>33</v>
      </c>
      <c r="M5" s="7" t="s">
        <v>38</v>
      </c>
      <c r="N5" s="7" t="s">
        <v>38</v>
      </c>
      <c r="O5" s="8" t="s">
        <v>40</v>
      </c>
      <c r="P5" s="9" t="s">
        <v>41</v>
      </c>
      <c r="Q5" s="10" t="s">
        <v>16</v>
      </c>
      <c r="R5" s="11"/>
      <c r="S5" s="12" t="s">
        <v>18</v>
      </c>
      <c r="T5" s="11"/>
      <c r="U5" s="12" t="s">
        <v>20</v>
      </c>
      <c r="V5" s="13"/>
      <c r="W5" s="12" t="s">
        <v>22</v>
      </c>
      <c r="X5" s="13"/>
      <c r="Y5" s="12" t="s">
        <v>24</v>
      </c>
      <c r="Z5" s="13"/>
      <c r="AA5" s="14"/>
      <c r="AB5" s="2" t="s">
        <v>42</v>
      </c>
      <c r="AC5" s="11"/>
      <c r="AD5" s="15"/>
      <c r="AE5" s="11" t="s">
        <v>44</v>
      </c>
      <c r="AF5" s="11" t="s">
        <v>44</v>
      </c>
      <c r="AG5" s="16"/>
      <c r="AH5" s="17"/>
      <c r="AI5" s="16" t="s">
        <v>45</v>
      </c>
    </row>
    <row r="6" spans="1:35" ht="21">
      <c r="A6" s="2" t="s">
        <v>57</v>
      </c>
      <c r="B6" s="2" t="s">
        <v>58</v>
      </c>
      <c r="C6" s="2" t="s">
        <v>59</v>
      </c>
      <c r="D6" s="3">
        <v>8000000018269</v>
      </c>
      <c r="E6" s="3" t="s">
        <v>38</v>
      </c>
      <c r="F6" s="2" t="s">
        <v>60</v>
      </c>
      <c r="G6" s="4">
        <v>44236</v>
      </c>
      <c r="H6" s="5">
        <v>45572</v>
      </c>
      <c r="I6" s="5">
        <v>45572</v>
      </c>
      <c r="J6" s="6">
        <v>232</v>
      </c>
      <c r="K6" s="7">
        <v>38</v>
      </c>
      <c r="L6" s="7">
        <v>29</v>
      </c>
      <c r="M6" s="7" t="s">
        <v>38</v>
      </c>
      <c r="N6" s="7" t="s">
        <v>38</v>
      </c>
      <c r="O6" s="8" t="s">
        <v>40</v>
      </c>
      <c r="P6" s="9" t="s">
        <v>41</v>
      </c>
      <c r="Q6" s="10" t="s">
        <v>16</v>
      </c>
      <c r="R6" s="11"/>
      <c r="S6" s="12" t="s">
        <v>18</v>
      </c>
      <c r="T6" s="11"/>
      <c r="U6" s="12" t="s">
        <v>20</v>
      </c>
      <c r="V6" s="13"/>
      <c r="W6" s="12" t="s">
        <v>22</v>
      </c>
      <c r="X6" s="13"/>
      <c r="Y6" s="12" t="s">
        <v>24</v>
      </c>
      <c r="Z6" s="13"/>
      <c r="AA6" s="14"/>
      <c r="AB6" s="2" t="s">
        <v>42</v>
      </c>
      <c r="AC6" s="11"/>
      <c r="AD6" s="15"/>
      <c r="AE6" s="11" t="s">
        <v>44</v>
      </c>
      <c r="AF6" s="11" t="s">
        <v>44</v>
      </c>
      <c r="AG6" s="16"/>
      <c r="AH6" s="17"/>
      <c r="AI6" s="16" t="s">
        <v>45</v>
      </c>
    </row>
    <row r="7" spans="1:35" ht="21">
      <c r="A7" s="2" t="s">
        <v>61</v>
      </c>
      <c r="B7" s="2" t="s">
        <v>38</v>
      </c>
      <c r="C7" s="2" t="s">
        <v>38</v>
      </c>
      <c r="D7" s="3" t="s">
        <v>38</v>
      </c>
      <c r="E7" s="3" t="s">
        <v>38</v>
      </c>
      <c r="F7" s="2" t="s">
        <v>62</v>
      </c>
      <c r="G7" s="4" t="s">
        <v>38</v>
      </c>
      <c r="H7" s="5">
        <v>45419</v>
      </c>
      <c r="I7" s="5">
        <v>45490</v>
      </c>
      <c r="J7" s="6">
        <v>239</v>
      </c>
      <c r="K7" s="7">
        <v>191</v>
      </c>
      <c r="L7" s="7">
        <v>182</v>
      </c>
      <c r="M7" s="7" t="s">
        <v>38</v>
      </c>
      <c r="N7" s="7" t="s">
        <v>38</v>
      </c>
      <c r="O7" s="8" t="s">
        <v>40</v>
      </c>
      <c r="P7" s="9" t="s">
        <v>41</v>
      </c>
      <c r="Q7" s="10" t="s">
        <v>16</v>
      </c>
      <c r="R7" s="11"/>
      <c r="S7" s="12" t="s">
        <v>18</v>
      </c>
      <c r="T7" s="11"/>
      <c r="U7" s="12" t="s">
        <v>20</v>
      </c>
      <c r="V7" s="13"/>
      <c r="W7" s="12" t="s">
        <v>22</v>
      </c>
      <c r="X7" s="13"/>
      <c r="Y7" s="12" t="s">
        <v>24</v>
      </c>
      <c r="Z7" s="13"/>
      <c r="AA7" s="14"/>
      <c r="AB7" s="2" t="s">
        <v>42</v>
      </c>
      <c r="AC7" s="11"/>
      <c r="AD7" s="15"/>
      <c r="AE7" s="11" t="s">
        <v>44</v>
      </c>
      <c r="AF7" s="11" t="s">
        <v>44</v>
      </c>
      <c r="AG7" s="16"/>
      <c r="AH7" s="17"/>
      <c r="AI7" s="16" t="s">
        <v>45</v>
      </c>
    </row>
    <row r="8" spans="1:35" ht="21">
      <c r="A8" s="2" t="s">
        <v>63</v>
      </c>
      <c r="B8" s="2" t="s">
        <v>64</v>
      </c>
      <c r="C8" s="2" t="s">
        <v>65</v>
      </c>
      <c r="D8" s="3">
        <v>505153422</v>
      </c>
      <c r="E8" s="3" t="s">
        <v>38</v>
      </c>
      <c r="F8" s="2" t="s">
        <v>66</v>
      </c>
      <c r="G8" s="4">
        <v>29520</v>
      </c>
      <c r="H8" s="5">
        <v>45505</v>
      </c>
      <c r="I8" s="5">
        <v>45516</v>
      </c>
      <c r="J8" s="6">
        <v>366</v>
      </c>
      <c r="K8" s="7">
        <v>105</v>
      </c>
      <c r="L8" s="7">
        <v>96</v>
      </c>
      <c r="M8" s="7" t="s">
        <v>38</v>
      </c>
      <c r="N8" s="7" t="s">
        <v>38</v>
      </c>
      <c r="O8" s="8" t="s">
        <v>40</v>
      </c>
      <c r="P8" s="9" t="s">
        <v>41</v>
      </c>
      <c r="Q8" s="10" t="s">
        <v>16</v>
      </c>
      <c r="R8" s="11"/>
      <c r="S8" s="12" t="s">
        <v>18</v>
      </c>
      <c r="T8" s="11"/>
      <c r="U8" s="12" t="s">
        <v>20</v>
      </c>
      <c r="V8" s="13"/>
      <c r="W8" s="12" t="s">
        <v>22</v>
      </c>
      <c r="X8" s="13"/>
      <c r="Y8" s="12" t="s">
        <v>24</v>
      </c>
      <c r="Z8" s="13"/>
      <c r="AA8" s="14"/>
      <c r="AB8" s="2" t="s">
        <v>42</v>
      </c>
      <c r="AC8" s="11"/>
      <c r="AD8" s="15"/>
      <c r="AE8" s="11" t="s">
        <v>44</v>
      </c>
      <c r="AF8" s="11" t="s">
        <v>44</v>
      </c>
      <c r="AG8" s="16"/>
      <c r="AH8" s="17"/>
      <c r="AI8" s="16" t="s">
        <v>67</v>
      </c>
    </row>
    <row r="9" spans="1:35" ht="21">
      <c r="A9" s="2" t="s">
        <v>68</v>
      </c>
      <c r="B9" s="2" t="s">
        <v>64</v>
      </c>
      <c r="C9" s="2" t="s">
        <v>69</v>
      </c>
      <c r="D9" s="3">
        <v>543047606</v>
      </c>
      <c r="E9" s="3" t="s">
        <v>38</v>
      </c>
      <c r="F9" s="2" t="s">
        <v>70</v>
      </c>
      <c r="G9" s="4">
        <v>42023</v>
      </c>
      <c r="H9" s="5">
        <v>45442</v>
      </c>
      <c r="I9" s="5">
        <v>45552</v>
      </c>
      <c r="J9" s="6">
        <v>156</v>
      </c>
      <c r="K9" s="7">
        <v>168</v>
      </c>
      <c r="L9" s="7">
        <v>159</v>
      </c>
      <c r="M9" s="7" t="s">
        <v>38</v>
      </c>
      <c r="N9" s="7" t="s">
        <v>38</v>
      </c>
      <c r="O9" s="8" t="s">
        <v>40</v>
      </c>
      <c r="P9" s="9" t="s">
        <v>41</v>
      </c>
      <c r="Q9" s="10" t="s">
        <v>16</v>
      </c>
      <c r="R9" s="11"/>
      <c r="S9" s="12" t="s">
        <v>18</v>
      </c>
      <c r="T9" s="11"/>
      <c r="U9" s="12" t="s">
        <v>20</v>
      </c>
      <c r="V9" s="13"/>
      <c r="W9" s="12" t="s">
        <v>22</v>
      </c>
      <c r="X9" s="13"/>
      <c r="Y9" s="12" t="s">
        <v>24</v>
      </c>
      <c r="Z9" s="13"/>
      <c r="AA9" s="14"/>
      <c r="AB9" s="2" t="s">
        <v>42</v>
      </c>
      <c r="AC9" s="11"/>
      <c r="AD9" s="15"/>
      <c r="AE9" s="11" t="s">
        <v>44</v>
      </c>
      <c r="AF9" s="11" t="s">
        <v>44</v>
      </c>
      <c r="AG9" s="16"/>
      <c r="AH9" s="17"/>
      <c r="AI9" s="16" t="s">
        <v>45</v>
      </c>
    </row>
    <row r="10" spans="1:35" ht="21">
      <c r="A10" s="2" t="s">
        <v>71</v>
      </c>
      <c r="B10" s="2" t="s">
        <v>72</v>
      </c>
      <c r="C10" s="2" t="s">
        <v>73</v>
      </c>
      <c r="D10" s="3">
        <v>479649663</v>
      </c>
      <c r="E10" s="3" t="s">
        <v>38</v>
      </c>
      <c r="F10" s="2" t="s">
        <v>74</v>
      </c>
      <c r="G10" s="4">
        <v>19439</v>
      </c>
      <c r="H10" s="5">
        <v>45449</v>
      </c>
      <c r="I10" s="5">
        <v>45497</v>
      </c>
      <c r="J10" s="6">
        <v>451</v>
      </c>
      <c r="K10" s="7">
        <v>161</v>
      </c>
      <c r="L10" s="7">
        <v>152</v>
      </c>
      <c r="M10" s="7" t="s">
        <v>38</v>
      </c>
      <c r="N10" s="7" t="s">
        <v>38</v>
      </c>
      <c r="O10" s="8" t="s">
        <v>40</v>
      </c>
      <c r="P10" s="9" t="s">
        <v>41</v>
      </c>
      <c r="Q10" s="10" t="s">
        <v>16</v>
      </c>
      <c r="R10" s="11"/>
      <c r="S10" s="12" t="s">
        <v>18</v>
      </c>
      <c r="T10" s="11"/>
      <c r="U10" s="12" t="s">
        <v>20</v>
      </c>
      <c r="V10" s="13"/>
      <c r="W10" s="12" t="s">
        <v>22</v>
      </c>
      <c r="X10" s="13"/>
      <c r="Y10" s="12" t="s">
        <v>24</v>
      </c>
      <c r="Z10" s="13"/>
      <c r="AA10" s="14"/>
      <c r="AB10" s="2" t="s">
        <v>42</v>
      </c>
      <c r="AC10" s="11"/>
      <c r="AD10" s="15"/>
      <c r="AE10" s="11" t="s">
        <v>44</v>
      </c>
      <c r="AF10" s="11" t="s">
        <v>44</v>
      </c>
      <c r="AG10" s="16"/>
      <c r="AH10" s="17"/>
      <c r="AI10" s="16" t="s">
        <v>45</v>
      </c>
    </row>
    <row r="11" spans="1:35" ht="21">
      <c r="A11" s="2" t="s">
        <v>75</v>
      </c>
      <c r="B11" s="2" t="s">
        <v>76</v>
      </c>
      <c r="C11" s="2" t="s">
        <v>77</v>
      </c>
      <c r="D11" s="3">
        <v>903299829</v>
      </c>
      <c r="E11" s="3" t="s">
        <v>38</v>
      </c>
      <c r="F11" s="2" t="s">
        <v>78</v>
      </c>
      <c r="G11" s="4">
        <v>25008</v>
      </c>
      <c r="H11" s="5">
        <v>45552</v>
      </c>
      <c r="I11" s="5">
        <v>45553</v>
      </c>
      <c r="J11" s="6">
        <v>1852</v>
      </c>
      <c r="K11" s="7">
        <v>58</v>
      </c>
      <c r="L11" s="7">
        <v>49</v>
      </c>
      <c r="M11" s="7" t="s">
        <v>38</v>
      </c>
      <c r="N11" s="7" t="s">
        <v>38</v>
      </c>
      <c r="O11" s="8" t="s">
        <v>40</v>
      </c>
      <c r="P11" s="9" t="s">
        <v>41</v>
      </c>
      <c r="Q11" s="10" t="s">
        <v>16</v>
      </c>
      <c r="R11" s="11"/>
      <c r="S11" s="12" t="s">
        <v>18</v>
      </c>
      <c r="T11" s="11"/>
      <c r="U11" s="12" t="s">
        <v>20</v>
      </c>
      <c r="V11" s="13"/>
      <c r="W11" s="12" t="s">
        <v>22</v>
      </c>
      <c r="X11" s="18"/>
      <c r="Y11" s="12" t="s">
        <v>24</v>
      </c>
      <c r="Z11" s="18"/>
      <c r="AA11" s="14"/>
      <c r="AB11" s="2" t="s">
        <v>42</v>
      </c>
      <c r="AC11" s="11"/>
      <c r="AD11" s="15"/>
      <c r="AE11" s="11" t="s">
        <v>44</v>
      </c>
      <c r="AF11" s="11" t="s">
        <v>44</v>
      </c>
      <c r="AG11" s="16"/>
      <c r="AH11" s="17"/>
      <c r="AI11" s="16" t="s">
        <v>45</v>
      </c>
    </row>
    <row r="12" spans="1:35" ht="21">
      <c r="A12" s="2" t="s">
        <v>75</v>
      </c>
      <c r="B12" s="2" t="s">
        <v>76</v>
      </c>
      <c r="C12" s="2" t="s">
        <v>79</v>
      </c>
      <c r="D12" s="3">
        <v>524069310</v>
      </c>
      <c r="E12" s="3" t="s">
        <v>38</v>
      </c>
      <c r="F12" s="2" t="s">
        <v>80</v>
      </c>
      <c r="G12" s="4">
        <v>21943</v>
      </c>
      <c r="H12" s="5">
        <v>45580</v>
      </c>
      <c r="I12" s="5">
        <v>45581</v>
      </c>
      <c r="J12" s="6">
        <v>289</v>
      </c>
      <c r="K12" s="7">
        <v>30</v>
      </c>
      <c r="L12" s="7">
        <v>21</v>
      </c>
      <c r="M12" s="7" t="s">
        <v>38</v>
      </c>
      <c r="N12" s="7" t="s">
        <v>38</v>
      </c>
      <c r="O12" s="8" t="s">
        <v>40</v>
      </c>
      <c r="P12" s="9" t="s">
        <v>41</v>
      </c>
      <c r="Q12" s="10" t="s">
        <v>16</v>
      </c>
      <c r="R12" s="11"/>
      <c r="S12" s="12" t="s">
        <v>18</v>
      </c>
      <c r="T12" s="11"/>
      <c r="U12" s="12" t="s">
        <v>20</v>
      </c>
      <c r="V12" s="18"/>
      <c r="W12" s="12" t="s">
        <v>22</v>
      </c>
      <c r="X12" s="18"/>
      <c r="Y12" s="12" t="s">
        <v>24</v>
      </c>
      <c r="Z12" s="18"/>
      <c r="AA12" s="14"/>
      <c r="AB12" s="2" t="s">
        <v>42</v>
      </c>
      <c r="AC12" s="11"/>
      <c r="AD12" s="15"/>
      <c r="AE12" s="11" t="s">
        <v>44</v>
      </c>
      <c r="AF12" s="11" t="s">
        <v>44</v>
      </c>
      <c r="AG12" s="16"/>
      <c r="AH12" s="17"/>
      <c r="AI12" s="16" t="s">
        <v>45</v>
      </c>
    </row>
    <row r="13" spans="1:35" ht="21">
      <c r="A13" s="2" t="s">
        <v>81</v>
      </c>
      <c r="B13" s="2" t="s">
        <v>38</v>
      </c>
      <c r="C13" s="2" t="s">
        <v>38</v>
      </c>
      <c r="D13" s="3" t="s">
        <v>38</v>
      </c>
      <c r="E13" s="3" t="s">
        <v>38</v>
      </c>
      <c r="F13" s="2" t="s">
        <v>82</v>
      </c>
      <c r="G13" s="4" t="s">
        <v>38</v>
      </c>
      <c r="H13" s="5">
        <v>45391</v>
      </c>
      <c r="I13" s="5">
        <v>45392</v>
      </c>
      <c r="J13" s="6">
        <v>244</v>
      </c>
      <c r="K13" s="7">
        <v>219</v>
      </c>
      <c r="L13" s="7">
        <v>210</v>
      </c>
      <c r="M13" s="7" t="s">
        <v>38</v>
      </c>
      <c r="N13" s="7" t="s">
        <v>38</v>
      </c>
      <c r="O13" s="8" t="s">
        <v>40</v>
      </c>
      <c r="P13" s="9" t="s">
        <v>41</v>
      </c>
      <c r="Q13" s="10" t="s">
        <v>16</v>
      </c>
      <c r="R13" s="11"/>
      <c r="S13" s="12" t="s">
        <v>18</v>
      </c>
      <c r="T13" s="11"/>
      <c r="U13" s="12" t="s">
        <v>20</v>
      </c>
      <c r="V13" s="18"/>
      <c r="W13" s="12" t="s">
        <v>22</v>
      </c>
      <c r="X13" s="18"/>
      <c r="Y13" s="12" t="s">
        <v>24</v>
      </c>
      <c r="Z13" s="18"/>
      <c r="AA13" s="14"/>
      <c r="AB13" s="2" t="s">
        <v>42</v>
      </c>
      <c r="AC13" s="11"/>
      <c r="AD13" s="15"/>
      <c r="AE13" s="11" t="s">
        <v>44</v>
      </c>
      <c r="AF13" s="11" t="s">
        <v>44</v>
      </c>
      <c r="AG13" s="16"/>
      <c r="AH13" s="17"/>
      <c r="AI13" s="16" t="s">
        <v>45</v>
      </c>
    </row>
    <row r="14" spans="1:35" ht="21">
      <c r="A14" s="2" t="s">
        <v>83</v>
      </c>
      <c r="B14" s="2" t="s">
        <v>84</v>
      </c>
      <c r="C14" s="2" t="s">
        <v>85</v>
      </c>
      <c r="D14" s="3">
        <v>51000001098983</v>
      </c>
      <c r="E14" s="3" t="s">
        <v>38</v>
      </c>
      <c r="F14" s="2" t="s">
        <v>86</v>
      </c>
      <c r="G14" s="4">
        <v>24243</v>
      </c>
      <c r="H14" s="5">
        <v>45567</v>
      </c>
      <c r="I14" s="5">
        <v>45568</v>
      </c>
      <c r="J14" s="6">
        <v>146</v>
      </c>
      <c r="K14" s="7">
        <v>43</v>
      </c>
      <c r="L14" s="7">
        <v>34</v>
      </c>
      <c r="M14" s="7" t="s">
        <v>38</v>
      </c>
      <c r="N14" s="7" t="s">
        <v>38</v>
      </c>
      <c r="O14" s="8" t="s">
        <v>40</v>
      </c>
      <c r="P14" s="9" t="s">
        <v>41</v>
      </c>
      <c r="Q14" s="10" t="s">
        <v>16</v>
      </c>
      <c r="R14" s="11"/>
      <c r="S14" s="12" t="s">
        <v>18</v>
      </c>
      <c r="T14" s="11"/>
      <c r="U14" s="12" t="s">
        <v>20</v>
      </c>
      <c r="V14" s="18"/>
      <c r="W14" s="12" t="s">
        <v>22</v>
      </c>
      <c r="X14" s="18"/>
      <c r="Y14" s="12" t="s">
        <v>24</v>
      </c>
      <c r="Z14" s="18"/>
      <c r="AA14" s="14"/>
      <c r="AB14" s="2" t="s">
        <v>42</v>
      </c>
      <c r="AC14" s="11"/>
      <c r="AD14" s="15"/>
      <c r="AE14" s="11" t="s">
        <v>44</v>
      </c>
      <c r="AF14" s="11" t="s">
        <v>44</v>
      </c>
      <c r="AG14" s="16"/>
      <c r="AH14" s="17"/>
      <c r="AI14" s="16" t="s">
        <v>45</v>
      </c>
    </row>
    <row r="15" spans="1:35" ht="21">
      <c r="A15" s="2" t="s">
        <v>87</v>
      </c>
      <c r="B15" s="2" t="s">
        <v>88</v>
      </c>
      <c r="C15" s="2" t="s">
        <v>89</v>
      </c>
      <c r="D15" s="3">
        <v>124176895101</v>
      </c>
      <c r="E15" s="3" t="s">
        <v>38</v>
      </c>
      <c r="F15" s="2" t="s">
        <v>90</v>
      </c>
      <c r="G15" s="4">
        <v>43204</v>
      </c>
      <c r="H15" s="5">
        <v>45447</v>
      </c>
      <c r="I15" s="5">
        <v>45447</v>
      </c>
      <c r="J15" s="6">
        <v>232</v>
      </c>
      <c r="K15" s="7">
        <v>163</v>
      </c>
      <c r="L15" s="7">
        <v>154</v>
      </c>
      <c r="M15" s="7" t="s">
        <v>38</v>
      </c>
      <c r="N15" s="7" t="s">
        <v>38</v>
      </c>
      <c r="O15" s="8" t="s">
        <v>40</v>
      </c>
      <c r="P15" s="9" t="s">
        <v>41</v>
      </c>
      <c r="Q15" s="10" t="s">
        <v>16</v>
      </c>
      <c r="R15" s="11"/>
      <c r="S15" s="12" t="s">
        <v>18</v>
      </c>
      <c r="T15" s="11"/>
      <c r="U15" s="12" t="s">
        <v>20</v>
      </c>
      <c r="V15" s="18"/>
      <c r="W15" s="12" t="s">
        <v>22</v>
      </c>
      <c r="X15" s="18"/>
      <c r="Y15" s="12" t="s">
        <v>24</v>
      </c>
      <c r="Z15" s="18"/>
      <c r="AA15" s="14"/>
      <c r="AB15" s="2" t="s">
        <v>42</v>
      </c>
      <c r="AC15" s="11"/>
      <c r="AD15" s="15"/>
      <c r="AE15" s="11" t="s">
        <v>44</v>
      </c>
      <c r="AF15" s="11" t="s">
        <v>44</v>
      </c>
      <c r="AG15" s="16"/>
      <c r="AH15" s="17"/>
      <c r="AI15" s="16" t="s">
        <v>53</v>
      </c>
    </row>
    <row r="16" spans="1:35" ht="21">
      <c r="A16" s="2" t="s">
        <v>91</v>
      </c>
      <c r="B16" s="2" t="s">
        <v>92</v>
      </c>
      <c r="C16" s="2" t="s">
        <v>93</v>
      </c>
      <c r="D16" s="3" t="s">
        <v>94</v>
      </c>
      <c r="E16" s="3" t="s">
        <v>38</v>
      </c>
      <c r="F16" s="2" t="s">
        <v>95</v>
      </c>
      <c r="G16" s="4">
        <v>33791</v>
      </c>
      <c r="H16" s="5">
        <v>45351</v>
      </c>
      <c r="I16" s="5">
        <v>45352</v>
      </c>
      <c r="J16" s="6">
        <v>4500</v>
      </c>
      <c r="K16" s="7">
        <v>259</v>
      </c>
      <c r="L16" s="7">
        <v>250</v>
      </c>
      <c r="M16" s="7" t="s">
        <v>38</v>
      </c>
      <c r="N16" s="7" t="s">
        <v>38</v>
      </c>
      <c r="O16" s="8" t="s">
        <v>40</v>
      </c>
      <c r="P16" s="9" t="s">
        <v>41</v>
      </c>
      <c r="Q16" s="10" t="s">
        <v>16</v>
      </c>
      <c r="R16" s="11"/>
      <c r="S16" s="12" t="s">
        <v>18</v>
      </c>
      <c r="T16" s="11"/>
      <c r="U16" s="12" t="s">
        <v>20</v>
      </c>
      <c r="V16" s="18"/>
      <c r="W16" s="12" t="s">
        <v>22</v>
      </c>
      <c r="X16" s="18"/>
      <c r="Y16" s="12" t="s">
        <v>24</v>
      </c>
      <c r="Z16" s="18"/>
      <c r="AA16" s="14"/>
      <c r="AB16" s="2" t="s">
        <v>42</v>
      </c>
      <c r="AC16" s="11"/>
      <c r="AD16" s="15"/>
      <c r="AE16" s="11" t="s">
        <v>44</v>
      </c>
      <c r="AF16" s="11" t="s">
        <v>44</v>
      </c>
      <c r="AG16" s="16"/>
      <c r="AH16" s="17"/>
      <c r="AI16" s="16" t="s">
        <v>45</v>
      </c>
    </row>
    <row r="17" spans="1:35" ht="21">
      <c r="A17" s="2" t="s">
        <v>96</v>
      </c>
      <c r="B17" s="2" t="s">
        <v>38</v>
      </c>
      <c r="C17" s="2" t="s">
        <v>38</v>
      </c>
      <c r="D17" s="3" t="s">
        <v>38</v>
      </c>
      <c r="E17" s="3" t="s">
        <v>38</v>
      </c>
      <c r="F17" s="2" t="s">
        <v>97</v>
      </c>
      <c r="G17" s="4" t="s">
        <v>38</v>
      </c>
      <c r="H17" s="5">
        <v>45454</v>
      </c>
      <c r="I17" s="5">
        <v>45455</v>
      </c>
      <c r="J17" s="6">
        <v>489</v>
      </c>
      <c r="K17" s="7">
        <v>156</v>
      </c>
      <c r="L17" s="7">
        <v>147</v>
      </c>
      <c r="M17" s="7" t="s">
        <v>38</v>
      </c>
      <c r="N17" s="7" t="s">
        <v>38</v>
      </c>
      <c r="O17" s="8" t="s">
        <v>40</v>
      </c>
      <c r="P17" s="9" t="s">
        <v>41</v>
      </c>
      <c r="Q17" s="10" t="s">
        <v>16</v>
      </c>
      <c r="R17" s="11"/>
      <c r="S17" s="12" t="s">
        <v>18</v>
      </c>
      <c r="T17" s="11"/>
      <c r="U17" s="12" t="s">
        <v>20</v>
      </c>
      <c r="V17" s="18"/>
      <c r="W17" s="12" t="s">
        <v>22</v>
      </c>
      <c r="X17" s="18"/>
      <c r="Y17" s="12" t="s">
        <v>24</v>
      </c>
      <c r="Z17" s="18"/>
      <c r="AA17" s="14"/>
      <c r="AB17" s="2" t="s">
        <v>42</v>
      </c>
      <c r="AC17" s="11"/>
      <c r="AD17" s="15"/>
      <c r="AE17" s="11" t="s">
        <v>44</v>
      </c>
      <c r="AF17" s="11" t="s">
        <v>44</v>
      </c>
      <c r="AG17" s="17"/>
      <c r="AH17" s="17"/>
      <c r="AI17" s="16" t="s">
        <v>45</v>
      </c>
    </row>
    <row r="18" spans="1:35" ht="21">
      <c r="A18" s="2" t="s">
        <v>98</v>
      </c>
      <c r="B18" s="2" t="s">
        <v>99</v>
      </c>
      <c r="C18" s="2" t="s">
        <v>100</v>
      </c>
      <c r="D18" s="3" t="s">
        <v>101</v>
      </c>
      <c r="E18" s="3" t="s">
        <v>38</v>
      </c>
      <c r="F18" s="2" t="s">
        <v>97</v>
      </c>
      <c r="G18" s="4">
        <v>27921</v>
      </c>
      <c r="H18" s="5">
        <v>45565</v>
      </c>
      <c r="I18" s="5">
        <v>45566</v>
      </c>
      <c r="J18" s="6">
        <v>319</v>
      </c>
      <c r="K18" s="7">
        <v>45</v>
      </c>
      <c r="L18" s="7">
        <v>36</v>
      </c>
      <c r="M18" s="7" t="s">
        <v>38</v>
      </c>
      <c r="N18" s="7" t="s">
        <v>38</v>
      </c>
      <c r="O18" s="8" t="s">
        <v>40</v>
      </c>
      <c r="P18" s="9" t="s">
        <v>41</v>
      </c>
      <c r="Q18" s="10" t="s">
        <v>16</v>
      </c>
      <c r="R18" s="11"/>
      <c r="S18" s="12" t="s">
        <v>18</v>
      </c>
      <c r="T18" s="11"/>
      <c r="U18" s="12" t="s">
        <v>20</v>
      </c>
      <c r="V18" s="18"/>
      <c r="W18" s="12" t="s">
        <v>22</v>
      </c>
      <c r="X18" s="18"/>
      <c r="Y18" s="12" t="s">
        <v>24</v>
      </c>
      <c r="Z18" s="18"/>
      <c r="AA18" s="14"/>
      <c r="AB18" s="2" t="s">
        <v>42</v>
      </c>
      <c r="AC18" s="11"/>
      <c r="AD18" s="15"/>
      <c r="AE18" s="11" t="s">
        <v>44</v>
      </c>
      <c r="AF18" s="11" t="s">
        <v>44</v>
      </c>
      <c r="AG18" s="17"/>
      <c r="AH18" s="17"/>
      <c r="AI18" s="16" t="s">
        <v>45</v>
      </c>
    </row>
    <row r="19" spans="1:35" ht="21">
      <c r="A19" s="2" t="s">
        <v>102</v>
      </c>
      <c r="B19" s="2" t="s">
        <v>103</v>
      </c>
      <c r="C19" s="2" t="s">
        <v>104</v>
      </c>
      <c r="D19" s="3">
        <v>600728783</v>
      </c>
      <c r="E19" s="3" t="s">
        <v>38</v>
      </c>
      <c r="F19" s="2" t="s">
        <v>105</v>
      </c>
      <c r="G19" s="4">
        <v>31955</v>
      </c>
      <c r="H19" s="5">
        <v>45567</v>
      </c>
      <c r="I19" s="5">
        <v>45568</v>
      </c>
      <c r="J19" s="6">
        <v>1071</v>
      </c>
      <c r="K19" s="7">
        <v>43</v>
      </c>
      <c r="L19" s="7">
        <v>34</v>
      </c>
      <c r="M19" s="7" t="s">
        <v>38</v>
      </c>
      <c r="N19" s="7" t="s">
        <v>38</v>
      </c>
      <c r="O19" s="8" t="s">
        <v>40</v>
      </c>
      <c r="P19" s="9" t="s">
        <v>41</v>
      </c>
      <c r="Q19" s="10" t="s">
        <v>16</v>
      </c>
      <c r="R19" s="11"/>
      <c r="S19" s="12" t="s">
        <v>18</v>
      </c>
      <c r="T19" s="11"/>
      <c r="U19" s="12" t="s">
        <v>20</v>
      </c>
      <c r="V19" s="18"/>
      <c r="W19" s="12" t="s">
        <v>22</v>
      </c>
      <c r="X19" s="18"/>
      <c r="Y19" s="12" t="s">
        <v>24</v>
      </c>
      <c r="Z19" s="18"/>
      <c r="AA19" s="14"/>
      <c r="AB19" s="2" t="s">
        <v>42</v>
      </c>
      <c r="AC19" s="11"/>
      <c r="AD19" s="15"/>
      <c r="AE19" s="11" t="s">
        <v>44</v>
      </c>
      <c r="AF19" s="11" t="s">
        <v>44</v>
      </c>
      <c r="AG19" s="16"/>
      <c r="AH19" s="17"/>
      <c r="AI19" s="16" t="s">
        <v>45</v>
      </c>
    </row>
    <row r="20" spans="1:35" ht="21">
      <c r="A20" s="2" t="s">
        <v>106</v>
      </c>
      <c r="B20" s="2" t="s">
        <v>107</v>
      </c>
      <c r="C20" s="2" t="s">
        <v>108</v>
      </c>
      <c r="D20" s="3" t="s">
        <v>109</v>
      </c>
      <c r="E20" s="3" t="s">
        <v>38</v>
      </c>
      <c r="F20" s="2" t="s">
        <v>110</v>
      </c>
      <c r="G20" s="4">
        <v>21209</v>
      </c>
      <c r="H20" s="5">
        <v>45566</v>
      </c>
      <c r="I20" s="5">
        <v>45589</v>
      </c>
      <c r="J20" s="6">
        <v>426</v>
      </c>
      <c r="K20" s="7">
        <v>44</v>
      </c>
      <c r="L20" s="7">
        <v>35</v>
      </c>
      <c r="M20" s="7" t="s">
        <v>38</v>
      </c>
      <c r="N20" s="7" t="s">
        <v>38</v>
      </c>
      <c r="O20" s="8" t="s">
        <v>40</v>
      </c>
      <c r="P20" s="9" t="s">
        <v>41</v>
      </c>
      <c r="Q20" s="10" t="s">
        <v>16</v>
      </c>
      <c r="R20" s="11"/>
      <c r="S20" s="12" t="s">
        <v>18</v>
      </c>
      <c r="T20" s="11"/>
      <c r="U20" s="12" t="s">
        <v>20</v>
      </c>
      <c r="V20" s="18"/>
      <c r="W20" s="12" t="s">
        <v>22</v>
      </c>
      <c r="X20" s="18"/>
      <c r="Y20" s="12" t="s">
        <v>24</v>
      </c>
      <c r="Z20" s="18"/>
      <c r="AA20" s="14"/>
      <c r="AB20" s="2" t="s">
        <v>42</v>
      </c>
      <c r="AC20" s="11"/>
      <c r="AD20" s="15"/>
      <c r="AE20" s="11" t="s">
        <v>44</v>
      </c>
      <c r="AF20" s="11" t="s">
        <v>44</v>
      </c>
      <c r="AG20" s="16"/>
      <c r="AH20" s="17"/>
      <c r="AI20" s="16" t="s">
        <v>45</v>
      </c>
    </row>
    <row r="21" spans="1:35" ht="21">
      <c r="A21" s="2" t="s">
        <v>111</v>
      </c>
      <c r="B21" s="2" t="s">
        <v>112</v>
      </c>
      <c r="C21" s="2" t="s">
        <v>113</v>
      </c>
      <c r="D21" s="3">
        <v>5253762726</v>
      </c>
      <c r="E21" s="3" t="s">
        <v>38</v>
      </c>
      <c r="F21" s="2" t="s">
        <v>114</v>
      </c>
      <c r="G21" s="4">
        <v>24024</v>
      </c>
      <c r="H21" s="5">
        <v>45530</v>
      </c>
      <c r="I21" s="5">
        <v>45531</v>
      </c>
      <c r="J21" s="6">
        <v>198</v>
      </c>
      <c r="K21" s="7">
        <v>80</v>
      </c>
      <c r="L21" s="7">
        <v>71</v>
      </c>
      <c r="M21" s="7" t="s">
        <v>38</v>
      </c>
      <c r="N21" s="7" t="s">
        <v>38</v>
      </c>
      <c r="O21" s="8" t="s">
        <v>40</v>
      </c>
      <c r="P21" s="9" t="s">
        <v>41</v>
      </c>
      <c r="Q21" s="10" t="s">
        <v>16</v>
      </c>
      <c r="R21" s="11"/>
      <c r="S21" s="12" t="s">
        <v>18</v>
      </c>
      <c r="T21" s="11"/>
      <c r="U21" s="12" t="s">
        <v>20</v>
      </c>
      <c r="V21" s="18"/>
      <c r="W21" s="12" t="s">
        <v>22</v>
      </c>
      <c r="X21" s="18"/>
      <c r="Y21" s="12" t="s">
        <v>24</v>
      </c>
      <c r="Z21" s="18"/>
      <c r="AA21" s="14"/>
      <c r="AB21" s="2" t="s">
        <v>42</v>
      </c>
      <c r="AC21" s="11"/>
      <c r="AD21" s="15"/>
      <c r="AE21" s="11" t="s">
        <v>44</v>
      </c>
      <c r="AF21" s="11" t="s">
        <v>44</v>
      </c>
      <c r="AG21" s="16"/>
      <c r="AH21" s="17"/>
      <c r="AI21" s="16" t="s">
        <v>45</v>
      </c>
    </row>
    <row r="22" spans="1:35" ht="21">
      <c r="A22" s="2" t="s">
        <v>115</v>
      </c>
      <c r="B22" s="2" t="s">
        <v>116</v>
      </c>
      <c r="C22" s="2" t="s">
        <v>117</v>
      </c>
      <c r="D22" s="3" t="s">
        <v>118</v>
      </c>
      <c r="E22" s="3" t="s">
        <v>38</v>
      </c>
      <c r="F22" s="2" t="s">
        <v>119</v>
      </c>
      <c r="G22" s="4">
        <v>18900</v>
      </c>
      <c r="H22" s="5">
        <v>45580</v>
      </c>
      <c r="I22" s="5">
        <v>45582</v>
      </c>
      <c r="J22" s="6">
        <v>72</v>
      </c>
      <c r="K22" s="7">
        <v>30</v>
      </c>
      <c r="L22" s="7">
        <v>21</v>
      </c>
      <c r="M22" s="7" t="s">
        <v>38</v>
      </c>
      <c r="N22" s="7" t="s">
        <v>38</v>
      </c>
      <c r="O22" s="8" t="s">
        <v>40</v>
      </c>
      <c r="P22" s="9" t="s">
        <v>41</v>
      </c>
      <c r="Q22" s="10" t="s">
        <v>16</v>
      </c>
      <c r="R22" s="11"/>
      <c r="S22" s="12" t="s">
        <v>18</v>
      </c>
      <c r="T22" s="11"/>
      <c r="U22" s="12" t="s">
        <v>20</v>
      </c>
      <c r="V22" s="18"/>
      <c r="W22" s="12" t="s">
        <v>22</v>
      </c>
      <c r="X22" s="18"/>
      <c r="Y22" s="12" t="s">
        <v>24</v>
      </c>
      <c r="Z22" s="18"/>
      <c r="AA22" s="14"/>
      <c r="AB22" s="2" t="s">
        <v>42</v>
      </c>
      <c r="AC22" s="11"/>
      <c r="AD22" s="15"/>
      <c r="AE22" s="11" t="s">
        <v>44</v>
      </c>
      <c r="AF22" s="11" t="s">
        <v>44</v>
      </c>
      <c r="AG22" s="16"/>
      <c r="AH22" s="17"/>
      <c r="AI22" s="16" t="s">
        <v>45</v>
      </c>
    </row>
    <row r="23" spans="1:35" ht="21">
      <c r="A23" s="2" t="s">
        <v>120</v>
      </c>
      <c r="B23" s="2" t="s">
        <v>121</v>
      </c>
      <c r="C23" s="2" t="s">
        <v>122</v>
      </c>
      <c r="D23" s="3">
        <v>572880721</v>
      </c>
      <c r="E23" s="3" t="s">
        <v>38</v>
      </c>
      <c r="F23" s="2" t="s">
        <v>122</v>
      </c>
      <c r="G23" s="4">
        <v>19221</v>
      </c>
      <c r="H23" s="5">
        <v>45519</v>
      </c>
      <c r="I23" s="5">
        <v>45520</v>
      </c>
      <c r="J23" s="6">
        <v>820</v>
      </c>
      <c r="K23" s="7">
        <v>91</v>
      </c>
      <c r="L23" s="7">
        <v>82</v>
      </c>
      <c r="M23" s="7" t="s">
        <v>38</v>
      </c>
      <c r="N23" s="7" t="s">
        <v>38</v>
      </c>
      <c r="O23" s="8" t="s">
        <v>40</v>
      </c>
      <c r="P23" s="9" t="s">
        <v>41</v>
      </c>
      <c r="Q23" s="10" t="s">
        <v>16</v>
      </c>
      <c r="R23" s="11"/>
      <c r="S23" s="12" t="s">
        <v>18</v>
      </c>
      <c r="T23" s="11"/>
      <c r="U23" s="12" t="s">
        <v>20</v>
      </c>
      <c r="V23" s="18"/>
      <c r="W23" s="12" t="s">
        <v>22</v>
      </c>
      <c r="X23" s="18"/>
      <c r="Y23" s="12" t="s">
        <v>24</v>
      </c>
      <c r="Z23" s="18"/>
      <c r="AA23" s="14"/>
      <c r="AB23" s="2" t="s">
        <v>42</v>
      </c>
      <c r="AC23" s="11"/>
      <c r="AD23" s="15"/>
      <c r="AE23" s="11" t="s">
        <v>44</v>
      </c>
      <c r="AF23" s="11" t="s">
        <v>44</v>
      </c>
      <c r="AG23" s="16"/>
      <c r="AH23" s="17"/>
      <c r="AI23" s="16" t="s">
        <v>53</v>
      </c>
    </row>
    <row r="24" spans="1:35" ht="21">
      <c r="A24" s="2" t="s">
        <v>123</v>
      </c>
      <c r="B24" s="2" t="s">
        <v>116</v>
      </c>
      <c r="C24" s="2" t="s">
        <v>124</v>
      </c>
      <c r="D24" s="3">
        <v>323787860</v>
      </c>
      <c r="E24" s="3" t="s">
        <v>38</v>
      </c>
      <c r="F24" s="2" t="s">
        <v>125</v>
      </c>
      <c r="G24" s="4">
        <v>27486</v>
      </c>
      <c r="H24" s="5">
        <v>45554</v>
      </c>
      <c r="I24" s="5">
        <v>45555</v>
      </c>
      <c r="J24" s="6">
        <v>105</v>
      </c>
      <c r="K24" s="7">
        <v>56</v>
      </c>
      <c r="L24" s="7">
        <v>47</v>
      </c>
      <c r="M24" s="7" t="s">
        <v>38</v>
      </c>
      <c r="N24" s="7" t="s">
        <v>38</v>
      </c>
      <c r="O24" s="8" t="s">
        <v>40</v>
      </c>
      <c r="P24" s="9" t="s">
        <v>41</v>
      </c>
      <c r="Q24" s="10" t="s">
        <v>16</v>
      </c>
      <c r="R24" s="11"/>
      <c r="S24" s="12" t="s">
        <v>18</v>
      </c>
      <c r="T24" s="11"/>
      <c r="U24" s="12" t="s">
        <v>20</v>
      </c>
      <c r="V24" s="18"/>
      <c r="W24" s="12" t="s">
        <v>22</v>
      </c>
      <c r="X24" s="18"/>
      <c r="Y24" s="12" t="s">
        <v>24</v>
      </c>
      <c r="Z24" s="18"/>
      <c r="AA24" s="14"/>
      <c r="AB24" s="2" t="s">
        <v>42</v>
      </c>
      <c r="AC24" s="11"/>
      <c r="AD24" s="15"/>
      <c r="AE24" s="11" t="s">
        <v>44</v>
      </c>
      <c r="AF24" s="11" t="s">
        <v>44</v>
      </c>
      <c r="AG24" s="16"/>
      <c r="AH24" s="17"/>
      <c r="AI24" s="16" t="s">
        <v>45</v>
      </c>
    </row>
    <row r="25" spans="1:35" ht="21">
      <c r="A25" s="2" t="s">
        <v>126</v>
      </c>
      <c r="B25" s="2" t="s">
        <v>127</v>
      </c>
      <c r="C25" s="2" t="s">
        <v>128</v>
      </c>
      <c r="D25" s="3">
        <v>585611967</v>
      </c>
      <c r="E25" s="3" t="s">
        <v>38</v>
      </c>
      <c r="F25" s="2" t="s">
        <v>129</v>
      </c>
      <c r="G25" s="4">
        <v>31419</v>
      </c>
      <c r="H25" s="5">
        <v>45462</v>
      </c>
      <c r="I25" s="5">
        <v>45496</v>
      </c>
      <c r="J25" s="6">
        <v>1668</v>
      </c>
      <c r="K25" s="7">
        <v>148</v>
      </c>
      <c r="L25" s="7">
        <v>139</v>
      </c>
      <c r="M25" s="7" t="s">
        <v>38</v>
      </c>
      <c r="N25" s="7" t="s">
        <v>38</v>
      </c>
      <c r="O25" s="8" t="s">
        <v>40</v>
      </c>
      <c r="P25" s="9" t="s">
        <v>41</v>
      </c>
      <c r="Q25" s="10" t="s">
        <v>16</v>
      </c>
      <c r="R25" s="11"/>
      <c r="S25" s="12" t="s">
        <v>18</v>
      </c>
      <c r="T25" s="11"/>
      <c r="U25" s="12" t="s">
        <v>20</v>
      </c>
      <c r="V25" s="18"/>
      <c r="W25" s="12" t="s">
        <v>22</v>
      </c>
      <c r="X25" s="18"/>
      <c r="Y25" s="12" t="s">
        <v>24</v>
      </c>
      <c r="Z25" s="18"/>
      <c r="AA25" s="14"/>
      <c r="AB25" s="2" t="s">
        <v>42</v>
      </c>
      <c r="AC25" s="11"/>
      <c r="AD25" s="15"/>
      <c r="AE25" s="11" t="s">
        <v>44</v>
      </c>
      <c r="AF25" s="11" t="s">
        <v>44</v>
      </c>
      <c r="AG25" s="16"/>
      <c r="AH25" s="17"/>
      <c r="AI25" s="16" t="s">
        <v>45</v>
      </c>
    </row>
    <row r="26" spans="1:35" ht="21">
      <c r="A26" s="2" t="s">
        <v>130</v>
      </c>
      <c r="B26" s="2" t="s">
        <v>131</v>
      </c>
      <c r="C26" s="2" t="s">
        <v>132</v>
      </c>
      <c r="D26" s="3">
        <v>935871052</v>
      </c>
      <c r="E26" s="3" t="s">
        <v>38</v>
      </c>
      <c r="F26" s="2" t="s">
        <v>133</v>
      </c>
      <c r="G26" s="4">
        <v>19540</v>
      </c>
      <c r="H26" s="5">
        <v>45509</v>
      </c>
      <c r="I26" s="5">
        <v>45510</v>
      </c>
      <c r="J26" s="6">
        <v>198</v>
      </c>
      <c r="K26" s="7">
        <v>101</v>
      </c>
      <c r="L26" s="7">
        <v>92</v>
      </c>
      <c r="M26" s="7" t="s">
        <v>38</v>
      </c>
      <c r="N26" s="7" t="s">
        <v>38</v>
      </c>
      <c r="O26" s="8" t="s">
        <v>40</v>
      </c>
      <c r="P26" s="9" t="s">
        <v>41</v>
      </c>
      <c r="Q26" s="10" t="s">
        <v>16</v>
      </c>
      <c r="R26" s="11"/>
      <c r="S26" s="12" t="s">
        <v>18</v>
      </c>
      <c r="T26" s="11"/>
      <c r="U26" s="12" t="s">
        <v>20</v>
      </c>
      <c r="V26" s="18"/>
      <c r="W26" s="12" t="s">
        <v>22</v>
      </c>
      <c r="X26" s="18"/>
      <c r="Y26" s="12" t="s">
        <v>24</v>
      </c>
      <c r="Z26" s="18"/>
      <c r="AA26" s="14"/>
      <c r="AB26" s="2" t="s">
        <v>42</v>
      </c>
      <c r="AC26" s="11"/>
      <c r="AD26" s="15"/>
      <c r="AE26" s="11" t="s">
        <v>44</v>
      </c>
      <c r="AF26" s="11" t="s">
        <v>44</v>
      </c>
      <c r="AG26" s="16"/>
      <c r="AH26" s="17"/>
      <c r="AI26" s="16" t="s">
        <v>67</v>
      </c>
    </row>
    <row r="27" spans="1:35" ht="21">
      <c r="A27" s="2" t="s">
        <v>130</v>
      </c>
      <c r="B27" s="2" t="s">
        <v>131</v>
      </c>
      <c r="C27" s="2" t="s">
        <v>134</v>
      </c>
      <c r="D27" s="3">
        <v>978640274</v>
      </c>
      <c r="E27" s="3" t="s">
        <v>38</v>
      </c>
      <c r="F27" s="2" t="s">
        <v>135</v>
      </c>
      <c r="G27" s="4">
        <v>19591</v>
      </c>
      <c r="H27" s="5">
        <v>45509</v>
      </c>
      <c r="I27" s="5">
        <v>45510</v>
      </c>
      <c r="J27" s="6">
        <v>366</v>
      </c>
      <c r="K27" s="7">
        <v>101</v>
      </c>
      <c r="L27" s="7">
        <v>92</v>
      </c>
      <c r="M27" s="7" t="s">
        <v>38</v>
      </c>
      <c r="N27" s="7" t="s">
        <v>38</v>
      </c>
      <c r="O27" s="8" t="s">
        <v>40</v>
      </c>
      <c r="P27" s="9" t="s">
        <v>41</v>
      </c>
      <c r="Q27" s="10" t="s">
        <v>16</v>
      </c>
      <c r="R27" s="11"/>
      <c r="S27" s="12" t="s">
        <v>18</v>
      </c>
      <c r="T27" s="11"/>
      <c r="U27" s="12" t="s">
        <v>20</v>
      </c>
      <c r="V27" s="18"/>
      <c r="W27" s="12" t="s">
        <v>22</v>
      </c>
      <c r="X27" s="18"/>
      <c r="Y27" s="12" t="s">
        <v>24</v>
      </c>
      <c r="Z27" s="18"/>
      <c r="AA27" s="14"/>
      <c r="AB27" s="2" t="s">
        <v>42</v>
      </c>
      <c r="AC27" s="11"/>
      <c r="AD27" s="15"/>
      <c r="AE27" s="11" t="s">
        <v>44</v>
      </c>
      <c r="AF27" s="11" t="s">
        <v>44</v>
      </c>
      <c r="AG27" s="16"/>
      <c r="AH27" s="17"/>
      <c r="AI27" s="16" t="s">
        <v>67</v>
      </c>
    </row>
    <row r="28" spans="1:35" ht="21">
      <c r="A28" s="2" t="s">
        <v>130</v>
      </c>
      <c r="B28" s="2" t="s">
        <v>131</v>
      </c>
      <c r="C28" s="2" t="s">
        <v>136</v>
      </c>
      <c r="D28" s="3" t="s">
        <v>137</v>
      </c>
      <c r="E28" s="3" t="s">
        <v>38</v>
      </c>
      <c r="F28" s="2" t="s">
        <v>138</v>
      </c>
      <c r="G28" s="4">
        <v>20707</v>
      </c>
      <c r="H28" s="5">
        <v>45572</v>
      </c>
      <c r="I28" s="5">
        <v>45573</v>
      </c>
      <c r="J28" s="6">
        <v>170</v>
      </c>
      <c r="K28" s="7">
        <v>38</v>
      </c>
      <c r="L28" s="7">
        <v>29</v>
      </c>
      <c r="M28" s="7" t="s">
        <v>38</v>
      </c>
      <c r="N28" s="7" t="s">
        <v>38</v>
      </c>
      <c r="O28" s="8" t="s">
        <v>40</v>
      </c>
      <c r="P28" s="9" t="s">
        <v>41</v>
      </c>
      <c r="Q28" s="10" t="s">
        <v>16</v>
      </c>
      <c r="R28" s="11"/>
      <c r="S28" s="12" t="s">
        <v>18</v>
      </c>
      <c r="T28" s="11"/>
      <c r="U28" s="12" t="s">
        <v>20</v>
      </c>
      <c r="V28" s="18"/>
      <c r="W28" s="12" t="s">
        <v>22</v>
      </c>
      <c r="X28" s="18"/>
      <c r="Y28" s="12" t="s">
        <v>24</v>
      </c>
      <c r="Z28" s="18"/>
      <c r="AA28" s="14"/>
      <c r="AB28" s="2" t="s">
        <v>42</v>
      </c>
      <c r="AC28" s="11"/>
      <c r="AD28" s="15"/>
      <c r="AE28" s="11" t="s">
        <v>44</v>
      </c>
      <c r="AF28" s="11" t="s">
        <v>44</v>
      </c>
      <c r="AG28" s="16"/>
      <c r="AH28" s="17"/>
      <c r="AI28" s="16" t="s">
        <v>45</v>
      </c>
    </row>
    <row r="29" spans="1:35">
      <c r="G29"/>
      <c r="H29"/>
      <c r="I29"/>
      <c r="AD29"/>
      <c r="AH29"/>
    </row>
    <row r="30" spans="1:35">
      <c r="G30"/>
      <c r="H30"/>
      <c r="I30"/>
      <c r="AD30"/>
      <c r="AH30"/>
    </row>
    <row r="31" spans="1:35">
      <c r="G31"/>
      <c r="H31"/>
      <c r="I31"/>
      <c r="AD31"/>
      <c r="AH31"/>
    </row>
    <row r="32" spans="1:35">
      <c r="G32"/>
      <c r="H32"/>
      <c r="I32"/>
      <c r="AD32"/>
      <c r="AH32"/>
    </row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</sheetData>
  <conditionalFormatting sqref="R2:R28">
    <cfRule type="expression" dxfId="6" priority="2">
      <formula>OR(Q2="Denial Date:",Q2="Issue Date:",Q2="Billed Date",Q2="Policy Term Dt:",Q2="Policy Term Date(s)",Q2="Paid Date:")</formula>
    </cfRule>
  </conditionalFormatting>
  <conditionalFormatting sqref="T2:T28">
    <cfRule type="expression" dxfId="5" priority="1">
      <formula>OR(S2="Paid Date:")</formula>
    </cfRule>
  </conditionalFormatting>
  <conditionalFormatting sqref="A2:AI28">
    <cfRule type="expression" dxfId="4" priority="4">
      <formula>AND($AC2="No",$K2&gt;=45)</formula>
    </cfRule>
    <cfRule type="expression" dxfId="3" priority="5">
      <formula>AND($A2="",$B2="",$C2="",$D2="",$E2="",$F2="",$G2="",$H2="",$I2="",$J2="",$K2="",$N2="")</formula>
    </cfRule>
    <cfRule type="expression" dxfId="2" priority="6">
      <formula>OR($A2&lt;&gt;"",$B2&lt;&gt;"",$C2&lt;&gt;"",$D2&lt;&gt;"",$E2&lt;&gt;"",$F2&lt;&gt;"",$G2&lt;&gt;"",$H2&lt;&gt;"",$I2&lt;&gt;"",$J2&lt;&gt;"",$K2&lt;&gt;"",$N2&lt;&gt;"")</formula>
    </cfRule>
  </conditionalFormatting>
  <conditionalFormatting sqref="A2:AI28">
    <cfRule type="expression" dxfId="1" priority="3">
      <formula>OR($AI2="Claim Closed in PMS",$AI2="Closed by QPS")</formula>
    </cfRule>
    <cfRule type="expression" dxfId="0" priority="7">
      <formula>OR($AI2="Follow-Up Complete",$AI2="SDP Pending",$AI2="NV Pending",$AI2="Task Created",$AI2="Task to be Created")</formula>
    </cfRule>
  </conditionalFormatting>
  <dataValidations count="1">
    <dataValidation type="list" allowBlank="1" showInputMessage="1" showErrorMessage="1" sqref="AC2:AC28" xr:uid="{BD290E64-DD13-4964-83E2-84695CEB7106}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2024-11-14T18:46:17Z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