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B05D140F-622F-4A83-B891-0DD87535DFA3}"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Sheet1!$A$1:$AI$40</definedName>
  </definedNames>
  <calcPr calcId="191029"/>
</workbook>
</file>

<file path=xl/sharedStrings.xml><?xml version="1.0" encoding="utf-8"?>
<sst xmlns="http://schemas.openxmlformats.org/spreadsheetml/2006/main" count="989" uniqueCount="198">
  <si>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</si>
  <si>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</si>
  <si>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</si>
  <si>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</si>
  <si>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</si>
  <si>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</si>
  <si>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</si>
  <si>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</si>
  <si>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</si>
  <si>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</si>
  <si>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</si>
  <si>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</si>
  <si>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</si>
  <si>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</si>
  <si>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</si>
  <si>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</si>
  <si>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</si>
  <si>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</si>
  <si>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</si>
  <si>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</si>
  <si>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</si>
  <si>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</si>
  <si>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</si>
  <si>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</si>
  <si>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</si>
  <si>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</si>
  <si>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</si>
  <si>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</si>
  <si>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</si>
  <si>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</si>
  <si>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</si>
  <si>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</si>
  <si>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</si>
  <si>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</si>
  <si>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</si>
  <si>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</si>
  <si>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Paid Amount:</t>
  </si>
  <si>
    <t>Paid Date:</t>
  </si>
  <si>
    <t>Bulk/Sep:</t>
  </si>
  <si>
    <t>Call Ref # Cust Rep:</t>
  </si>
  <si>
    <t xml:space="preserve">Task Cashed Chk Queue </t>
  </si>
  <si>
    <t>Yes</t>
  </si>
  <si>
    <t>YES</t>
  </si>
  <si>
    <t xml:space="preserve">V Team </t>
  </si>
  <si>
    <t>CK</t>
  </si>
  <si>
    <t>Closed by QPS</t>
  </si>
  <si>
    <t>CNOF Active</t>
  </si>
  <si>
    <t>Claim not on file. Patient is active ;</t>
  </si>
  <si>
    <t>Payor ID &amp; Address:</t>
  </si>
  <si>
    <t>Fax # (If Fax Yes):</t>
  </si>
  <si>
    <t>TFL in Mnths:</t>
  </si>
  <si>
    <t>Call Ref#:</t>
  </si>
  <si>
    <t>portal</t>
  </si>
  <si>
    <t>Cust Rep:</t>
  </si>
  <si>
    <t>Task Sub Pending Claims Queue</t>
  </si>
  <si>
    <t>NO</t>
  </si>
  <si>
    <t>VD</t>
  </si>
  <si>
    <t>Claim Closed in PMS</t>
  </si>
  <si>
    <t>Claim closed in PMS_QPS-VD</t>
  </si>
  <si>
    <t>single</t>
  </si>
  <si>
    <t>Task to be Created</t>
  </si>
  <si>
    <t>Portal</t>
  </si>
  <si>
    <t>Further Follow-Up</t>
  </si>
  <si>
    <t>Claim closed in PMS_QPS_VD</t>
  </si>
  <si>
    <t>PB</t>
  </si>
  <si>
    <t>Rebilled</t>
  </si>
  <si>
    <t>DENIED - MORE INFO</t>
  </si>
  <si>
    <t>Ins needs more info, need to submit;</t>
  </si>
  <si>
    <t>What's needed?</t>
  </si>
  <si>
    <t xml:space="preserve">Task Sub Pending Claims Queue </t>
  </si>
  <si>
    <t>SY</t>
  </si>
  <si>
    <t>PAID BY VCC</t>
  </si>
  <si>
    <t>Claim Paid by VCC;</t>
  </si>
  <si>
    <t>VCC/Draft#</t>
  </si>
  <si>
    <t>DENIED - TFL</t>
  </si>
  <si>
    <t>Denied due to Timely Filing Limit;</t>
  </si>
  <si>
    <t>TFL in months:</t>
  </si>
  <si>
    <t>Claim Rec'd on:</t>
  </si>
  <si>
    <t xml:space="preserve">Task Appeals Queue </t>
  </si>
  <si>
    <t>DENIED - NOT COVERED</t>
  </si>
  <si>
    <t>Procedure is not a covered benefit;</t>
  </si>
  <si>
    <t xml:space="preserve">Why? </t>
  </si>
  <si>
    <t xml:space="preserve">Task Client - Denied Claim Queue </t>
  </si>
  <si>
    <t xml:space="preserve"> </t>
  </si>
  <si>
    <t>CLAIM PAID - EFT</t>
  </si>
  <si>
    <t>Claim Paid by EFT;</t>
  </si>
  <si>
    <t xml:space="preserve">EFT # </t>
  </si>
  <si>
    <t xml:space="preserve">Task Post Pmt Queue </t>
  </si>
  <si>
    <t>SDP PENDING</t>
  </si>
  <si>
    <t>SD</t>
  </si>
  <si>
    <t>CLAIM IN PROCESS</t>
  </si>
  <si>
    <t>Claim is in Process;</t>
  </si>
  <si>
    <t>No Action</t>
  </si>
  <si>
    <t>OTHER</t>
  </si>
  <si>
    <t>Write information in Addl Notes</t>
  </si>
  <si>
    <t>Team Lead to review &amp; Follow-Up</t>
  </si>
  <si>
    <t>Task Created</t>
  </si>
  <si>
    <t>SINGLE</t>
  </si>
  <si>
    <t>12MNTHS</t>
  </si>
  <si>
    <t>PORTAL</t>
  </si>
  <si>
    <t>NOT COVERED</t>
  </si>
  <si>
    <t>AP</t>
  </si>
  <si>
    <t>Will be faxed</t>
  </si>
  <si>
    <t>United Healh Care</t>
  </si>
  <si>
    <t>Batista, Cristina</t>
  </si>
  <si>
    <t>Dos-04/02/2024 ins-Unuited health care 
Submitted the claim through the fax# 2487336372 on 08/22/2024 QPS-SY///DOS:04/02/2024_INS_UHC_Worked date:08/21/2024, claim still not on file patient is active, effective date:01/01/2024, there is no terminatin, need to re-submit the claim through fax, the fax#: 2487336372, Rep:portal_QPS_VD///Submitted the claim through the electronically on 7/16/2024 QPS-PB///DOS:04/02/2024_INS-UHC_Claim not on file patient is active, effective date:01/01/2024, there no termination, need to submit the cliam_QPS_VD</t>
  </si>
  <si>
    <t>United Health Care</t>
  </si>
  <si>
    <t>Barr-Shaw, Nicole</t>
  </si>
  <si>
    <t>Bell, Rodney</t>
  </si>
  <si>
    <t>Worked Dt:4/19/2024, DOS:2/28/2024, Terminated:8/31/2022, Claim denied due to The member's coverage was not in effect on the date services wereprovided, claim rec:3/4/2024, claim#:240101072200, proc on:3/5/2024, patient rep:$59.00</t>
  </si>
  <si>
    <t>Bradley, William</t>
  </si>
  <si>
    <t>bulk/$128.00</t>
  </si>
  <si>
    <t xml:space="preserve">DOS:07/24/2024_INS_UHC_Worked date:8/14/2024, claim paid by VCC, claim received on:07/26/2024, processed and issued on:07/27/2024, cleared on:08/01/2024, VCC#:523882073, Paid amt:$64.00, with the bulk payment/$128.00, claim#:241769839700, EOB Uploaded_QPS_VD </t>
  </si>
  <si>
    <t>Bryant, Henry</t>
  </si>
  <si>
    <t>bulk/384.20</t>
  </si>
  <si>
    <t>1. DOS:07/09/2024_INS-UHC_Claim paid by VCC#:516934643, claim rec on:07/11/2024, proc on:07/11/2024, issued on:07/12/2024, claim#:241674467900, paid amt:$166.20, patient resp:$17.40, with the bulk payment/$384.20, cleared on:07/18/2024, EOB Uploaded_QPS_VD
2. DOS:03/26/2024_INS_UHC_Claim paid by VCC#:63753265, claim rec on:06/03/2024, proc on:06/06/2024, issued on:06/07/2024, claim#:241457392400, Paid amt:$9.60, paid on:06/17/2024, cleared on:06/13/2024, single payment, EOB Uploaded_QPS-VD</t>
  </si>
  <si>
    <t>Bryant, Marsheila</t>
  </si>
  <si>
    <t>BULK PAYMENT</t>
  </si>
  <si>
    <t>DOS:06/19/2024_INS:UNITED HEALTH CARE- Dt Worked:08/21/2024
Claim Received on 08/01/2024 and processed on 08/07/2024. Claim paid  on Bulk VCC#529098356 . Issued on 08/08/2024 and Cashed on 08/13/2024  Confirmed Provider Details to be correct. Claim paid for $64.00 and no Patient responsibility from Total allowed amount of $64.00 . Claim#241833302400. Rep:portal; Call Ref#portal. QPS-AP.///////DOS-06/19/2024 ,Submitted the claim through the FAX#2487336372 on 8/01/2024 QPS-PB ///1. DOS:06/19/2024_INS_UHC_Worked date:07/31/2024_Claim not on file patient is active, effective date:01/01/2024, need to submit the claim, fax#:2487336372, payer id:52133, mailing:p30567, 84130, ref#int74724628, rep:stella_QPS_VD
2. DOS:06/14/2023_INS_UHC_Worked date:07/31/2024, Claim denied due to patient is not eligible for this date of service, the plan effective date:01/01/2024, claim rec:1/26/2024, proc on:1/27/2024, claim#:240652414600, EOB Not genarated_QPS_VD
3. DOS:12/18/2023_INS_UHC_Worked date:07/31/2024, Claim denied due to patient is not eligible for this date of service, the plan effective date:01/01/2024, 09/20/2023_Claim rec:1/26/2024, proc on:01/27/2024, clm#:240652414700, EOB Not genarated_QPS_VD</t>
  </si>
  <si>
    <t>Chan, So Mui</t>
  </si>
  <si>
    <t>BULK/$97.00</t>
  </si>
  <si>
    <t xml:space="preserve">1. DOS:07/22/2024_INS_UHC_Worked date:8/14/2024, claim paid by VCC, claim received on:07/23/2024, processed and issued on:07/24/2024, cleared on:07/30/2024, VCC#:522540997, Paid amt:$33.00, with the bulk payment/$97.00, claim#:241742753200, EOB Uploaded_QPS_VD 
2. DOS:05/15/2024_INS_UHC_Worked date:8/14/2024, claim paid by VCC, claim received on:07/23/2024, processed and issued on:07/24/2024, cleared on:07/30/2024, VCC#:522540997, Paid amt:$64.00, with the bulk payment/$97.00, claim#:241742753100, EOB Uploaded_QPS_VD </t>
  </si>
  <si>
    <t>Cowheard, David</t>
  </si>
  <si>
    <t>BULK/337.40</t>
  </si>
  <si>
    <t>DOS:06/13/2024_INS_UHC_Worked date:08/27/2024, claim paid by vcc, paid amt:$64.00, no patient responsibility, with the bulk amt/$337.40, paid on:07/31/2024, claim received on:07/26/2024, processed on:07/30/2024, claim#:241780790400, vcc#:65021974, cleared on:08/03/2024, EOB Uploaded, Ref: portal_QPS_VD
DOS-06/13/2024 , Submitted the Claim through the FAX # 2487336372 on 7/26/2024 QPS-PB///DOS:06/13/2024_INS_UHC-Claim not on file patint is active, effective date:02/01/2012, no termination, need to submit he claim_QPS_VD</t>
  </si>
  <si>
    <t>DAVIDSON, LORI</t>
  </si>
  <si>
    <t>DOS:07/11/2024_INS_UHC_Claim paid by VCC#:64597432, Paid amt:$147.00, paid on:07/19/2024, cleared on:07/20/2024, claim rec on:07/12/2024, single payment, claim#:241683947100, EOB Uploaded_QPS-VD</t>
  </si>
  <si>
    <t>Delgado, Amy</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</si>
  <si>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</si>
  <si>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</si>
  <si>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</si>
  <si>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</si>
  <si>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</si>
  <si>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</si>
  <si>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</si>
  <si>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</si>
  <si>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</si>
  <si>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</si>
  <si>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</si>
  <si>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</si>
  <si>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</si>
  <si>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</si>
  <si>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</si>
  <si>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</si>
  <si>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</si>
  <si>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</si>
  <si>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Please close the claim as pre client response on task#35721794
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</si>
  <si>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</si>
  <si>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</si>
  <si>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</si>
  <si>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</si>
  <si>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</si>
  <si>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</si>
  <si>
    <t>Mandry, Lynne</t>
  </si>
  <si>
    <t>1. DOS:05/08/2024_INS_UHC_Worked date:08/14/2024, claim paid by VCC, Claim received on:08/02/2024, processed on:08/07/2024, issued on:08/08/2024, cleared on:08/13/2024, VCC#:529098356, Paid amt:$157.00, with the bulk amt/$528.40, EOB Uploaded_QPS_VD
2. DOS:07/31/2024_INS_UHC_Worked date:08/14/2024, claim paid by VCC, Claim received on:08/02/2024, processed and, payment issued on:08/06/2024, cleared on:08/09/2024, VCC#:528053230, Paid amt:$393.00, single payment, claim#:241811213900, EOB Uploaded_QPS_VD</t>
  </si>
  <si>
    <t>Mattox, William</t>
  </si>
  <si>
    <t>bulk/$870.00</t>
  </si>
  <si>
    <t>DOS:07/24/2024_INS_UHC_Worked date:8/14/2024, claim paid by VCC, claim received on:07/26/2024, processed and issued on:07/30/2024, cleared on:08/03/2024, VCC#:524981161, Paid amt:$870.00, with the bulk payment/$870.00, claim#:241770526300, EOB Uploaded_QPS</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</si>
  <si>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</si>
  <si>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</si>
  <si>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</si>
  <si>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</si>
  <si>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</si>
  <si>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Moye, James</t>
  </si>
  <si>
    <t>mailing:30567, sl, 84130, payer id:52133</t>
  </si>
  <si>
    <t>BULK/8$874.20</t>
  </si>
  <si>
    <t>DOS:04/23/2024_INS_UHC_Worked date:08/21/2024_claim paid by vcc, paid amt:$64.00, with the bulk amt:$872.00, there is no patient resp, paid on: 07/18/2024, claim received  and procesed on:07/17/2024, cleared on:07/23/2024, claim#:241710525800, VCC#:519844490, EOB Uploaded_rep:portal_QPS_VD
Submitted the claim through the electronically on 7/16/2024 QPS-PB///DOS:04/23/2024_INS_UHC_Claim not on file patient is active, effective date:01/01/2015, there is no termination, nee to submit the claim_QPS-VD</t>
  </si>
  <si>
    <t>Mussler, Corey</t>
  </si>
  <si>
    <t>Petrie, Rebecca</t>
  </si>
  <si>
    <t xml:space="preserve">DOS:02/20/2023_INS_UHC_Worked date:09/06/2024, claim in process, claim received on:09/02/2024, claim#:241990460300, need to wait for 20-30 days, ref: portal_QPS_VD
DOS_02/20/2023_INS_United Health Care
Submitted the Claim with Narrative and X rays through the electronically NEA#
 336065206 on 08/29/2024_QPS_UA///DOS:02/20/2023_INS_UHC_Worked date:08/28/2024, still claim not on file patient is active, effective date:08/06/2021, there is no termination, need to submit the claim, ref: portal_QPS_VD
</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</si>
  <si>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</si>
  <si>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</si>
  <si>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</si>
  <si>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</si>
  <si>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</si>
  <si>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</si>
  <si>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</si>
  <si>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</si>
  <si>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</si>
  <si>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</si>
  <si>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</si>
  <si>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</si>
  <si>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</si>
  <si>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</si>
  <si>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</si>
  <si>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
2.DOS:07/16/2024_INS_UHC_Worked date:09/04/2024, for D2392(tooth#: 31,30, 18), claim in process, need to wait for 10-15 days, claim received on:07/18/2024, claim#:241718597001, Ref: portal_QPS_VD
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t>
  </si>
  <si>
    <t>Valere-Dedier, Dya</t>
  </si>
  <si>
    <t>bulk/$872.00</t>
  </si>
  <si>
    <t>1. DOS:06/11/2024_INS_UHC_Claim paid by VCC#:64717807, Paid amt:$97.00, patient resp:$88.00, With the bulk/ $872.00, claim rec on:07/17/2024, proc on:07/17/2024, issued on:07/18/2024, cleared on:07/24/2024, claim#:241710895500, EOB Uploaded_QPS_VD
2. DOS:06/19/2024_INS_UHC_Claim paid by VCC#:64717807, Paid amt:$185.60, patient resp:$848.40, With the bulk/ $872.00, claim rec on:07/17/2024, proc on:07/17/2024, issued on:07/18/2024, cleared on:07/24/2024, claim#:241710058900, EOB Uploaded-QPS_VD</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</si>
  <si>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</si>
  <si>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</si>
  <si>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</si>
  <si>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</si>
  <si>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BULK/872</t>
  </si>
  <si>
    <t>DOS:06/03/2024_INS-UHC_Claim paid by VCC#:64717807, Paid amt:$64.00, paid on:07/18/2024, with the bulk amt/$872.00, cliam rec on:7/17/2024, proc on:07/17/2024, issued on:07/18/2024, cleared on:07/23/2024, claim#:241710134400, EOB Uploaded-QPS-VD</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</si>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</sst>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9">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333333"/>
      <name val="Roboto"/>
    </font>
    <font>
      <sz val="10"/>
      <color rgb="FF1E1E1E"/>
      <name val="Verdana"/>
      <family val="2"/>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28">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6" fillId="0" borderId="0" xfId="0"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7" fillId="0" borderId="0" xfId="0" applyFont="1" applyProtection="1">
      <protection locked="0"/>
    </xf>
    <xf numFmtId="14" fontId="8" fillId="0" borderId="0" xfId="0" applyNumberFormat="1" applyFont="1" applyProtection="1">
      <protection locked="0"/>
    </xf>
    <xf numFmtId="0" fontId="8" fillId="0" borderId="0" xfId="0" applyFont="1" applyProtection="1">
      <protection locked="0"/>
    </xf>
    <xf numFmtId="0" fontId="8" fillId="0" borderId="0" xfId="0" applyFont="1" applyAlignment="1" applyProtection="1">
      <alignment horizontal="left" vertical="top" wrapText="1"/>
      <protection locked="0"/>
    </xf>
    <xf numFmtId="0" fontId="8" fillId="0" borderId="0" xfId="0" applyFont="1" applyAlignment="1" applyProtection="1">
      <alignment vertical="center" wrapText="1"/>
      <protection locked="0"/>
    </xf>
    <xf numFmtId="8" fontId="7" fillId="0" borderId="0" xfId="0" applyNumberFormat="1" applyFont="1" applyAlignment="1" applyProtection="1">
      <alignment horizontal="left" vertical="top"/>
      <protection locked="0"/>
    </xf>
    <xf numFmtId="14" fontId="7" fillId="0" borderId="0" xfId="0" applyNumberFormat="1" applyFont="1" applyAlignment="1" applyProtection="1">
      <alignment horizontal="left" vertical="top"/>
      <protection locked="0"/>
    </xf>
    <xf numFmtId="14" fontId="8"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7">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0"/>
  <sheetViews>
    <sheetView tabSelected="1" workbookViewId="0">
      <selection activeCell="A2" sqref="A2:AI11"/>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2.140625" style="1" bestFit="1" customWidth="1"/>
    <col min="8" max="9" width="11.42578125" style="1"/>
    <col min="10" max="10" width="10.7109375" bestFit="1" customWidth="1"/>
    <col min="15" max="15" width="21" bestFit="1" customWidth="1"/>
    <col min="16" max="16" width="15.7109375" bestFit="1" customWidth="1"/>
    <col min="17" max="17" width="8.7109375" bestFit="1" customWidth="1"/>
    <col min="20" max="20" width="13.140625" customWidth="1"/>
    <col min="22" max="22" width="13"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409.5">
      <c r="A2" s="2" t="s">
        <v>103</v>
      </c>
      <c r="B2" s="2" t="s">
        <v>35</v>
      </c>
      <c r="C2" s="2" t="s">
        <v>104</v>
      </c>
      <c r="D2" s="3">
        <v>123456789</v>
      </c>
      <c r="E2" s="3">
        <v>10815</v>
      </c>
      <c r="F2" s="2" t="s">
        <v>104</v>
      </c>
      <c r="G2" s="4">
        <v>37200</v>
      </c>
      <c r="H2" s="5">
        <v>37515</v>
      </c>
      <c r="I2" s="5" t="s">
        <v>35</v>
      </c>
      <c r="J2" s="6">
        <v>2764.06</v>
      </c>
      <c r="K2" s="7" t="s">
        <v>35</v>
      </c>
      <c r="L2" s="7" t="s">
        <v>35</v>
      </c>
      <c r="M2" s="7" t="s">
        <v>35</v>
      </c>
      <c r="N2" s="7" t="s">
        <v>35</v>
      </c>
      <c r="O2" s="8" t="s">
        <v>46</v>
      </c>
      <c r="P2" s="9" t="s">
        <v>47</v>
      </c>
      <c r="Q2" s="11" t="s">
        <v>48</v>
      </c>
      <c r="R2" s="10"/>
      <c r="S2" s="11" t="s">
        <v>49</v>
      </c>
      <c r="T2" s="10"/>
      <c r="U2" s="11" t="s">
        <v>50</v>
      </c>
      <c r="V2" s="16"/>
      <c r="W2" s="11" t="s">
        <v>51</v>
      </c>
      <c r="X2" s="16" t="s">
        <v>61</v>
      </c>
      <c r="Y2" s="11" t="s">
        <v>53</v>
      </c>
      <c r="Z2" s="16" t="s">
        <v>52</v>
      </c>
      <c r="AA2" s="19" t="s">
        <v>105</v>
      </c>
      <c r="AB2" s="2" t="s">
        <v>54</v>
      </c>
      <c r="AC2" s="10" t="s">
        <v>41</v>
      </c>
      <c r="AD2" s="12">
        <v>45541</v>
      </c>
      <c r="AE2" s="10" t="s">
        <v>55</v>
      </c>
      <c r="AF2" s="10" t="s">
        <v>43</v>
      </c>
      <c r="AG2" s="13" t="s">
        <v>70</v>
      </c>
      <c r="AH2" s="14">
        <v>45526</v>
      </c>
      <c r="AI2" s="13" t="s">
        <v>65</v>
      </c>
    </row>
    <row r="3" spans="1:35" ht="63">
      <c r="A3" s="2" t="s">
        <v>106</v>
      </c>
      <c r="B3" s="2" t="s">
        <v>35</v>
      </c>
      <c r="C3" s="2" t="s">
        <v>107</v>
      </c>
      <c r="D3" s="3">
        <v>123456789</v>
      </c>
      <c r="E3" s="3">
        <v>18733</v>
      </c>
      <c r="F3" s="2" t="s">
        <v>107</v>
      </c>
      <c r="G3" s="4">
        <v>37201</v>
      </c>
      <c r="H3" s="5">
        <v>37516</v>
      </c>
      <c r="I3" s="5" t="s">
        <v>35</v>
      </c>
      <c r="J3" s="6">
        <v>98</v>
      </c>
      <c r="K3" s="7" t="s">
        <v>35</v>
      </c>
      <c r="L3" s="7" t="s">
        <v>35</v>
      </c>
      <c r="M3" s="7" t="s">
        <v>35</v>
      </c>
      <c r="N3" s="7" t="s">
        <v>35</v>
      </c>
      <c r="O3" s="8" t="s">
        <v>71</v>
      </c>
      <c r="P3" s="9" t="s">
        <v>72</v>
      </c>
      <c r="Q3" s="11" t="s">
        <v>36</v>
      </c>
      <c r="R3" s="10"/>
      <c r="S3" s="11" t="s">
        <v>37</v>
      </c>
      <c r="T3" s="10"/>
      <c r="U3" s="11" t="s">
        <v>73</v>
      </c>
      <c r="V3" s="16"/>
      <c r="W3" s="11" t="s">
        <v>38</v>
      </c>
      <c r="X3" s="16"/>
      <c r="Y3" s="11" t="s">
        <v>39</v>
      </c>
      <c r="Z3" s="16"/>
      <c r="AA3" s="18" t="s">
        <v>63</v>
      </c>
      <c r="AB3" s="2" t="s">
        <v>40</v>
      </c>
      <c r="AC3" s="10" t="s">
        <v>41</v>
      </c>
      <c r="AD3" s="12">
        <v>45518</v>
      </c>
      <c r="AE3" s="10" t="s">
        <v>55</v>
      </c>
      <c r="AF3" s="10" t="s">
        <v>43</v>
      </c>
      <c r="AG3" s="13" t="s">
        <v>56</v>
      </c>
      <c r="AH3" s="14">
        <v>45518</v>
      </c>
      <c r="AI3" s="13" t="s">
        <v>57</v>
      </c>
    </row>
    <row r="4" spans="1:35" ht="63">
      <c r="A4" s="2" t="s">
        <v>106</v>
      </c>
      <c r="B4" s="2" t="s">
        <v>35</v>
      </c>
      <c r="C4" s="2" t="s">
        <v>108</v>
      </c>
      <c r="D4" s="3">
        <v>123456789</v>
      </c>
      <c r="E4" s="3">
        <v>16696</v>
      </c>
      <c r="F4" s="2" t="s">
        <v>108</v>
      </c>
      <c r="G4" s="4">
        <v>37202</v>
      </c>
      <c r="H4" s="5">
        <v>37517</v>
      </c>
      <c r="I4" s="5" t="s">
        <v>35</v>
      </c>
      <c r="J4" s="6">
        <v>59</v>
      </c>
      <c r="K4" s="7" t="s">
        <v>35</v>
      </c>
      <c r="L4" s="7" t="s">
        <v>35</v>
      </c>
      <c r="M4" s="7" t="s">
        <v>35</v>
      </c>
      <c r="N4" s="7" t="s">
        <v>35</v>
      </c>
      <c r="O4" s="8" t="s">
        <v>93</v>
      </c>
      <c r="P4" s="9" t="s">
        <v>94</v>
      </c>
      <c r="Q4" s="11" t="s">
        <v>51</v>
      </c>
      <c r="R4" s="10" t="s">
        <v>52</v>
      </c>
      <c r="S4" s="11" t="s">
        <v>53</v>
      </c>
      <c r="T4" s="10" t="s">
        <v>52</v>
      </c>
      <c r="U4" s="11" t="s">
        <v>83</v>
      </c>
      <c r="V4" s="16"/>
      <c r="W4" s="11" t="s">
        <v>83</v>
      </c>
      <c r="X4" s="16"/>
      <c r="Y4" s="11" t="s">
        <v>83</v>
      </c>
      <c r="Z4" s="16"/>
      <c r="AA4" s="18" t="s">
        <v>109</v>
      </c>
      <c r="AB4" s="2" t="s">
        <v>95</v>
      </c>
      <c r="AC4" s="10" t="s">
        <v>41</v>
      </c>
      <c r="AD4" s="12">
        <v>45448</v>
      </c>
      <c r="AE4" s="10" t="s">
        <v>42</v>
      </c>
      <c r="AF4" s="10" t="s">
        <v>43</v>
      </c>
      <c r="AG4" s="13" t="s">
        <v>89</v>
      </c>
      <c r="AH4" s="14">
        <v>45448</v>
      </c>
      <c r="AI4" s="13" t="s">
        <v>57</v>
      </c>
    </row>
    <row r="5" spans="1:35" ht="63">
      <c r="A5" s="2" t="s">
        <v>106</v>
      </c>
      <c r="B5" s="2" t="s">
        <v>35</v>
      </c>
      <c r="C5" s="2" t="s">
        <v>110</v>
      </c>
      <c r="D5" s="3">
        <v>123456789</v>
      </c>
      <c r="E5" s="3">
        <v>9637</v>
      </c>
      <c r="F5" s="2" t="s">
        <v>110</v>
      </c>
      <c r="G5" s="4">
        <v>37203</v>
      </c>
      <c r="H5" s="5">
        <v>37518</v>
      </c>
      <c r="I5" s="5" t="s">
        <v>35</v>
      </c>
      <c r="J5" s="6">
        <v>34</v>
      </c>
      <c r="K5" s="7" t="s">
        <v>35</v>
      </c>
      <c r="L5" s="7" t="s">
        <v>35</v>
      </c>
      <c r="M5" s="7" t="s">
        <v>35</v>
      </c>
      <c r="N5" s="7" t="s">
        <v>35</v>
      </c>
      <c r="O5" s="8" t="s">
        <v>71</v>
      </c>
      <c r="P5" s="9" t="s">
        <v>72</v>
      </c>
      <c r="Q5" s="11" t="s">
        <v>36</v>
      </c>
      <c r="R5" s="15">
        <v>64</v>
      </c>
      <c r="S5" s="11" t="s">
        <v>37</v>
      </c>
      <c r="T5" s="21">
        <v>45500</v>
      </c>
      <c r="U5" s="11" t="s">
        <v>73</v>
      </c>
      <c r="V5" s="22">
        <v>523882073</v>
      </c>
      <c r="W5" s="11" t="s">
        <v>38</v>
      </c>
      <c r="X5" s="16" t="s">
        <v>111</v>
      </c>
      <c r="Y5" s="11" t="s">
        <v>39</v>
      </c>
      <c r="Z5" s="16" t="s">
        <v>52</v>
      </c>
      <c r="AA5" s="18" t="s">
        <v>112</v>
      </c>
      <c r="AB5" s="2" t="s">
        <v>40</v>
      </c>
      <c r="AC5" s="10" t="s">
        <v>41</v>
      </c>
      <c r="AD5" s="12">
        <v>45549</v>
      </c>
      <c r="AE5" s="10" t="s">
        <v>42</v>
      </c>
      <c r="AF5" s="10" t="s">
        <v>43</v>
      </c>
      <c r="AG5" s="13" t="s">
        <v>56</v>
      </c>
      <c r="AH5" s="14">
        <v>45518</v>
      </c>
      <c r="AI5" s="13" t="s">
        <v>96</v>
      </c>
    </row>
    <row r="6" spans="1:35" ht="63">
      <c r="A6" s="2" t="s">
        <v>106</v>
      </c>
      <c r="B6" s="2" t="s">
        <v>35</v>
      </c>
      <c r="C6" s="2" t="s">
        <v>113</v>
      </c>
      <c r="D6" s="3">
        <v>123456789</v>
      </c>
      <c r="E6" s="3">
        <v>18344</v>
      </c>
      <c r="F6" s="2" t="s">
        <v>113</v>
      </c>
      <c r="G6" s="4">
        <v>37204</v>
      </c>
      <c r="H6" s="5">
        <v>37519</v>
      </c>
      <c r="I6" s="5" t="s">
        <v>35</v>
      </c>
      <c r="J6" s="6">
        <v>436</v>
      </c>
      <c r="K6" s="7" t="s">
        <v>35</v>
      </c>
      <c r="L6" s="7" t="s">
        <v>35</v>
      </c>
      <c r="M6" s="7" t="s">
        <v>35</v>
      </c>
      <c r="N6" s="7" t="s">
        <v>35</v>
      </c>
      <c r="O6" s="8" t="s">
        <v>71</v>
      </c>
      <c r="P6" s="9" t="s">
        <v>72</v>
      </c>
      <c r="Q6" s="11" t="s">
        <v>36</v>
      </c>
      <c r="R6" s="10">
        <v>166.2</v>
      </c>
      <c r="S6" s="11" t="s">
        <v>37</v>
      </c>
      <c r="T6" s="10">
        <v>45490</v>
      </c>
      <c r="U6" s="11" t="s">
        <v>73</v>
      </c>
      <c r="V6" s="16">
        <v>516934643</v>
      </c>
      <c r="W6" s="11" t="s">
        <v>38</v>
      </c>
      <c r="X6" s="16" t="s">
        <v>114</v>
      </c>
      <c r="Y6" s="11" t="s">
        <v>39</v>
      </c>
      <c r="Z6" s="16" t="s">
        <v>52</v>
      </c>
      <c r="AA6" s="18" t="s">
        <v>115</v>
      </c>
      <c r="AB6" s="2" t="s">
        <v>40</v>
      </c>
      <c r="AC6" s="10" t="s">
        <v>41</v>
      </c>
      <c r="AD6" s="12">
        <v>45529</v>
      </c>
      <c r="AE6" s="10" t="s">
        <v>42</v>
      </c>
      <c r="AF6" s="10" t="s">
        <v>43</v>
      </c>
      <c r="AG6" s="13" t="s">
        <v>56</v>
      </c>
      <c r="AH6" s="14">
        <v>45498</v>
      </c>
      <c r="AI6" s="13" t="s">
        <v>96</v>
      </c>
    </row>
    <row r="7" spans="1:35" ht="409.5">
      <c r="A7" s="2" t="s">
        <v>106</v>
      </c>
      <c r="B7" s="2" t="s">
        <v>35</v>
      </c>
      <c r="C7" s="2" t="s">
        <v>116</v>
      </c>
      <c r="D7" s="3">
        <v>123456789</v>
      </c>
      <c r="E7" s="3">
        <v>7792</v>
      </c>
      <c r="F7" s="2" t="s">
        <v>116</v>
      </c>
      <c r="G7" s="4">
        <v>37205</v>
      </c>
      <c r="H7" s="5">
        <v>37520</v>
      </c>
      <c r="I7" s="5" t="s">
        <v>35</v>
      </c>
      <c r="J7" s="6">
        <v>383.2</v>
      </c>
      <c r="K7" s="7" t="s">
        <v>35</v>
      </c>
      <c r="L7" s="7" t="s">
        <v>35</v>
      </c>
      <c r="M7" s="7" t="s">
        <v>35</v>
      </c>
      <c r="N7" s="7" t="s">
        <v>35</v>
      </c>
      <c r="O7" s="8" t="s">
        <v>71</v>
      </c>
      <c r="P7" s="9" t="s">
        <v>72</v>
      </c>
      <c r="Q7" s="11" t="s">
        <v>36</v>
      </c>
      <c r="R7" s="15">
        <v>64</v>
      </c>
      <c r="S7" s="11" t="s">
        <v>37</v>
      </c>
      <c r="T7" s="12">
        <v>45512</v>
      </c>
      <c r="U7" s="11" t="s">
        <v>73</v>
      </c>
      <c r="V7" s="23">
        <v>529098356</v>
      </c>
      <c r="W7" s="11" t="s">
        <v>38</v>
      </c>
      <c r="X7" s="16" t="s">
        <v>117</v>
      </c>
      <c r="Y7" s="11" t="s">
        <v>39</v>
      </c>
      <c r="Z7" s="16" t="s">
        <v>99</v>
      </c>
      <c r="AA7" s="19" t="s">
        <v>118</v>
      </c>
      <c r="AB7" s="2" t="s">
        <v>40</v>
      </c>
      <c r="AC7" s="10" t="s">
        <v>41</v>
      </c>
      <c r="AD7" s="12">
        <v>45556</v>
      </c>
      <c r="AE7" s="10" t="s">
        <v>42</v>
      </c>
      <c r="AF7" s="10" t="s">
        <v>43</v>
      </c>
      <c r="AG7" s="13" t="s">
        <v>101</v>
      </c>
      <c r="AH7" s="14">
        <v>45525</v>
      </c>
      <c r="AI7" s="13" t="s">
        <v>96</v>
      </c>
    </row>
    <row r="8" spans="1:35" ht="409.5">
      <c r="A8" s="2" t="s">
        <v>106</v>
      </c>
      <c r="B8" s="2" t="s">
        <v>35</v>
      </c>
      <c r="C8" s="2" t="s">
        <v>119</v>
      </c>
      <c r="D8" s="3">
        <v>123456789</v>
      </c>
      <c r="E8" s="3">
        <v>12500</v>
      </c>
      <c r="F8" s="2" t="s">
        <v>119</v>
      </c>
      <c r="G8" s="4">
        <v>37206</v>
      </c>
      <c r="H8" s="5">
        <v>37521</v>
      </c>
      <c r="I8" s="5" t="s">
        <v>35</v>
      </c>
      <c r="J8" s="6">
        <v>226</v>
      </c>
      <c r="K8" s="7" t="s">
        <v>35</v>
      </c>
      <c r="L8" s="7" t="s">
        <v>35</v>
      </c>
      <c r="M8" s="7" t="s">
        <v>35</v>
      </c>
      <c r="N8" s="7" t="s">
        <v>35</v>
      </c>
      <c r="O8" s="8" t="s">
        <v>71</v>
      </c>
      <c r="P8" s="9" t="s">
        <v>72</v>
      </c>
      <c r="Q8" s="11" t="s">
        <v>36</v>
      </c>
      <c r="R8" s="15">
        <v>33</v>
      </c>
      <c r="S8" s="11" t="s">
        <v>37</v>
      </c>
      <c r="T8" s="12">
        <v>45497</v>
      </c>
      <c r="U8" s="11" t="s">
        <v>73</v>
      </c>
      <c r="V8" s="24">
        <v>522540997</v>
      </c>
      <c r="W8" s="11" t="s">
        <v>38</v>
      </c>
      <c r="X8" s="16" t="s">
        <v>120</v>
      </c>
      <c r="Y8" s="11" t="s">
        <v>39</v>
      </c>
      <c r="Z8" s="16" t="s">
        <v>52</v>
      </c>
      <c r="AA8" s="19" t="s">
        <v>121</v>
      </c>
      <c r="AB8" s="2" t="s">
        <v>40</v>
      </c>
      <c r="AC8" s="10" t="s">
        <v>41</v>
      </c>
      <c r="AD8" s="12">
        <v>45549</v>
      </c>
      <c r="AE8" s="10" t="s">
        <v>42</v>
      </c>
      <c r="AF8" s="10" t="s">
        <v>43</v>
      </c>
      <c r="AG8" s="13" t="s">
        <v>56</v>
      </c>
      <c r="AH8" s="14">
        <v>45518</v>
      </c>
      <c r="AI8" s="13" t="s">
        <v>96</v>
      </c>
    </row>
    <row r="9" spans="1:35" ht="409.5">
      <c r="A9" s="2" t="s">
        <v>106</v>
      </c>
      <c r="B9" s="2" t="s">
        <v>35</v>
      </c>
      <c r="C9" s="2" t="s">
        <v>122</v>
      </c>
      <c r="D9" s="3">
        <v>123456789</v>
      </c>
      <c r="E9" s="3">
        <v>18773</v>
      </c>
      <c r="F9" s="2" t="s">
        <v>122</v>
      </c>
      <c r="G9" s="4">
        <v>37207</v>
      </c>
      <c r="H9" s="5">
        <v>37522</v>
      </c>
      <c r="I9" s="5" t="s">
        <v>35</v>
      </c>
      <c r="J9" s="6">
        <v>2.5</v>
      </c>
      <c r="K9" s="7" t="s">
        <v>35</v>
      </c>
      <c r="L9" s="7" t="s">
        <v>35</v>
      </c>
      <c r="M9" s="7" t="s">
        <v>35</v>
      </c>
      <c r="N9" s="7" t="s">
        <v>35</v>
      </c>
      <c r="O9" s="8" t="s">
        <v>71</v>
      </c>
      <c r="P9" s="9" t="s">
        <v>72</v>
      </c>
      <c r="Q9" s="11" t="s">
        <v>36</v>
      </c>
      <c r="R9" s="15">
        <v>64</v>
      </c>
      <c r="S9" s="11" t="s">
        <v>37</v>
      </c>
      <c r="T9" s="12">
        <v>45504</v>
      </c>
      <c r="U9" s="11" t="s">
        <v>73</v>
      </c>
      <c r="V9" s="20">
        <v>65021974</v>
      </c>
      <c r="W9" s="11" t="s">
        <v>38</v>
      </c>
      <c r="X9" s="16" t="s">
        <v>123</v>
      </c>
      <c r="Y9" s="11" t="s">
        <v>39</v>
      </c>
      <c r="Z9" s="16" t="s">
        <v>52</v>
      </c>
      <c r="AA9" s="19" t="s">
        <v>124</v>
      </c>
      <c r="AB9" s="2" t="s">
        <v>40</v>
      </c>
      <c r="AC9" s="10" t="s">
        <v>41</v>
      </c>
      <c r="AD9" s="12">
        <v>45562</v>
      </c>
      <c r="AE9" s="10" t="s">
        <v>42</v>
      </c>
      <c r="AF9" s="10" t="s">
        <v>43</v>
      </c>
      <c r="AG9" s="13" t="s">
        <v>56</v>
      </c>
      <c r="AH9" s="14">
        <v>45531</v>
      </c>
      <c r="AI9" s="13" t="s">
        <v>60</v>
      </c>
    </row>
    <row r="10" spans="1:35" ht="63">
      <c r="A10" s="2" t="s">
        <v>106</v>
      </c>
      <c r="B10" s="2" t="s">
        <v>35</v>
      </c>
      <c r="C10" s="2" t="s">
        <v>125</v>
      </c>
      <c r="D10" s="3">
        <v>123456789</v>
      </c>
      <c r="E10" s="3">
        <v>20005</v>
      </c>
      <c r="F10" s="2" t="s">
        <v>125</v>
      </c>
      <c r="G10" s="4">
        <v>37208</v>
      </c>
      <c r="H10" s="5">
        <v>37523</v>
      </c>
      <c r="I10" s="5" t="s">
        <v>35</v>
      </c>
      <c r="J10" s="6">
        <v>147</v>
      </c>
      <c r="K10" s="7" t="s">
        <v>35</v>
      </c>
      <c r="L10" s="7" t="s">
        <v>35</v>
      </c>
      <c r="M10" s="7" t="s">
        <v>35</v>
      </c>
      <c r="N10" s="7" t="s">
        <v>35</v>
      </c>
      <c r="O10" s="8" t="s">
        <v>71</v>
      </c>
      <c r="P10" s="9" t="s">
        <v>72</v>
      </c>
      <c r="Q10" s="11" t="s">
        <v>36</v>
      </c>
      <c r="R10" s="10">
        <v>147</v>
      </c>
      <c r="S10" s="11" t="s">
        <v>37</v>
      </c>
      <c r="T10" s="10">
        <v>45492</v>
      </c>
      <c r="U10" s="11" t="s">
        <v>73</v>
      </c>
      <c r="V10" s="16">
        <v>64597432</v>
      </c>
      <c r="W10" s="11" t="s">
        <v>38</v>
      </c>
      <c r="X10" s="16" t="s">
        <v>59</v>
      </c>
      <c r="Y10" s="11" t="s">
        <v>39</v>
      </c>
      <c r="Z10" s="16" t="s">
        <v>52</v>
      </c>
      <c r="AA10" s="18" t="s">
        <v>126</v>
      </c>
      <c r="AB10" s="2" t="s">
        <v>40</v>
      </c>
      <c r="AC10" s="10" t="s">
        <v>41</v>
      </c>
      <c r="AD10" s="12">
        <v>45529</v>
      </c>
      <c r="AE10" s="10" t="s">
        <v>42</v>
      </c>
      <c r="AF10" s="10" t="s">
        <v>43</v>
      </c>
      <c r="AG10" s="13" t="s">
        <v>56</v>
      </c>
      <c r="AH10" s="14">
        <v>45498</v>
      </c>
      <c r="AI10" s="13" t="s">
        <v>96</v>
      </c>
    </row>
    <row r="11" spans="1:35" ht="63">
      <c r="A11" s="2" t="s">
        <v>106</v>
      </c>
      <c r="B11" s="2" t="s">
        <v>35</v>
      </c>
      <c r="C11" s="2" t="s">
        <v>127</v>
      </c>
      <c r="D11" s="3">
        <v>123456789</v>
      </c>
      <c r="E11" s="3">
        <v>18703</v>
      </c>
      <c r="F11" s="2" t="s">
        <v>127</v>
      </c>
      <c r="G11" s="4">
        <v>37209</v>
      </c>
      <c r="H11" s="5">
        <v>37524</v>
      </c>
      <c r="I11" s="5" t="s">
        <v>35</v>
      </c>
      <c r="J11" s="6">
        <v>262.7</v>
      </c>
      <c r="K11" s="7" t="s">
        <v>35</v>
      </c>
      <c r="L11" s="7" t="s">
        <v>35</v>
      </c>
      <c r="M11" s="7" t="s">
        <v>35</v>
      </c>
      <c r="N11" s="7" t="s">
        <v>35</v>
      </c>
      <c r="O11" s="8" t="s">
        <v>71</v>
      </c>
      <c r="P11" s="9" t="s">
        <v>72</v>
      </c>
      <c r="Q11" s="11" t="s">
        <v>36</v>
      </c>
      <c r="R11" s="10">
        <v>49</v>
      </c>
      <c r="S11" s="11" t="s">
        <v>37</v>
      </c>
      <c r="T11" s="10">
        <v>45482</v>
      </c>
      <c r="U11" s="11" t="s">
        <v>73</v>
      </c>
      <c r="V11" s="16">
        <v>514941916</v>
      </c>
      <c r="W11" s="11" t="s">
        <v>38</v>
      </c>
      <c r="X11" s="16" t="s">
        <v>59</v>
      </c>
      <c r="Y11" s="11" t="s">
        <v>39</v>
      </c>
      <c r="Z11" s="16" t="s">
        <v>52</v>
      </c>
      <c r="AA11" s="18" t="s">
        <v>128</v>
      </c>
      <c r="AB11" s="2" t="s">
        <v>40</v>
      </c>
      <c r="AC11" s="10" t="s">
        <v>41</v>
      </c>
      <c r="AD11" s="12">
        <v>45540</v>
      </c>
      <c r="AE11" s="10" t="s">
        <v>42</v>
      </c>
      <c r="AF11" s="10" t="s">
        <v>43</v>
      </c>
      <c r="AG11" s="13" t="s">
        <v>56</v>
      </c>
      <c r="AH11" s="14">
        <v>45509</v>
      </c>
      <c r="AI11" s="13" t="s">
        <v>96</v>
      </c>
    </row>
    <row r="12" spans="1:35" ht="409.5">
      <c r="A12" s="2" t="s">
        <v>106</v>
      </c>
      <c r="B12" s="2" t="s">
        <v>35</v>
      </c>
      <c r="C12" s="2" t="s">
        <v>129</v>
      </c>
      <c r="D12" s="3">
        <v>123456789</v>
      </c>
      <c r="E12" s="3">
        <v>19955</v>
      </c>
      <c r="F12" s="2" t="s">
        <v>129</v>
      </c>
      <c r="G12" s="4">
        <v>37210</v>
      </c>
      <c r="H12" s="5">
        <v>37525</v>
      </c>
      <c r="I12" s="5" t="s">
        <v>35</v>
      </c>
      <c r="J12" s="6">
        <v>197</v>
      </c>
      <c r="K12" s="7" t="s">
        <v>35</v>
      </c>
      <c r="L12" s="7" t="s">
        <v>35</v>
      </c>
      <c r="M12" s="7" t="s">
        <v>35</v>
      </c>
      <c r="N12" s="7" t="s">
        <v>35</v>
      </c>
      <c r="O12" s="8" t="s">
        <v>71</v>
      </c>
      <c r="P12" s="9" t="s">
        <v>72</v>
      </c>
      <c r="Q12" s="11" t="s">
        <v>36</v>
      </c>
      <c r="R12" s="10">
        <v>59</v>
      </c>
      <c r="S12" s="11" t="s">
        <v>37</v>
      </c>
      <c r="T12" s="12">
        <v>45504</v>
      </c>
      <c r="U12" s="11" t="s">
        <v>73</v>
      </c>
      <c r="V12" s="22">
        <v>525084322</v>
      </c>
      <c r="W12" s="11" t="s">
        <v>38</v>
      </c>
      <c r="X12" s="16" t="s">
        <v>123</v>
      </c>
      <c r="Y12" s="11" t="s">
        <v>39</v>
      </c>
      <c r="Z12" s="16" t="s">
        <v>99</v>
      </c>
      <c r="AA12" s="19" t="s">
        <v>130</v>
      </c>
      <c r="AB12" s="2" t="s">
        <v>40</v>
      </c>
      <c r="AC12" s="10" t="s">
        <v>41</v>
      </c>
      <c r="AD12" s="12">
        <v>45562</v>
      </c>
      <c r="AE12" s="10" t="s">
        <v>42</v>
      </c>
      <c r="AF12" s="10" t="s">
        <v>43</v>
      </c>
      <c r="AG12" s="13" t="s">
        <v>56</v>
      </c>
      <c r="AH12" s="14">
        <v>45531</v>
      </c>
      <c r="AI12" s="13" t="s">
        <v>60</v>
      </c>
    </row>
    <row r="13" spans="1:35" ht="63">
      <c r="A13" s="2" t="s">
        <v>106</v>
      </c>
      <c r="B13" s="2" t="s">
        <v>35</v>
      </c>
      <c r="C13" s="2" t="s">
        <v>131</v>
      </c>
      <c r="D13" s="3">
        <v>123456789</v>
      </c>
      <c r="E13" s="3">
        <v>19504</v>
      </c>
      <c r="F13" s="2" t="s">
        <v>131</v>
      </c>
      <c r="G13" s="4">
        <v>37211</v>
      </c>
      <c r="H13" s="5">
        <v>37526</v>
      </c>
      <c r="I13" s="5" t="s">
        <v>35</v>
      </c>
      <c r="J13" s="6">
        <v>235</v>
      </c>
      <c r="K13" s="7" t="s">
        <v>35</v>
      </c>
      <c r="L13" s="7" t="s">
        <v>35</v>
      </c>
      <c r="M13" s="7" t="s">
        <v>35</v>
      </c>
      <c r="N13" s="7" t="s">
        <v>35</v>
      </c>
      <c r="O13" s="8" t="s">
        <v>71</v>
      </c>
      <c r="P13" s="9" t="s">
        <v>72</v>
      </c>
      <c r="Q13" s="11" t="s">
        <v>36</v>
      </c>
      <c r="R13" s="10">
        <v>97</v>
      </c>
      <c r="S13" s="11" t="s">
        <v>37</v>
      </c>
      <c r="T13" s="10">
        <v>45455</v>
      </c>
      <c r="U13" s="11" t="s">
        <v>73</v>
      </c>
      <c r="V13" s="16">
        <v>501632587</v>
      </c>
      <c r="W13" s="11" t="s">
        <v>38</v>
      </c>
      <c r="X13" s="16" t="s">
        <v>97</v>
      </c>
      <c r="Y13" s="11" t="s">
        <v>39</v>
      </c>
      <c r="Z13" s="16" t="s">
        <v>61</v>
      </c>
      <c r="AA13" s="18" t="s">
        <v>132</v>
      </c>
      <c r="AB13" s="2" t="s">
        <v>40</v>
      </c>
      <c r="AC13" s="10" t="s">
        <v>41</v>
      </c>
      <c r="AD13" s="12">
        <v>45535</v>
      </c>
      <c r="AE13" s="10" t="s">
        <v>42</v>
      </c>
      <c r="AF13" s="10" t="s">
        <v>43</v>
      </c>
      <c r="AG13" s="13" t="s">
        <v>56</v>
      </c>
      <c r="AH13" s="14">
        <v>45504</v>
      </c>
      <c r="AI13" s="13" t="s">
        <v>96</v>
      </c>
    </row>
    <row r="14" spans="1:35" ht="409.5">
      <c r="A14" s="2" t="s">
        <v>106</v>
      </c>
      <c r="B14" s="2" t="s">
        <v>35</v>
      </c>
      <c r="C14" s="2" t="s">
        <v>133</v>
      </c>
      <c r="D14" s="3">
        <v>123456789</v>
      </c>
      <c r="E14" s="3">
        <v>18699</v>
      </c>
      <c r="F14" s="2" t="s">
        <v>133</v>
      </c>
      <c r="G14" s="4">
        <v>37212</v>
      </c>
      <c r="H14" s="5">
        <v>37527</v>
      </c>
      <c r="I14" s="5" t="s">
        <v>35</v>
      </c>
      <c r="J14" s="6">
        <v>25</v>
      </c>
      <c r="K14" s="7" t="s">
        <v>35</v>
      </c>
      <c r="L14" s="7" t="s">
        <v>35</v>
      </c>
      <c r="M14" s="7" t="s">
        <v>35</v>
      </c>
      <c r="N14" s="7" t="s">
        <v>35</v>
      </c>
      <c r="O14" s="8" t="s">
        <v>71</v>
      </c>
      <c r="P14" s="9" t="s">
        <v>72</v>
      </c>
      <c r="Q14" s="11" t="s">
        <v>36</v>
      </c>
      <c r="R14" s="25">
        <v>528.4</v>
      </c>
      <c r="S14" s="11" t="s">
        <v>37</v>
      </c>
      <c r="T14" s="26">
        <v>45517</v>
      </c>
      <c r="U14" s="11" t="s">
        <v>73</v>
      </c>
      <c r="V14" s="27">
        <v>529098356</v>
      </c>
      <c r="W14" s="11" t="s">
        <v>38</v>
      </c>
      <c r="X14" s="16" t="s">
        <v>117</v>
      </c>
      <c r="Y14" s="11" t="s">
        <v>39</v>
      </c>
      <c r="Z14" s="16" t="s">
        <v>61</v>
      </c>
      <c r="AA14" s="19" t="s">
        <v>134</v>
      </c>
      <c r="AB14" s="2" t="s">
        <v>40</v>
      </c>
      <c r="AC14" s="10" t="s">
        <v>41</v>
      </c>
      <c r="AD14" s="12">
        <v>45556</v>
      </c>
      <c r="AE14" s="10" t="s">
        <v>42</v>
      </c>
      <c r="AF14" s="10" t="s">
        <v>43</v>
      </c>
      <c r="AG14" s="13" t="s">
        <v>101</v>
      </c>
      <c r="AH14" s="14">
        <v>45525</v>
      </c>
      <c r="AI14" s="13" t="s">
        <v>96</v>
      </c>
    </row>
    <row r="15" spans="1:35" ht="409.5">
      <c r="A15" s="2" t="s">
        <v>106</v>
      </c>
      <c r="B15" s="2" t="s">
        <v>35</v>
      </c>
      <c r="C15" s="2" t="s">
        <v>135</v>
      </c>
      <c r="D15" s="3">
        <v>123456789</v>
      </c>
      <c r="E15" s="3">
        <v>17214</v>
      </c>
      <c r="F15" s="2" t="s">
        <v>135</v>
      </c>
      <c r="G15" s="4">
        <v>37213</v>
      </c>
      <c r="H15" s="5">
        <v>37528</v>
      </c>
      <c r="I15" s="5" t="s">
        <v>35</v>
      </c>
      <c r="J15" s="6">
        <v>180</v>
      </c>
      <c r="K15" s="7" t="s">
        <v>35</v>
      </c>
      <c r="L15" s="7" t="s">
        <v>35</v>
      </c>
      <c r="M15" s="7" t="s">
        <v>35</v>
      </c>
      <c r="N15" s="7" t="s">
        <v>35</v>
      </c>
      <c r="O15" s="8" t="s">
        <v>79</v>
      </c>
      <c r="P15" s="9" t="s">
        <v>80</v>
      </c>
      <c r="Q15" s="11" t="s">
        <v>81</v>
      </c>
      <c r="R15" s="10" t="s">
        <v>100</v>
      </c>
      <c r="S15" s="11" t="s">
        <v>51</v>
      </c>
      <c r="T15" s="10" t="s">
        <v>52</v>
      </c>
      <c r="U15" s="11" t="s">
        <v>53</v>
      </c>
      <c r="V15" s="16" t="s">
        <v>99</v>
      </c>
      <c r="W15" s="11">
        <v>0</v>
      </c>
      <c r="X15" s="16"/>
      <c r="Y15" s="11">
        <v>0</v>
      </c>
      <c r="Z15" s="16"/>
      <c r="AA15" s="19" t="s">
        <v>136</v>
      </c>
      <c r="AB15" s="2" t="s">
        <v>82</v>
      </c>
      <c r="AC15" s="10" t="s">
        <v>41</v>
      </c>
      <c r="AD15" s="12">
        <v>45526</v>
      </c>
      <c r="AE15" s="10" t="s">
        <v>42</v>
      </c>
      <c r="AF15" s="10" t="s">
        <v>43</v>
      </c>
      <c r="AG15" s="13" t="s">
        <v>70</v>
      </c>
      <c r="AH15" s="14">
        <v>45526</v>
      </c>
      <c r="AI15" s="13" t="s">
        <v>45</v>
      </c>
    </row>
    <row r="16" spans="1:35" ht="63">
      <c r="A16" s="2" t="s">
        <v>106</v>
      </c>
      <c r="B16" s="2" t="s">
        <v>35</v>
      </c>
      <c r="C16" s="2" t="s">
        <v>137</v>
      </c>
      <c r="D16" s="3">
        <v>123456789</v>
      </c>
      <c r="E16" s="3">
        <v>11310</v>
      </c>
      <c r="F16" s="2" t="s">
        <v>137</v>
      </c>
      <c r="G16" s="4">
        <v>37214</v>
      </c>
      <c r="H16" s="5">
        <v>37529</v>
      </c>
      <c r="I16" s="5" t="s">
        <v>35</v>
      </c>
      <c r="J16" s="6">
        <v>283.8</v>
      </c>
      <c r="K16" s="7" t="s">
        <v>35</v>
      </c>
      <c r="L16" s="7" t="s">
        <v>35</v>
      </c>
      <c r="M16" s="7" t="s">
        <v>35</v>
      </c>
      <c r="N16" s="7" t="s">
        <v>35</v>
      </c>
      <c r="O16" s="8" t="s">
        <v>71</v>
      </c>
      <c r="P16" s="9" t="s">
        <v>72</v>
      </c>
      <c r="Q16" s="11" t="s">
        <v>36</v>
      </c>
      <c r="R16" s="10">
        <v>64</v>
      </c>
      <c r="S16" s="11" t="s">
        <v>37</v>
      </c>
      <c r="T16" s="10">
        <v>45484</v>
      </c>
      <c r="U16" s="11" t="s">
        <v>73</v>
      </c>
      <c r="V16" s="16">
        <v>64503305</v>
      </c>
      <c r="W16" s="11" t="s">
        <v>38</v>
      </c>
      <c r="X16" s="16" t="s">
        <v>97</v>
      </c>
      <c r="Y16" s="11" t="s">
        <v>39</v>
      </c>
      <c r="Z16" s="16" t="s">
        <v>99</v>
      </c>
      <c r="AA16" s="18" t="s">
        <v>138</v>
      </c>
      <c r="AB16" s="2" t="s">
        <v>40</v>
      </c>
      <c r="AC16" s="10" t="s">
        <v>41</v>
      </c>
      <c r="AD16" s="12">
        <v>45529</v>
      </c>
      <c r="AE16" s="10" t="s">
        <v>42</v>
      </c>
      <c r="AF16" s="10" t="s">
        <v>43</v>
      </c>
      <c r="AG16" s="13" t="s">
        <v>56</v>
      </c>
      <c r="AH16" s="14">
        <v>45498</v>
      </c>
      <c r="AI16" s="13" t="s">
        <v>96</v>
      </c>
    </row>
    <row r="17" spans="1:35" ht="409.5">
      <c r="A17" s="2" t="s">
        <v>106</v>
      </c>
      <c r="B17" s="2" t="s">
        <v>35</v>
      </c>
      <c r="C17" s="2" t="s">
        <v>139</v>
      </c>
      <c r="D17" s="3">
        <v>123456789</v>
      </c>
      <c r="E17" s="3">
        <v>20036</v>
      </c>
      <c r="F17" s="2" t="s">
        <v>139</v>
      </c>
      <c r="G17" s="4">
        <v>37215</v>
      </c>
      <c r="H17" s="5">
        <v>37530</v>
      </c>
      <c r="I17" s="5" t="s">
        <v>35</v>
      </c>
      <c r="J17" s="6">
        <v>147</v>
      </c>
      <c r="K17" s="7" t="s">
        <v>35</v>
      </c>
      <c r="L17" s="7" t="s">
        <v>35</v>
      </c>
      <c r="M17" s="7" t="s">
        <v>35</v>
      </c>
      <c r="N17" s="7" t="s">
        <v>35</v>
      </c>
      <c r="O17" s="8" t="s">
        <v>71</v>
      </c>
      <c r="P17" s="9" t="s">
        <v>72</v>
      </c>
      <c r="Q17" s="11" t="s">
        <v>36</v>
      </c>
      <c r="R17" s="15">
        <v>89.4</v>
      </c>
      <c r="S17" s="11" t="s">
        <v>37</v>
      </c>
      <c r="T17" s="12">
        <v>45517</v>
      </c>
      <c r="U17" s="11" t="s">
        <v>73</v>
      </c>
      <c r="V17" s="16"/>
      <c r="W17" s="11" t="s">
        <v>38</v>
      </c>
      <c r="X17" s="16" t="s">
        <v>140</v>
      </c>
      <c r="Y17" s="11" t="s">
        <v>39</v>
      </c>
      <c r="Z17" s="16" t="s">
        <v>99</v>
      </c>
      <c r="AA17" s="19" t="s">
        <v>141</v>
      </c>
      <c r="AB17" s="2" t="s">
        <v>40</v>
      </c>
      <c r="AC17" s="10" t="s">
        <v>41</v>
      </c>
      <c r="AD17" s="12">
        <v>45563</v>
      </c>
      <c r="AE17" s="10" t="s">
        <v>42</v>
      </c>
      <c r="AF17" s="10" t="s">
        <v>43</v>
      </c>
      <c r="AG17" s="13" t="s">
        <v>56</v>
      </c>
      <c r="AH17" s="14">
        <v>45532</v>
      </c>
      <c r="AI17" s="13" t="s">
        <v>60</v>
      </c>
    </row>
    <row r="18" spans="1:35" ht="63">
      <c r="A18" s="2" t="s">
        <v>106</v>
      </c>
      <c r="B18" s="2" t="s">
        <v>35</v>
      </c>
      <c r="C18" s="2" t="s">
        <v>142</v>
      </c>
      <c r="D18" s="3">
        <v>123456789</v>
      </c>
      <c r="E18" s="3">
        <v>1756</v>
      </c>
      <c r="F18" s="2" t="s">
        <v>142</v>
      </c>
      <c r="G18" s="4">
        <v>37216</v>
      </c>
      <c r="H18" s="5">
        <v>37531</v>
      </c>
      <c r="I18" s="5" t="s">
        <v>35</v>
      </c>
      <c r="J18" s="6">
        <v>184.2</v>
      </c>
      <c r="K18" s="7" t="s">
        <v>35</v>
      </c>
      <c r="L18" s="7" t="s">
        <v>35</v>
      </c>
      <c r="M18" s="7" t="s">
        <v>35</v>
      </c>
      <c r="N18" s="7" t="s">
        <v>35</v>
      </c>
      <c r="O18" s="8" t="s">
        <v>71</v>
      </c>
      <c r="P18" s="9" t="s">
        <v>72</v>
      </c>
      <c r="Q18" s="11" t="s">
        <v>36</v>
      </c>
      <c r="R18" s="10"/>
      <c r="S18" s="11" t="s">
        <v>37</v>
      </c>
      <c r="T18" s="10"/>
      <c r="U18" s="11" t="s">
        <v>73</v>
      </c>
      <c r="V18" s="16"/>
      <c r="W18" s="11" t="s">
        <v>38</v>
      </c>
      <c r="X18" s="16"/>
      <c r="Y18" s="11" t="s">
        <v>39</v>
      </c>
      <c r="Z18" s="16"/>
      <c r="AA18" s="18" t="s">
        <v>63</v>
      </c>
      <c r="AB18" s="2" t="s">
        <v>40</v>
      </c>
      <c r="AC18" s="10" t="s">
        <v>41</v>
      </c>
      <c r="AD18" s="12">
        <v>45518</v>
      </c>
      <c r="AE18" s="10" t="s">
        <v>55</v>
      </c>
      <c r="AF18" s="10" t="s">
        <v>43</v>
      </c>
      <c r="AG18" s="13" t="s">
        <v>56</v>
      </c>
      <c r="AH18" s="14">
        <v>45518</v>
      </c>
      <c r="AI18" s="13" t="s">
        <v>57</v>
      </c>
    </row>
    <row r="19" spans="1:35" ht="409.5">
      <c r="A19" s="2" t="s">
        <v>106</v>
      </c>
      <c r="B19" s="2" t="s">
        <v>35</v>
      </c>
      <c r="C19" s="2" t="s">
        <v>143</v>
      </c>
      <c r="D19" s="3">
        <v>123456789</v>
      </c>
      <c r="E19" s="3">
        <v>18626</v>
      </c>
      <c r="F19" s="2" t="s">
        <v>143</v>
      </c>
      <c r="G19" s="4">
        <v>37217</v>
      </c>
      <c r="H19" s="5">
        <v>37532</v>
      </c>
      <c r="I19" s="5" t="s">
        <v>35</v>
      </c>
      <c r="J19" s="6">
        <v>1556</v>
      </c>
      <c r="K19" s="7" t="s">
        <v>35</v>
      </c>
      <c r="L19" s="7" t="s">
        <v>35</v>
      </c>
      <c r="M19" s="7" t="s">
        <v>35</v>
      </c>
      <c r="N19" s="7" t="s">
        <v>35</v>
      </c>
      <c r="O19" s="8" t="s">
        <v>74</v>
      </c>
      <c r="P19" s="9" t="s">
        <v>75</v>
      </c>
      <c r="Q19" s="11" t="s">
        <v>76</v>
      </c>
      <c r="R19" s="10" t="s">
        <v>98</v>
      </c>
      <c r="S19" s="11" t="s">
        <v>77</v>
      </c>
      <c r="T19" s="10">
        <v>45448</v>
      </c>
      <c r="U19" s="11" t="s">
        <v>51</v>
      </c>
      <c r="V19" s="16" t="s">
        <v>144</v>
      </c>
      <c r="W19" s="11" t="s">
        <v>53</v>
      </c>
      <c r="X19" s="16" t="s">
        <v>145</v>
      </c>
      <c r="Y19" s="11">
        <v>0</v>
      </c>
      <c r="Z19" s="16"/>
      <c r="AA19" s="19" t="s">
        <v>146</v>
      </c>
      <c r="AB19" s="2" t="s">
        <v>78</v>
      </c>
      <c r="AC19" s="10" t="s">
        <v>41</v>
      </c>
      <c r="AD19" s="12">
        <v>45544</v>
      </c>
      <c r="AE19" s="10" t="s">
        <v>102</v>
      </c>
      <c r="AF19" s="10" t="s">
        <v>43</v>
      </c>
      <c r="AG19" s="13" t="s">
        <v>56</v>
      </c>
      <c r="AH19" s="14">
        <v>45541</v>
      </c>
      <c r="AI19" s="13" t="s">
        <v>88</v>
      </c>
    </row>
    <row r="20" spans="1:35" ht="409.5">
      <c r="A20" s="2" t="s">
        <v>106</v>
      </c>
      <c r="B20" s="2" t="s">
        <v>35</v>
      </c>
      <c r="C20" s="2" t="s">
        <v>147</v>
      </c>
      <c r="D20" s="3">
        <v>123456789</v>
      </c>
      <c r="E20" s="3">
        <v>18611</v>
      </c>
      <c r="F20" s="2" t="s">
        <v>147</v>
      </c>
      <c r="G20" s="4">
        <v>37218</v>
      </c>
      <c r="H20" s="5">
        <v>37533</v>
      </c>
      <c r="I20" s="5" t="s">
        <v>35</v>
      </c>
      <c r="J20" s="6">
        <v>109</v>
      </c>
      <c r="K20" s="7" t="s">
        <v>35</v>
      </c>
      <c r="L20" s="7" t="s">
        <v>35</v>
      </c>
      <c r="M20" s="7" t="s">
        <v>35</v>
      </c>
      <c r="N20" s="7" t="s">
        <v>35</v>
      </c>
      <c r="O20" s="8" t="s">
        <v>71</v>
      </c>
      <c r="P20" s="9" t="s">
        <v>72</v>
      </c>
      <c r="Q20" s="11" t="s">
        <v>36</v>
      </c>
      <c r="R20" s="15">
        <v>109</v>
      </c>
      <c r="S20" s="11" t="s">
        <v>37</v>
      </c>
      <c r="T20" s="12">
        <v>45512</v>
      </c>
      <c r="U20" s="11" t="s">
        <v>73</v>
      </c>
      <c r="V20" s="20">
        <v>6207424</v>
      </c>
      <c r="W20" s="11" t="s">
        <v>38</v>
      </c>
      <c r="X20" s="16" t="s">
        <v>97</v>
      </c>
      <c r="Y20" s="11" t="s">
        <v>39</v>
      </c>
      <c r="Z20" s="16" t="s">
        <v>61</v>
      </c>
      <c r="AA20" s="19" t="s">
        <v>148</v>
      </c>
      <c r="AB20" s="2" t="s">
        <v>40</v>
      </c>
      <c r="AC20" s="10" t="s">
        <v>41</v>
      </c>
      <c r="AD20" s="12">
        <v>45563</v>
      </c>
      <c r="AE20" s="10" t="s">
        <v>42</v>
      </c>
      <c r="AF20" s="10" t="s">
        <v>43</v>
      </c>
      <c r="AG20" s="13" t="s">
        <v>56</v>
      </c>
      <c r="AH20" s="14">
        <v>45532</v>
      </c>
      <c r="AI20" s="13" t="s">
        <v>60</v>
      </c>
    </row>
    <row r="21" spans="1:35" ht="409.5">
      <c r="A21" s="2" t="s">
        <v>106</v>
      </c>
      <c r="B21" s="2" t="s">
        <v>35</v>
      </c>
      <c r="C21" s="2" t="s">
        <v>149</v>
      </c>
      <c r="D21" s="3">
        <v>123456789</v>
      </c>
      <c r="E21" s="3">
        <v>16490</v>
      </c>
      <c r="F21" s="2" t="s">
        <v>149</v>
      </c>
      <c r="G21" s="4">
        <v>37219</v>
      </c>
      <c r="H21" s="5">
        <v>37534</v>
      </c>
      <c r="I21" s="5" t="s">
        <v>35</v>
      </c>
      <c r="J21" s="6">
        <v>290.60000000000002</v>
      </c>
      <c r="K21" s="7" t="s">
        <v>35</v>
      </c>
      <c r="L21" s="7" t="s">
        <v>35</v>
      </c>
      <c r="M21" s="7" t="s">
        <v>35</v>
      </c>
      <c r="N21" s="7" t="s">
        <v>35</v>
      </c>
      <c r="O21" s="8" t="s">
        <v>66</v>
      </c>
      <c r="P21" s="9" t="s">
        <v>67</v>
      </c>
      <c r="Q21" s="11" t="s">
        <v>68</v>
      </c>
      <c r="R21" s="10"/>
      <c r="S21" s="11" t="s">
        <v>49</v>
      </c>
      <c r="T21" s="10"/>
      <c r="U21" s="11" t="s">
        <v>51</v>
      </c>
      <c r="V21" s="16"/>
      <c r="W21" s="11" t="s">
        <v>53</v>
      </c>
      <c r="X21" s="16"/>
      <c r="Y21" s="11">
        <v>0</v>
      </c>
      <c r="Z21" s="16"/>
      <c r="AA21" s="19" t="s">
        <v>150</v>
      </c>
      <c r="AB21" s="2" t="s">
        <v>69</v>
      </c>
      <c r="AC21" s="10" t="s">
        <v>41</v>
      </c>
      <c r="AD21" s="12">
        <v>45541</v>
      </c>
      <c r="AE21" s="10" t="s">
        <v>42</v>
      </c>
      <c r="AF21" s="10" t="s">
        <v>43</v>
      </c>
      <c r="AG21" s="13" t="s">
        <v>64</v>
      </c>
      <c r="AH21" s="14">
        <v>45526</v>
      </c>
      <c r="AI21" s="13" t="s">
        <v>65</v>
      </c>
    </row>
    <row r="22" spans="1:35" ht="409.5">
      <c r="A22" s="2" t="s">
        <v>106</v>
      </c>
      <c r="B22" s="2" t="s">
        <v>35</v>
      </c>
      <c r="C22" s="2" t="s">
        <v>151</v>
      </c>
      <c r="D22" s="3">
        <v>123456789</v>
      </c>
      <c r="E22" s="3">
        <v>19887</v>
      </c>
      <c r="F22" s="2" t="s">
        <v>151</v>
      </c>
      <c r="G22" s="4">
        <v>37220</v>
      </c>
      <c r="H22" s="5">
        <v>37535</v>
      </c>
      <c r="I22" s="5" t="s">
        <v>35</v>
      </c>
      <c r="J22" s="6">
        <v>177</v>
      </c>
      <c r="K22" s="7" t="s">
        <v>35</v>
      </c>
      <c r="L22" s="7" t="s">
        <v>35</v>
      </c>
      <c r="M22" s="7" t="s">
        <v>35</v>
      </c>
      <c r="N22" s="7" t="s">
        <v>35</v>
      </c>
      <c r="O22" s="8" t="s">
        <v>71</v>
      </c>
      <c r="P22" s="9" t="s">
        <v>72</v>
      </c>
      <c r="Q22" s="11" t="s">
        <v>36</v>
      </c>
      <c r="R22" s="10">
        <v>147</v>
      </c>
      <c r="S22" s="11" t="s">
        <v>37</v>
      </c>
      <c r="T22" s="10">
        <v>45495</v>
      </c>
      <c r="U22" s="11" t="s">
        <v>73</v>
      </c>
      <c r="V22" s="16">
        <v>6170359</v>
      </c>
      <c r="W22" s="11" t="s">
        <v>38</v>
      </c>
      <c r="X22" s="16" t="s">
        <v>59</v>
      </c>
      <c r="Y22" s="11" t="s">
        <v>39</v>
      </c>
      <c r="Z22" s="16" t="s">
        <v>99</v>
      </c>
      <c r="AA22" s="19" t="s">
        <v>152</v>
      </c>
      <c r="AB22" s="2" t="s">
        <v>40</v>
      </c>
      <c r="AC22" s="10" t="s">
        <v>41</v>
      </c>
      <c r="AD22" s="12">
        <v>45548</v>
      </c>
      <c r="AE22" s="10" t="s">
        <v>42</v>
      </c>
      <c r="AF22" s="10" t="s">
        <v>43</v>
      </c>
      <c r="AG22" s="13" t="s">
        <v>56</v>
      </c>
      <c r="AH22" s="14">
        <v>45517</v>
      </c>
      <c r="AI22" s="13" t="s">
        <v>96</v>
      </c>
    </row>
    <row r="23" spans="1:35" ht="409.5">
      <c r="A23" s="2" t="s">
        <v>106</v>
      </c>
      <c r="B23" s="2" t="s">
        <v>35</v>
      </c>
      <c r="C23" s="2" t="s">
        <v>153</v>
      </c>
      <c r="D23" s="3">
        <v>123456789</v>
      </c>
      <c r="E23" s="3">
        <v>16222</v>
      </c>
      <c r="F23" s="2" t="s">
        <v>153</v>
      </c>
      <c r="G23" s="4">
        <v>37221</v>
      </c>
      <c r="H23" s="5">
        <v>37536</v>
      </c>
      <c r="I23" s="5" t="s">
        <v>35</v>
      </c>
      <c r="J23" s="6">
        <v>631</v>
      </c>
      <c r="K23" s="7" t="s">
        <v>35</v>
      </c>
      <c r="L23" s="7" t="s">
        <v>35</v>
      </c>
      <c r="M23" s="7" t="s">
        <v>35</v>
      </c>
      <c r="N23" s="7" t="s">
        <v>35</v>
      </c>
      <c r="O23" s="8" t="s">
        <v>71</v>
      </c>
      <c r="P23" s="9" t="s">
        <v>72</v>
      </c>
      <c r="Q23" s="11" t="s">
        <v>36</v>
      </c>
      <c r="R23" s="10"/>
      <c r="S23" s="11" t="s">
        <v>37</v>
      </c>
      <c r="T23" s="10"/>
      <c r="U23" s="11" t="s">
        <v>73</v>
      </c>
      <c r="V23" s="16"/>
      <c r="W23" s="11" t="s">
        <v>38</v>
      </c>
      <c r="X23" s="16"/>
      <c r="Y23" s="11" t="s">
        <v>39</v>
      </c>
      <c r="Z23" s="16"/>
      <c r="AA23" s="19" t="s">
        <v>154</v>
      </c>
      <c r="AB23" s="2" t="s">
        <v>40</v>
      </c>
      <c r="AC23" s="10" t="s">
        <v>41</v>
      </c>
      <c r="AD23" s="12">
        <v>45549</v>
      </c>
      <c r="AE23" s="10" t="s">
        <v>42</v>
      </c>
      <c r="AF23" s="10" t="s">
        <v>43</v>
      </c>
      <c r="AG23" s="13" t="s">
        <v>56</v>
      </c>
      <c r="AH23" s="14">
        <v>45518</v>
      </c>
      <c r="AI23" s="13" t="s">
        <v>96</v>
      </c>
    </row>
    <row r="24" spans="1:35" ht="63">
      <c r="A24" s="2" t="s">
        <v>106</v>
      </c>
      <c r="B24" s="2" t="s">
        <v>35</v>
      </c>
      <c r="C24" s="2" t="s">
        <v>155</v>
      </c>
      <c r="D24" s="3">
        <v>123456789</v>
      </c>
      <c r="E24" s="3">
        <v>19882</v>
      </c>
      <c r="F24" s="2" t="s">
        <v>155</v>
      </c>
      <c r="G24" s="4">
        <v>37222</v>
      </c>
      <c r="H24" s="5">
        <v>37537</v>
      </c>
      <c r="I24" s="5" t="s">
        <v>35</v>
      </c>
      <c r="J24" s="6">
        <v>861.2</v>
      </c>
      <c r="K24" s="7" t="s">
        <v>35</v>
      </c>
      <c r="L24" s="7" t="s">
        <v>35</v>
      </c>
      <c r="M24" s="7" t="s">
        <v>35</v>
      </c>
      <c r="N24" s="7" t="s">
        <v>35</v>
      </c>
      <c r="O24" s="8" t="s">
        <v>71</v>
      </c>
      <c r="P24" s="9" t="s">
        <v>72</v>
      </c>
      <c r="Q24" s="11" t="s">
        <v>36</v>
      </c>
      <c r="R24" s="15">
        <v>870</v>
      </c>
      <c r="S24" s="11" t="s">
        <v>37</v>
      </c>
      <c r="T24" s="12">
        <v>45503</v>
      </c>
      <c r="U24" s="11" t="s">
        <v>73</v>
      </c>
      <c r="V24" s="22">
        <v>524981161</v>
      </c>
      <c r="W24" s="11" t="s">
        <v>38</v>
      </c>
      <c r="X24" s="16" t="s">
        <v>156</v>
      </c>
      <c r="Y24" s="11" t="s">
        <v>39</v>
      </c>
      <c r="Z24" s="16" t="s">
        <v>99</v>
      </c>
      <c r="AA24" s="18" t="s">
        <v>157</v>
      </c>
      <c r="AB24" s="2" t="s">
        <v>40</v>
      </c>
      <c r="AC24" s="10" t="s">
        <v>41</v>
      </c>
      <c r="AD24" s="12">
        <v>45549</v>
      </c>
      <c r="AE24" s="10" t="s">
        <v>42</v>
      </c>
      <c r="AF24" s="10" t="s">
        <v>43</v>
      </c>
      <c r="AG24" s="13" t="s">
        <v>56</v>
      </c>
      <c r="AH24" s="14">
        <v>45518</v>
      </c>
      <c r="AI24" s="13" t="s">
        <v>96</v>
      </c>
    </row>
    <row r="25" spans="1:35" ht="63">
      <c r="A25" s="2" t="s">
        <v>106</v>
      </c>
      <c r="B25" s="2" t="s">
        <v>35</v>
      </c>
      <c r="C25" s="2" t="s">
        <v>158</v>
      </c>
      <c r="D25" s="3">
        <v>123456789</v>
      </c>
      <c r="E25" s="3">
        <v>16950</v>
      </c>
      <c r="F25" s="2" t="s">
        <v>158</v>
      </c>
      <c r="G25" s="4">
        <v>37223</v>
      </c>
      <c r="H25" s="5">
        <v>37538</v>
      </c>
      <c r="I25" s="5" t="s">
        <v>35</v>
      </c>
      <c r="J25" s="6">
        <v>50</v>
      </c>
      <c r="K25" s="7" t="s">
        <v>35</v>
      </c>
      <c r="L25" s="7" t="s">
        <v>35</v>
      </c>
      <c r="M25" s="7" t="s">
        <v>35</v>
      </c>
      <c r="N25" s="7" t="s">
        <v>35</v>
      </c>
      <c r="O25" s="8" t="s">
        <v>84</v>
      </c>
      <c r="P25" s="9" t="s">
        <v>85</v>
      </c>
      <c r="Q25" s="11" t="s">
        <v>36</v>
      </c>
      <c r="R25" s="10"/>
      <c r="S25" s="11" t="s">
        <v>37</v>
      </c>
      <c r="T25" s="10"/>
      <c r="U25" s="11" t="s">
        <v>86</v>
      </c>
      <c r="V25" s="16"/>
      <c r="W25" s="11" t="s">
        <v>38</v>
      </c>
      <c r="X25" s="16"/>
      <c r="Y25" s="11" t="s">
        <v>39</v>
      </c>
      <c r="Z25" s="16"/>
      <c r="AA25" s="18" t="s">
        <v>159</v>
      </c>
      <c r="AB25" s="2" t="s">
        <v>87</v>
      </c>
      <c r="AC25" s="10" t="s">
        <v>41</v>
      </c>
      <c r="AD25" s="12">
        <v>36161</v>
      </c>
      <c r="AE25" s="10" t="s">
        <v>42</v>
      </c>
      <c r="AF25" s="10" t="s">
        <v>43</v>
      </c>
      <c r="AG25" s="13" t="s">
        <v>44</v>
      </c>
      <c r="AH25" s="14">
        <v>45418</v>
      </c>
      <c r="AI25" s="13" t="s">
        <v>45</v>
      </c>
    </row>
    <row r="26" spans="1:35" ht="63">
      <c r="A26" s="2" t="s">
        <v>106</v>
      </c>
      <c r="B26" s="2" t="s">
        <v>35</v>
      </c>
      <c r="C26" s="2" t="s">
        <v>160</v>
      </c>
      <c r="D26" s="3">
        <v>123456789</v>
      </c>
      <c r="E26" s="3">
        <v>12388</v>
      </c>
      <c r="F26" s="2" t="s">
        <v>160</v>
      </c>
      <c r="G26" s="4">
        <v>37224</v>
      </c>
      <c r="H26" s="5">
        <v>37539</v>
      </c>
      <c r="I26" s="5" t="s">
        <v>35</v>
      </c>
      <c r="J26" s="6">
        <v>126</v>
      </c>
      <c r="K26" s="7" t="s">
        <v>35</v>
      </c>
      <c r="L26" s="7" t="s">
        <v>35</v>
      </c>
      <c r="M26" s="7" t="s">
        <v>35</v>
      </c>
      <c r="N26" s="7" t="s">
        <v>35</v>
      </c>
      <c r="O26" s="8" t="s">
        <v>71</v>
      </c>
      <c r="P26" s="9" t="s">
        <v>72</v>
      </c>
      <c r="Q26" s="11" t="s">
        <v>36</v>
      </c>
      <c r="R26" s="10">
        <v>84</v>
      </c>
      <c r="S26" s="11" t="s">
        <v>37</v>
      </c>
      <c r="T26" s="10">
        <v>45191</v>
      </c>
      <c r="U26" s="11" t="s">
        <v>73</v>
      </c>
      <c r="V26" s="16">
        <v>57832513</v>
      </c>
      <c r="W26" s="11" t="s">
        <v>38</v>
      </c>
      <c r="X26" s="16" t="s">
        <v>161</v>
      </c>
      <c r="Y26" s="11" t="s">
        <v>39</v>
      </c>
      <c r="Z26" s="16" t="s">
        <v>99</v>
      </c>
      <c r="AA26" s="18" t="s">
        <v>162</v>
      </c>
      <c r="AB26" s="2" t="s">
        <v>40</v>
      </c>
      <c r="AC26" s="10" t="s">
        <v>41</v>
      </c>
      <c r="AD26" s="12">
        <v>45563</v>
      </c>
      <c r="AE26" s="10" t="s">
        <v>42</v>
      </c>
      <c r="AF26" s="10" t="s">
        <v>43</v>
      </c>
      <c r="AG26" s="13" t="s">
        <v>56</v>
      </c>
      <c r="AH26" s="14">
        <v>45532</v>
      </c>
      <c r="AI26" s="13" t="s">
        <v>60</v>
      </c>
    </row>
    <row r="27" spans="1:35" ht="409.5">
      <c r="A27" s="2" t="s">
        <v>106</v>
      </c>
      <c r="B27" s="2" t="s">
        <v>35</v>
      </c>
      <c r="C27" s="2" t="s">
        <v>163</v>
      </c>
      <c r="D27" s="3">
        <v>123456789</v>
      </c>
      <c r="E27" s="3">
        <v>17659</v>
      </c>
      <c r="F27" s="2" t="s">
        <v>163</v>
      </c>
      <c r="G27" s="4">
        <v>37225</v>
      </c>
      <c r="H27" s="5">
        <v>37540</v>
      </c>
      <c r="I27" s="5" t="s">
        <v>35</v>
      </c>
      <c r="J27" s="6">
        <v>180.6</v>
      </c>
      <c r="K27" s="7" t="s">
        <v>35</v>
      </c>
      <c r="L27" s="7" t="s">
        <v>35</v>
      </c>
      <c r="M27" s="7" t="s">
        <v>35</v>
      </c>
      <c r="N27" s="7" t="s">
        <v>35</v>
      </c>
      <c r="O27" s="8" t="s">
        <v>71</v>
      </c>
      <c r="P27" s="9" t="s">
        <v>72</v>
      </c>
      <c r="Q27" s="11" t="s">
        <v>36</v>
      </c>
      <c r="R27" s="10" t="s">
        <v>164</v>
      </c>
      <c r="S27" s="11" t="s">
        <v>37</v>
      </c>
      <c r="T27" s="12">
        <v>45490</v>
      </c>
      <c r="U27" s="11" t="s">
        <v>73</v>
      </c>
      <c r="V27" s="16">
        <v>519844490</v>
      </c>
      <c r="W27" s="11" t="s">
        <v>38</v>
      </c>
      <c r="X27" s="16" t="s">
        <v>165</v>
      </c>
      <c r="Y27" s="11" t="s">
        <v>39</v>
      </c>
      <c r="Z27" s="16" t="s">
        <v>52</v>
      </c>
      <c r="AA27" s="19" t="s">
        <v>166</v>
      </c>
      <c r="AB27" s="2" t="s">
        <v>40</v>
      </c>
      <c r="AC27" s="10" t="s">
        <v>41</v>
      </c>
      <c r="AD27" s="12">
        <v>45556</v>
      </c>
      <c r="AE27" s="10" t="s">
        <v>42</v>
      </c>
      <c r="AF27" s="10" t="s">
        <v>43</v>
      </c>
      <c r="AG27" s="13" t="s">
        <v>56</v>
      </c>
      <c r="AH27" s="14">
        <v>45525</v>
      </c>
      <c r="AI27" s="13" t="s">
        <v>96</v>
      </c>
    </row>
    <row r="28" spans="1:35" ht="63">
      <c r="A28" s="2" t="s">
        <v>106</v>
      </c>
      <c r="B28" s="2" t="s">
        <v>35</v>
      </c>
      <c r="C28" s="2" t="s">
        <v>167</v>
      </c>
      <c r="D28" s="3">
        <v>123456789</v>
      </c>
      <c r="E28" s="3">
        <v>19538</v>
      </c>
      <c r="F28" s="2" t="s">
        <v>167</v>
      </c>
      <c r="G28" s="4">
        <v>37226</v>
      </c>
      <c r="H28" s="5">
        <v>37541</v>
      </c>
      <c r="I28" s="5" t="s">
        <v>35</v>
      </c>
      <c r="J28" s="6">
        <v>53.1</v>
      </c>
      <c r="K28" s="7" t="s">
        <v>35</v>
      </c>
      <c r="L28" s="7" t="s">
        <v>35</v>
      </c>
      <c r="M28" s="7" t="s">
        <v>35</v>
      </c>
      <c r="N28" s="7" t="s">
        <v>35</v>
      </c>
      <c r="O28" s="8" t="s">
        <v>71</v>
      </c>
      <c r="P28" s="9" t="s">
        <v>72</v>
      </c>
      <c r="Q28" s="11" t="s">
        <v>36</v>
      </c>
      <c r="R28" s="10"/>
      <c r="S28" s="11" t="s">
        <v>37</v>
      </c>
      <c r="T28" s="10"/>
      <c r="U28" s="11" t="s">
        <v>73</v>
      </c>
      <c r="V28" s="16"/>
      <c r="W28" s="11" t="s">
        <v>38</v>
      </c>
      <c r="X28" s="16"/>
      <c r="Y28" s="11" t="s">
        <v>39</v>
      </c>
      <c r="Z28" s="16"/>
      <c r="AA28" s="18" t="s">
        <v>58</v>
      </c>
      <c r="AB28" s="2" t="s">
        <v>40</v>
      </c>
      <c r="AC28" s="10" t="s">
        <v>41</v>
      </c>
      <c r="AD28" s="12">
        <v>45498</v>
      </c>
      <c r="AE28" s="10" t="s">
        <v>55</v>
      </c>
      <c r="AF28" s="10" t="s">
        <v>43</v>
      </c>
      <c r="AG28" s="13" t="s">
        <v>56</v>
      </c>
      <c r="AH28" s="14">
        <v>45498</v>
      </c>
      <c r="AI28" s="13" t="s">
        <v>57</v>
      </c>
    </row>
    <row r="29" spans="1:35" ht="409.5">
      <c r="A29" s="2" t="s">
        <v>106</v>
      </c>
      <c r="B29" s="2" t="s">
        <v>35</v>
      </c>
      <c r="C29" s="2" t="s">
        <v>168</v>
      </c>
      <c r="D29" s="3">
        <v>123456789</v>
      </c>
      <c r="E29" s="3">
        <v>16475</v>
      </c>
      <c r="F29" s="2" t="s">
        <v>168</v>
      </c>
      <c r="G29" s="4">
        <v>37227</v>
      </c>
      <c r="H29" s="5">
        <v>37542</v>
      </c>
      <c r="I29" s="5" t="s">
        <v>35</v>
      </c>
      <c r="J29" s="6">
        <v>335.4</v>
      </c>
      <c r="K29" s="7" t="s">
        <v>35</v>
      </c>
      <c r="L29" s="7" t="s">
        <v>35</v>
      </c>
      <c r="M29" s="7" t="s">
        <v>35</v>
      </c>
      <c r="N29" s="7" t="s">
        <v>35</v>
      </c>
      <c r="O29" s="8" t="s">
        <v>90</v>
      </c>
      <c r="P29" s="9" t="s">
        <v>91</v>
      </c>
      <c r="Q29" s="11" t="s">
        <v>51</v>
      </c>
      <c r="R29" s="10" t="s">
        <v>99</v>
      </c>
      <c r="S29" s="11" t="s">
        <v>53</v>
      </c>
      <c r="T29" s="10" t="s">
        <v>99</v>
      </c>
      <c r="U29" s="11">
        <v>0</v>
      </c>
      <c r="V29" s="16"/>
      <c r="W29" s="11">
        <v>0</v>
      </c>
      <c r="X29" s="16"/>
      <c r="Y29" s="11">
        <v>0</v>
      </c>
      <c r="Z29" s="16"/>
      <c r="AA29" s="19" t="s">
        <v>169</v>
      </c>
      <c r="AB29" s="2" t="s">
        <v>92</v>
      </c>
      <c r="AC29" s="10" t="s">
        <v>41</v>
      </c>
      <c r="AD29" s="17">
        <v>45544</v>
      </c>
      <c r="AE29" s="10" t="s">
        <v>55</v>
      </c>
      <c r="AF29" s="10" t="s">
        <v>43</v>
      </c>
      <c r="AG29" s="13" t="s">
        <v>56</v>
      </c>
      <c r="AH29" s="14">
        <v>45541</v>
      </c>
      <c r="AI29" s="13" t="s">
        <v>88</v>
      </c>
    </row>
    <row r="30" spans="1:35" ht="409.5">
      <c r="A30" s="2" t="s">
        <v>106</v>
      </c>
      <c r="B30" s="2" t="s">
        <v>35</v>
      </c>
      <c r="C30" s="2" t="s">
        <v>170</v>
      </c>
      <c r="D30" s="3">
        <v>123456789</v>
      </c>
      <c r="E30" s="3">
        <v>18609</v>
      </c>
      <c r="F30" s="2" t="s">
        <v>170</v>
      </c>
      <c r="G30" s="4">
        <v>37228</v>
      </c>
      <c r="H30" s="5">
        <v>37543</v>
      </c>
      <c r="I30" s="5" t="s">
        <v>35</v>
      </c>
      <c r="J30" s="6">
        <v>124</v>
      </c>
      <c r="K30" s="7" t="s">
        <v>35</v>
      </c>
      <c r="L30" s="7" t="s">
        <v>35</v>
      </c>
      <c r="M30" s="7" t="s">
        <v>35</v>
      </c>
      <c r="N30" s="7" t="s">
        <v>35</v>
      </c>
      <c r="O30" s="8" t="s">
        <v>71</v>
      </c>
      <c r="P30" s="9" t="s">
        <v>72</v>
      </c>
      <c r="Q30" s="11" t="s">
        <v>36</v>
      </c>
      <c r="R30" s="15">
        <v>49</v>
      </c>
      <c r="S30" s="11" t="s">
        <v>37</v>
      </c>
      <c r="T30" s="12">
        <v>45503</v>
      </c>
      <c r="U30" s="11" t="s">
        <v>73</v>
      </c>
      <c r="V30" s="20">
        <v>64993719</v>
      </c>
      <c r="W30" s="11" t="s">
        <v>38</v>
      </c>
      <c r="X30" s="16" t="s">
        <v>171</v>
      </c>
      <c r="Y30" s="11" t="s">
        <v>39</v>
      </c>
      <c r="Z30" s="16" t="s">
        <v>99</v>
      </c>
      <c r="AA30" s="19" t="s">
        <v>172</v>
      </c>
      <c r="AB30" s="2" t="s">
        <v>40</v>
      </c>
      <c r="AC30" s="10" t="s">
        <v>41</v>
      </c>
      <c r="AD30" s="12">
        <v>45562</v>
      </c>
      <c r="AE30" s="10" t="s">
        <v>42</v>
      </c>
      <c r="AF30" s="10" t="s">
        <v>43</v>
      </c>
      <c r="AG30" s="13" t="s">
        <v>56</v>
      </c>
      <c r="AH30" s="14">
        <v>45531</v>
      </c>
      <c r="AI30" s="13" t="s">
        <v>60</v>
      </c>
    </row>
    <row r="31" spans="1:35" ht="84">
      <c r="A31" s="2" t="s">
        <v>106</v>
      </c>
      <c r="B31" s="2" t="s">
        <v>35</v>
      </c>
      <c r="C31" s="2" t="s">
        <v>173</v>
      </c>
      <c r="D31" s="3">
        <v>123456789</v>
      </c>
      <c r="E31" s="3">
        <v>17957</v>
      </c>
      <c r="F31" s="2" t="s">
        <v>173</v>
      </c>
      <c r="G31" s="4">
        <v>37229</v>
      </c>
      <c r="H31" s="5">
        <v>37544</v>
      </c>
      <c r="I31" s="5" t="s">
        <v>35</v>
      </c>
      <c r="J31" s="6">
        <v>180</v>
      </c>
      <c r="K31" s="7" t="s">
        <v>35</v>
      </c>
      <c r="L31" s="7" t="s">
        <v>35</v>
      </c>
      <c r="M31" s="7" t="s">
        <v>35</v>
      </c>
      <c r="N31" s="7" t="s">
        <v>35</v>
      </c>
      <c r="O31" s="8" t="s">
        <v>46</v>
      </c>
      <c r="P31" s="9" t="s">
        <v>47</v>
      </c>
      <c r="Q31" s="11" t="s">
        <v>48</v>
      </c>
      <c r="R31" s="10"/>
      <c r="S31" s="11" t="s">
        <v>49</v>
      </c>
      <c r="T31" s="10"/>
      <c r="U31" s="11" t="s">
        <v>50</v>
      </c>
      <c r="V31" s="16"/>
      <c r="W31" s="11" t="s">
        <v>51</v>
      </c>
      <c r="X31" s="16" t="s">
        <v>61</v>
      </c>
      <c r="Y31" s="11" t="s">
        <v>53</v>
      </c>
      <c r="Z31" s="16" t="s">
        <v>61</v>
      </c>
      <c r="AA31" s="18" t="s">
        <v>174</v>
      </c>
      <c r="AB31" s="2" t="s">
        <v>54</v>
      </c>
      <c r="AC31" s="10" t="s">
        <v>41</v>
      </c>
      <c r="AD31" s="12">
        <v>45470</v>
      </c>
      <c r="AE31" s="10" t="s">
        <v>55</v>
      </c>
      <c r="AF31" s="10" t="s">
        <v>43</v>
      </c>
      <c r="AG31" s="13" t="s">
        <v>56</v>
      </c>
      <c r="AH31" s="14">
        <v>45470</v>
      </c>
      <c r="AI31" s="13" t="s">
        <v>57</v>
      </c>
    </row>
    <row r="32" spans="1:35" ht="409.5">
      <c r="A32" s="2" t="s">
        <v>106</v>
      </c>
      <c r="B32" s="2" t="s">
        <v>35</v>
      </c>
      <c r="C32" s="2" t="s">
        <v>175</v>
      </c>
      <c r="D32" s="3">
        <v>123456789</v>
      </c>
      <c r="E32" s="3">
        <v>16069</v>
      </c>
      <c r="F32" s="2" t="s">
        <v>175</v>
      </c>
      <c r="G32" s="4">
        <v>37230</v>
      </c>
      <c r="H32" s="5">
        <v>37545</v>
      </c>
      <c r="I32" s="5" t="s">
        <v>35</v>
      </c>
      <c r="J32" s="6">
        <v>39</v>
      </c>
      <c r="K32" s="7" t="s">
        <v>35</v>
      </c>
      <c r="L32" s="7" t="s">
        <v>35</v>
      </c>
      <c r="M32" s="7" t="s">
        <v>35</v>
      </c>
      <c r="N32" s="7" t="s">
        <v>35</v>
      </c>
      <c r="O32" s="8" t="s">
        <v>71</v>
      </c>
      <c r="P32" s="9" t="s">
        <v>72</v>
      </c>
      <c r="Q32" s="11" t="s">
        <v>36</v>
      </c>
      <c r="R32" s="15">
        <v>64</v>
      </c>
      <c r="S32" s="11" t="s">
        <v>37</v>
      </c>
      <c r="T32" s="12">
        <v>45503</v>
      </c>
      <c r="U32" s="11" t="s">
        <v>73</v>
      </c>
      <c r="V32" s="22">
        <v>524692806</v>
      </c>
      <c r="W32" s="11" t="s">
        <v>38</v>
      </c>
      <c r="X32" s="16" t="s">
        <v>176</v>
      </c>
      <c r="Y32" s="11" t="s">
        <v>39</v>
      </c>
      <c r="Z32" s="16" t="s">
        <v>99</v>
      </c>
      <c r="AA32" s="19" t="s">
        <v>177</v>
      </c>
      <c r="AB32" s="2" t="s">
        <v>40</v>
      </c>
      <c r="AC32" s="10" t="s">
        <v>41</v>
      </c>
      <c r="AD32" s="12">
        <v>45562</v>
      </c>
      <c r="AE32" s="10" t="s">
        <v>42</v>
      </c>
      <c r="AF32" s="10" t="s">
        <v>43</v>
      </c>
      <c r="AG32" s="13" t="s">
        <v>56</v>
      </c>
      <c r="AH32" s="14">
        <v>45531</v>
      </c>
      <c r="AI32" s="13" t="s">
        <v>60</v>
      </c>
    </row>
    <row r="33" spans="1:35" ht="63">
      <c r="A33" s="2" t="s">
        <v>106</v>
      </c>
      <c r="B33" s="2" t="s">
        <v>35</v>
      </c>
      <c r="C33" s="2" t="s">
        <v>178</v>
      </c>
      <c r="D33" s="3">
        <v>123456789</v>
      </c>
      <c r="E33" s="3">
        <v>18734</v>
      </c>
      <c r="F33" s="2" t="s">
        <v>178</v>
      </c>
      <c r="G33" s="4">
        <v>37231</v>
      </c>
      <c r="H33" s="5">
        <v>37546</v>
      </c>
      <c r="I33" s="5" t="s">
        <v>35</v>
      </c>
      <c r="J33" s="6">
        <v>158</v>
      </c>
      <c r="K33" s="7" t="s">
        <v>35</v>
      </c>
      <c r="L33" s="7" t="s">
        <v>35</v>
      </c>
      <c r="M33" s="7" t="s">
        <v>35</v>
      </c>
      <c r="N33" s="7" t="s">
        <v>35</v>
      </c>
      <c r="O33" s="8" t="s">
        <v>71</v>
      </c>
      <c r="P33" s="9" t="s">
        <v>72</v>
      </c>
      <c r="Q33" s="11" t="s">
        <v>36</v>
      </c>
      <c r="R33" s="10"/>
      <c r="S33" s="11" t="s">
        <v>37</v>
      </c>
      <c r="T33" s="10"/>
      <c r="U33" s="11" t="s">
        <v>73</v>
      </c>
      <c r="V33" s="16"/>
      <c r="W33" s="11" t="s">
        <v>38</v>
      </c>
      <c r="X33" s="16"/>
      <c r="Y33" s="11" t="s">
        <v>39</v>
      </c>
      <c r="Z33" s="16"/>
      <c r="AA33" s="18" t="s">
        <v>63</v>
      </c>
      <c r="AB33" s="2" t="s">
        <v>40</v>
      </c>
      <c r="AC33" s="10" t="s">
        <v>41</v>
      </c>
      <c r="AD33" s="12">
        <v>45518</v>
      </c>
      <c r="AE33" s="10" t="s">
        <v>42</v>
      </c>
      <c r="AF33" s="10" t="s">
        <v>43</v>
      </c>
      <c r="AG33" s="13" t="s">
        <v>56</v>
      </c>
      <c r="AH33" s="14">
        <v>45518</v>
      </c>
      <c r="AI33" s="13" t="s">
        <v>57</v>
      </c>
    </row>
    <row r="34" spans="1:35" ht="409.5">
      <c r="A34" s="2" t="s">
        <v>106</v>
      </c>
      <c r="B34" s="2" t="s">
        <v>35</v>
      </c>
      <c r="C34" s="2" t="s">
        <v>179</v>
      </c>
      <c r="D34" s="3">
        <v>123456789</v>
      </c>
      <c r="E34" s="3">
        <v>11693</v>
      </c>
      <c r="F34" s="2" t="s">
        <v>179</v>
      </c>
      <c r="G34" s="4">
        <v>37232</v>
      </c>
      <c r="H34" s="5">
        <v>37547</v>
      </c>
      <c r="I34" s="5" t="s">
        <v>35</v>
      </c>
      <c r="J34" s="6">
        <v>215</v>
      </c>
      <c r="K34" s="7" t="s">
        <v>35</v>
      </c>
      <c r="L34" s="7" t="s">
        <v>35</v>
      </c>
      <c r="M34" s="7" t="s">
        <v>35</v>
      </c>
      <c r="N34" s="7" t="s">
        <v>35</v>
      </c>
      <c r="O34" s="8" t="s">
        <v>71</v>
      </c>
      <c r="P34" s="9" t="s">
        <v>72</v>
      </c>
      <c r="Q34" s="11" t="s">
        <v>36</v>
      </c>
      <c r="R34" s="15">
        <v>121</v>
      </c>
      <c r="S34" s="11" t="s">
        <v>37</v>
      </c>
      <c r="T34" s="12">
        <v>45517</v>
      </c>
      <c r="U34" s="11" t="s">
        <v>73</v>
      </c>
      <c r="V34" s="22">
        <v>531627236</v>
      </c>
      <c r="W34" s="11" t="s">
        <v>38</v>
      </c>
      <c r="X34" s="16" t="s">
        <v>59</v>
      </c>
      <c r="Y34" s="11" t="s">
        <v>39</v>
      </c>
      <c r="Z34" s="16" t="s">
        <v>52</v>
      </c>
      <c r="AA34" s="19" t="s">
        <v>180</v>
      </c>
      <c r="AB34" s="2" t="s">
        <v>40</v>
      </c>
      <c r="AC34" s="10" t="s">
        <v>41</v>
      </c>
      <c r="AD34" s="12">
        <v>45562</v>
      </c>
      <c r="AE34" s="10" t="s">
        <v>42</v>
      </c>
      <c r="AF34" s="10" t="s">
        <v>43</v>
      </c>
      <c r="AG34" s="13" t="s">
        <v>56</v>
      </c>
      <c r="AH34" s="14">
        <v>45531</v>
      </c>
      <c r="AI34" s="13" t="s">
        <v>60</v>
      </c>
    </row>
    <row r="35" spans="1:35" ht="409.5">
      <c r="A35" s="2" t="s">
        <v>106</v>
      </c>
      <c r="B35" s="2" t="s">
        <v>35</v>
      </c>
      <c r="C35" s="2" t="s">
        <v>181</v>
      </c>
      <c r="D35" s="3">
        <v>123456789</v>
      </c>
      <c r="E35" s="3">
        <v>18207</v>
      </c>
      <c r="F35" s="2" t="s">
        <v>181</v>
      </c>
      <c r="G35" s="4">
        <v>37233</v>
      </c>
      <c r="H35" s="5">
        <v>37548</v>
      </c>
      <c r="I35" s="5" t="s">
        <v>35</v>
      </c>
      <c r="J35" s="6">
        <v>85</v>
      </c>
      <c r="K35" s="7" t="s">
        <v>35</v>
      </c>
      <c r="L35" s="7" t="s">
        <v>35</v>
      </c>
      <c r="M35" s="7" t="s">
        <v>35</v>
      </c>
      <c r="N35" s="7" t="s">
        <v>35</v>
      </c>
      <c r="O35" s="8" t="s">
        <v>71</v>
      </c>
      <c r="P35" s="9" t="s">
        <v>72</v>
      </c>
      <c r="Q35" s="11" t="s">
        <v>36</v>
      </c>
      <c r="R35" s="15">
        <v>59</v>
      </c>
      <c r="S35" s="11" t="s">
        <v>37</v>
      </c>
      <c r="T35" s="12">
        <v>45504</v>
      </c>
      <c r="U35" s="11" t="s">
        <v>73</v>
      </c>
      <c r="V35" s="22">
        <v>525084322</v>
      </c>
      <c r="W35" s="11" t="s">
        <v>38</v>
      </c>
      <c r="X35" s="16" t="s">
        <v>182</v>
      </c>
      <c r="Y35" s="11" t="s">
        <v>39</v>
      </c>
      <c r="Z35" s="16" t="s">
        <v>61</v>
      </c>
      <c r="AA35" s="19" t="s">
        <v>183</v>
      </c>
      <c r="AB35" s="2" t="s">
        <v>40</v>
      </c>
      <c r="AC35" s="10" t="s">
        <v>41</v>
      </c>
      <c r="AD35" s="12">
        <v>45562</v>
      </c>
      <c r="AE35" s="10" t="s">
        <v>42</v>
      </c>
      <c r="AF35" s="10" t="s">
        <v>43</v>
      </c>
      <c r="AG35" s="13" t="s">
        <v>56</v>
      </c>
      <c r="AH35" s="14">
        <v>45531</v>
      </c>
      <c r="AI35" s="13" t="s">
        <v>60</v>
      </c>
    </row>
    <row r="36" spans="1:35" ht="409.5">
      <c r="A36" s="2" t="s">
        <v>106</v>
      </c>
      <c r="B36" s="2" t="s">
        <v>35</v>
      </c>
      <c r="C36" s="2" t="s">
        <v>184</v>
      </c>
      <c r="D36" s="3">
        <v>123456789</v>
      </c>
      <c r="E36" s="3">
        <v>15901</v>
      </c>
      <c r="F36" s="2" t="s">
        <v>184</v>
      </c>
      <c r="G36" s="4">
        <v>37234</v>
      </c>
      <c r="H36" s="5">
        <v>37549</v>
      </c>
      <c r="I36" s="5" t="s">
        <v>35</v>
      </c>
      <c r="J36" s="6">
        <v>735.4</v>
      </c>
      <c r="K36" s="7" t="s">
        <v>35</v>
      </c>
      <c r="L36" s="7" t="s">
        <v>35</v>
      </c>
      <c r="M36" s="7" t="s">
        <v>35</v>
      </c>
      <c r="N36" s="7" t="s">
        <v>35</v>
      </c>
      <c r="O36" s="8" t="s">
        <v>90</v>
      </c>
      <c r="P36" s="9" t="s">
        <v>91</v>
      </c>
      <c r="Q36" s="11" t="s">
        <v>51</v>
      </c>
      <c r="R36" s="10" t="s">
        <v>99</v>
      </c>
      <c r="S36" s="11" t="s">
        <v>53</v>
      </c>
      <c r="T36" s="10" t="s">
        <v>99</v>
      </c>
      <c r="U36" s="11">
        <v>0</v>
      </c>
      <c r="V36" s="16"/>
      <c r="W36" s="11">
        <v>0</v>
      </c>
      <c r="X36" s="16"/>
      <c r="Y36" s="11">
        <v>0</v>
      </c>
      <c r="Z36" s="16"/>
      <c r="AA36" s="19" t="s">
        <v>185</v>
      </c>
      <c r="AB36" s="2" t="s">
        <v>92</v>
      </c>
      <c r="AC36" s="10" t="s">
        <v>41</v>
      </c>
      <c r="AD36" s="12">
        <v>45555</v>
      </c>
      <c r="AE36" s="10" t="s">
        <v>42</v>
      </c>
      <c r="AF36" s="10" t="s">
        <v>43</v>
      </c>
      <c r="AG36" s="13" t="s">
        <v>56</v>
      </c>
      <c r="AH36" s="14">
        <v>45539</v>
      </c>
      <c r="AI36" s="13" t="s">
        <v>62</v>
      </c>
    </row>
    <row r="37" spans="1:35" ht="63">
      <c r="A37" s="2" t="s">
        <v>106</v>
      </c>
      <c r="B37" s="2" t="s">
        <v>35</v>
      </c>
      <c r="C37" s="2" t="s">
        <v>186</v>
      </c>
      <c r="D37" s="3">
        <v>123456789</v>
      </c>
      <c r="E37" s="3">
        <v>17878</v>
      </c>
      <c r="F37" s="2" t="s">
        <v>186</v>
      </c>
      <c r="G37" s="4">
        <v>37235</v>
      </c>
      <c r="H37" s="5">
        <v>37550</v>
      </c>
      <c r="I37" s="5" t="s">
        <v>35</v>
      </c>
      <c r="J37" s="6">
        <v>752.6</v>
      </c>
      <c r="K37" s="7" t="s">
        <v>35</v>
      </c>
      <c r="L37" s="7" t="s">
        <v>35</v>
      </c>
      <c r="M37" s="7" t="s">
        <v>35</v>
      </c>
      <c r="N37" s="7" t="s">
        <v>35</v>
      </c>
      <c r="O37" s="8" t="s">
        <v>71</v>
      </c>
      <c r="P37" s="9" t="s">
        <v>72</v>
      </c>
      <c r="Q37" s="11" t="s">
        <v>36</v>
      </c>
      <c r="R37" s="10">
        <v>88</v>
      </c>
      <c r="S37" s="11" t="s">
        <v>37</v>
      </c>
      <c r="T37" s="10">
        <v>45491</v>
      </c>
      <c r="U37" s="11" t="s">
        <v>73</v>
      </c>
      <c r="V37" s="16">
        <v>64717807</v>
      </c>
      <c r="W37" s="11" t="s">
        <v>38</v>
      </c>
      <c r="X37" s="16" t="s">
        <v>187</v>
      </c>
      <c r="Y37" s="11" t="s">
        <v>39</v>
      </c>
      <c r="Z37" s="16" t="s">
        <v>61</v>
      </c>
      <c r="AA37" s="18" t="s">
        <v>188</v>
      </c>
      <c r="AB37" s="2" t="s">
        <v>40</v>
      </c>
      <c r="AC37" s="10" t="s">
        <v>41</v>
      </c>
      <c r="AD37" s="12">
        <v>45529</v>
      </c>
      <c r="AE37" s="10" t="s">
        <v>42</v>
      </c>
      <c r="AF37" s="10" t="s">
        <v>43</v>
      </c>
      <c r="AG37" s="13" t="s">
        <v>56</v>
      </c>
      <c r="AH37" s="14">
        <v>45498</v>
      </c>
      <c r="AI37" s="13" t="s">
        <v>96</v>
      </c>
    </row>
    <row r="38" spans="1:35" ht="63">
      <c r="A38" s="2" t="s">
        <v>106</v>
      </c>
      <c r="B38" s="2" t="s">
        <v>35</v>
      </c>
      <c r="C38" s="2" t="s">
        <v>189</v>
      </c>
      <c r="D38" s="3">
        <v>123456789</v>
      </c>
      <c r="E38" s="3">
        <v>11511</v>
      </c>
      <c r="F38" s="2" t="s">
        <v>189</v>
      </c>
      <c r="G38" s="4">
        <v>37236</v>
      </c>
      <c r="H38" s="5">
        <v>37551</v>
      </c>
      <c r="I38" s="5" t="s">
        <v>35</v>
      </c>
      <c r="J38" s="6">
        <v>273.39999999999998</v>
      </c>
      <c r="K38" s="7" t="s">
        <v>35</v>
      </c>
      <c r="L38" s="7" t="s">
        <v>35</v>
      </c>
      <c r="M38" s="7" t="s">
        <v>35</v>
      </c>
      <c r="N38" s="7" t="s">
        <v>35</v>
      </c>
      <c r="O38" s="8" t="s">
        <v>71</v>
      </c>
      <c r="P38" s="9" t="s">
        <v>72</v>
      </c>
      <c r="Q38" s="11" t="s">
        <v>36</v>
      </c>
      <c r="R38" s="15">
        <v>50.4</v>
      </c>
      <c r="S38" s="11" t="s">
        <v>37</v>
      </c>
      <c r="T38" s="12">
        <v>45504</v>
      </c>
      <c r="U38" s="11" t="s">
        <v>73</v>
      </c>
      <c r="V38" s="22">
        <v>525084322</v>
      </c>
      <c r="W38" s="11" t="s">
        <v>38</v>
      </c>
      <c r="X38" s="16" t="s">
        <v>190</v>
      </c>
      <c r="Y38" s="11" t="s">
        <v>39</v>
      </c>
      <c r="Z38" s="16" t="s">
        <v>52</v>
      </c>
      <c r="AA38" s="18" t="s">
        <v>191</v>
      </c>
      <c r="AB38" s="2" t="s">
        <v>40</v>
      </c>
      <c r="AC38" s="10" t="s">
        <v>41</v>
      </c>
      <c r="AD38" s="12">
        <v>45549</v>
      </c>
      <c r="AE38" s="10" t="s">
        <v>42</v>
      </c>
      <c r="AF38" s="10" t="s">
        <v>43</v>
      </c>
      <c r="AG38" s="13" t="s">
        <v>56</v>
      </c>
      <c r="AH38" s="14">
        <v>45518</v>
      </c>
      <c r="AI38" s="13" t="s">
        <v>96</v>
      </c>
    </row>
    <row r="39" spans="1:35" ht="63">
      <c r="A39" s="2" t="s">
        <v>106</v>
      </c>
      <c r="B39" s="2" t="s">
        <v>35</v>
      </c>
      <c r="C39" s="2" t="s">
        <v>192</v>
      </c>
      <c r="D39" s="3">
        <v>123456789</v>
      </c>
      <c r="E39" s="3">
        <v>10374</v>
      </c>
      <c r="F39" s="2" t="s">
        <v>192</v>
      </c>
      <c r="G39" s="4">
        <v>37237</v>
      </c>
      <c r="H39" s="5">
        <v>37552</v>
      </c>
      <c r="I39" s="5" t="s">
        <v>35</v>
      </c>
      <c r="J39" s="6">
        <v>70</v>
      </c>
      <c r="K39" s="7" t="s">
        <v>35</v>
      </c>
      <c r="L39" s="7" t="s">
        <v>35</v>
      </c>
      <c r="M39" s="7" t="s">
        <v>35</v>
      </c>
      <c r="N39" s="7" t="s">
        <v>35</v>
      </c>
      <c r="O39" s="8" t="s">
        <v>71</v>
      </c>
      <c r="P39" s="9" t="s">
        <v>72</v>
      </c>
      <c r="Q39" s="11" t="s">
        <v>36</v>
      </c>
      <c r="R39" s="10">
        <v>64</v>
      </c>
      <c r="S39" s="11" t="s">
        <v>37</v>
      </c>
      <c r="T39" s="10">
        <v>45491</v>
      </c>
      <c r="U39" s="11" t="s">
        <v>73</v>
      </c>
      <c r="V39" s="16">
        <v>64717807</v>
      </c>
      <c r="W39" s="11" t="s">
        <v>38</v>
      </c>
      <c r="X39" s="16" t="s">
        <v>193</v>
      </c>
      <c r="Y39" s="11" t="s">
        <v>39</v>
      </c>
      <c r="Z39" s="16" t="s">
        <v>61</v>
      </c>
      <c r="AA39" s="18" t="s">
        <v>194</v>
      </c>
      <c r="AB39" s="2" t="s">
        <v>40</v>
      </c>
      <c r="AC39" s="10" t="s">
        <v>41</v>
      </c>
      <c r="AD39" s="12">
        <v>45529</v>
      </c>
      <c r="AE39" s="10" t="s">
        <v>42</v>
      </c>
      <c r="AF39" s="10" t="s">
        <v>43</v>
      </c>
      <c r="AG39" s="13" t="s">
        <v>56</v>
      </c>
      <c r="AH39" s="14">
        <v>45498</v>
      </c>
      <c r="AI39" s="13" t="s">
        <v>96</v>
      </c>
    </row>
    <row r="40" spans="1:35" ht="63">
      <c r="A40" s="2" t="s">
        <v>106</v>
      </c>
      <c r="B40" s="2" t="s">
        <v>35</v>
      </c>
      <c r="C40" s="2" t="s">
        <v>195</v>
      </c>
      <c r="D40" s="3">
        <v>123456789</v>
      </c>
      <c r="E40" s="3">
        <v>18967</v>
      </c>
      <c r="F40" s="2" t="s">
        <v>195</v>
      </c>
      <c r="G40" s="4">
        <v>37238</v>
      </c>
      <c r="H40" s="5">
        <v>37553</v>
      </c>
      <c r="I40" s="5" t="s">
        <v>35</v>
      </c>
      <c r="J40" s="6">
        <v>226</v>
      </c>
      <c r="K40" s="7" t="s">
        <v>35</v>
      </c>
      <c r="L40" s="7" t="s">
        <v>35</v>
      </c>
      <c r="M40" s="7" t="s">
        <v>35</v>
      </c>
      <c r="N40" s="7" t="s">
        <v>35</v>
      </c>
      <c r="O40" s="8" t="s">
        <v>71</v>
      </c>
      <c r="P40" s="9" t="s">
        <v>72</v>
      </c>
      <c r="Q40" s="11" t="s">
        <v>36</v>
      </c>
      <c r="R40" s="10">
        <v>229.6</v>
      </c>
      <c r="S40" s="11" t="s">
        <v>37</v>
      </c>
      <c r="T40" s="10">
        <v>45492</v>
      </c>
      <c r="U40" s="11" t="s">
        <v>73</v>
      </c>
      <c r="V40" s="16">
        <v>64756627</v>
      </c>
      <c r="W40" s="11" t="s">
        <v>38</v>
      </c>
      <c r="X40" s="16" t="s">
        <v>196</v>
      </c>
      <c r="Y40" s="11" t="s">
        <v>39</v>
      </c>
      <c r="Z40" s="16" t="s">
        <v>61</v>
      </c>
      <c r="AA40" s="18" t="s">
        <v>197</v>
      </c>
      <c r="AB40" s="2" t="s">
        <v>40</v>
      </c>
      <c r="AC40" s="10" t="s">
        <v>41</v>
      </c>
      <c r="AD40" s="12">
        <v>45535</v>
      </c>
      <c r="AE40" s="10" t="s">
        <v>42</v>
      </c>
      <c r="AF40" s="10" t="s">
        <v>43</v>
      </c>
      <c r="AG40" s="13" t="s">
        <v>56</v>
      </c>
      <c r="AH40" s="14">
        <v>45504</v>
      </c>
      <c r="AI40" s="13" t="s">
        <v>96</v>
      </c>
    </row>
  </sheetData>
  <conditionalFormatting sqref="I5:S5 U5 W5:AI5 I6:AI7 I8:U9 W8:AI9 I10:AI11 I12:U12 W12:AI12 I13:AI19 I20:U20 W20:AI20 I21:AI23 I24:U24 W24:AI24 I25:AI29 I30:U30 W30:AI30 I31:AI31 I32:U32 W32:AI32 I33:AI33 I34:U35 W34:AI35 I36:AI37 I38:U38 W38:AI38 I39:AI40 I2:AI4 A2:H40">
    <cfRule type="expression" dxfId="6" priority="4">
      <formula>OR($AI2="Claim Closed in PMS",$AI2="Closed by QPS")</formula>
    </cfRule>
    <cfRule type="expression" dxfId="5" priority="5">
      <formula>AND($AC2="No",$K2&gt;=45)</formula>
    </cfRule>
    <cfRule type="expression" dxfId="4" priority="6">
      <formula>AND($A2="",$B2="",$C2="",$D2="",$E2="",$F2="",$G2="",$H2="",$I2="",$J2="",$K2="",$N2="")</formula>
    </cfRule>
    <cfRule type="expression" dxfId="3" priority="7">
      <formula>OR($A2&lt;&gt;"",$B2&lt;&gt;"",$C2&lt;&gt;"",$D2&lt;&gt;"",$E2&lt;&gt;"",$F2&lt;&gt;"",$G2&lt;&gt;"",$H2&lt;&gt;"",$I2&lt;&gt;"",$J2&lt;&gt;"",$K2&lt;&gt;"",$N2&lt;&gt;"")</formula>
    </cfRule>
    <cfRule type="expression" dxfId="2" priority="8">
      <formula>OR($AI2="Follow-Up Complete",$AI2="SDP Pending",$AI2="NV Pending",$AI2="Task Created",$AI2="Task to be Created")</formula>
    </cfRule>
  </conditionalFormatting>
  <conditionalFormatting sqref="R2:R40">
    <cfRule type="expression" dxfId="1" priority="3">
      <formula>OR(Q2="Denial Date:",Q2="Issue Date:",Q2="Billed Date",Q2="Policy Term Dt:",Q2="Policy Term Date(s)",Q2="Paid Date:")</formula>
    </cfRule>
  </conditionalFormatting>
  <conditionalFormatting sqref="T6:T40 T2:T4">
    <cfRule type="expression" dxfId="0" priority="2">
      <formula>OR(S2="Paid Date:")</formula>
    </cfRule>
  </conditionalFormatting>
  <dataValidations count="1">
    <dataValidation type="list" allowBlank="1" showInputMessage="1" showErrorMessage="1" sqref="AC2:AC40" xr:uid="{E763914A-113F-406B-840F-2A58F5403128}">
      <formula1>"Yes, No"</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2024-09-09T17:17:04Z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