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8_{CD3058C5-EA93-4E8F-96E0-F9841FFE0D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<sst xmlns="http://schemas.openxmlformats.org/spreadsheetml/2006/main" count="182" uniqueCount="87">
  <si>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</si>
  <si>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</si>
  <si>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</si>
  <si>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</si>
  <si>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</si>
  <si>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</si>
  <si>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</si>
  <si>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</si>
  <si>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</si>
  <si>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</si>
  <si>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</si>
  <si>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</si>
  <si>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</si>
  <si>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</si>
  <si>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</si>
  <si>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</si>
  <si>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</si>
  <si>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</si>
  <si>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</si>
  <si>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</si>
  <si>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</si>
  <si>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</si>
  <si>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</si>
  <si>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</si>
  <si>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</si>
  <si>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</si>
  <si>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</si>
  <si>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</si>
  <si>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</si>
  <si>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</si>
  <si>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</si>
  <si>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</si>
  <si>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</si>
  <si>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</si>
  <si>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</si>
  <si>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BCBS Federal Employee Program </t>
  </si>
  <si>
    <t>(855)504-2583</t>
  </si>
  <si>
    <t>Jackson, Deja</t>
  </si>
  <si>
    <t>F32723188</t>
  </si>
  <si>
    <t/>
  </si>
  <si>
    <t xml:space="preserve">BCBS of Texas </t>
  </si>
  <si>
    <t>1(800)521-2227</t>
  </si>
  <si>
    <t xml:space="preserve">Benitez, Rosie </t>
  </si>
  <si>
    <t>Beam Insurance Administrators</t>
  </si>
  <si>
    <t>(800) 648 - 1179</t>
  </si>
  <si>
    <t>Luna, Mario</t>
  </si>
  <si>
    <t>Luna, Deidrick</t>
  </si>
  <si>
    <t>Luna, Sidney</t>
  </si>
  <si>
    <t>Cigna</t>
  </si>
  <si>
    <t>1(800)244-6224</t>
  </si>
  <si>
    <t>Madge, Teneshia</t>
  </si>
  <si>
    <t>U94479227</t>
  </si>
  <si>
    <t>Viana, Xavier</t>
  </si>
  <si>
    <t>U92206810</t>
  </si>
  <si>
    <t>Rivera, Maria</t>
  </si>
  <si>
    <t>Sanchez, Guadalupe</t>
  </si>
  <si>
    <t>U30024462</t>
  </si>
  <si>
    <t>Stewart, Brenda</t>
  </si>
  <si>
    <t>U81952718</t>
  </si>
  <si>
    <t>Vargas, Antonio</t>
  </si>
  <si>
    <t>Delta Dental of Massachusetts</t>
  </si>
  <si>
    <t>1(800)872-0500</t>
  </si>
  <si>
    <t xml:space="preserve">Rogers, Crystal </t>
  </si>
  <si>
    <t>Rogers, Keith</t>
  </si>
  <si>
    <t>GEHA</t>
  </si>
  <si>
    <t>(877)434-2336</t>
  </si>
  <si>
    <t>Davis, Emily</t>
  </si>
  <si>
    <t>G46247909</t>
  </si>
  <si>
    <t xml:space="preserve">Metlife </t>
  </si>
  <si>
    <t xml:space="preserve">1(877)638-3379 </t>
  </si>
  <si>
    <t>Hunt, Michael W</t>
  </si>
  <si>
    <t>Karua, Jerioth</t>
  </si>
  <si>
    <t>Sweat, Sharon</t>
  </si>
  <si>
    <t>Sweat, Samuel</t>
  </si>
  <si>
    <t xml:space="preserve">Mutual Of Omaha </t>
  </si>
  <si>
    <t>(800)927-9197</t>
  </si>
  <si>
    <t>Coleman, Kathy</t>
  </si>
  <si>
    <t>783740-97</t>
  </si>
  <si>
    <t>United Healthcare</t>
  </si>
  <si>
    <t>1(800)822-5353</t>
  </si>
  <si>
    <t>Lopez, Enrique</t>
  </si>
  <si>
    <t>Lopez, Alex</t>
  </si>
  <si>
    <t xml:space="preserve">UnitedHealthcare Dual Complete </t>
  </si>
  <si>
    <t>(844)275-8750</t>
  </si>
  <si>
    <t>Martin, Kathleen</t>
  </si>
  <si>
    <t>Morfin, Hermila</t>
  </si>
  <si>
    <t>Van, 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</si>
</sst>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2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34933</v>
      </c>
      <c r="H2" s="5">
        <v>45972</v>
      </c>
      <c r="I2" s="5">
        <v>45972</v>
      </c>
      <c r="J2" s="6">
        <v>624</v>
      </c>
      <c r="K2" s="7">
        <v>31</v>
      </c>
      <c r="L2" s="7">
        <v>31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>
        <v>807430252</v>
      </c>
      <c r="E3" s="3" t="s">
        <v>39</v>
      </c>
      <c r="F3" s="2" t="s">
        <v>42</v>
      </c>
      <c r="G3" s="4">
        <v>35368</v>
      </c>
      <c r="H3" s="5">
        <v>45938</v>
      </c>
      <c r="I3" s="5">
        <v>46002</v>
      </c>
      <c r="J3" s="6">
        <v>363</v>
      </c>
      <c r="K3" s="7">
        <v>65</v>
      </c>
      <c r="L3" s="7">
        <v>65</v>
      </c>
      <c r="M3" s="7" t="s">
        <v>39</v>
      </c>
      <c r="N3" s="7" t="s">
        <v>39</v>
      </c>
    </row>
    <row r="4" spans="1:35" ht="21">
      <c r="A4" s="2" t="s">
        <v>43</v>
      </c>
      <c r="B4" s="2" t="s">
        <v>44</v>
      </c>
      <c r="C4" s="2" t="s">
        <v>45</v>
      </c>
      <c r="D4" s="3">
        <v>4704766930</v>
      </c>
      <c r="E4" s="3" t="s">
        <v>39</v>
      </c>
      <c r="F4" s="2" t="s">
        <v>46</v>
      </c>
      <c r="G4" s="4">
        <v>39714</v>
      </c>
      <c r="H4" s="5">
        <v>45948</v>
      </c>
      <c r="I4" s="5">
        <v>45981</v>
      </c>
      <c r="J4" s="6">
        <v>387</v>
      </c>
      <c r="K4" s="7">
        <v>55</v>
      </c>
      <c r="L4" s="7">
        <v>55</v>
      </c>
      <c r="M4" s="7" t="s">
        <v>39</v>
      </c>
      <c r="N4" s="7" t="s">
        <v>39</v>
      </c>
    </row>
    <row r="5" spans="1:35" ht="21">
      <c r="A5" s="2" t="s">
        <v>43</v>
      </c>
      <c r="B5" s="2" t="s">
        <v>44</v>
      </c>
      <c r="C5" s="2" t="s">
        <v>45</v>
      </c>
      <c r="D5" s="3">
        <v>4704766930</v>
      </c>
      <c r="E5" s="3" t="s">
        <v>39</v>
      </c>
      <c r="F5" s="2" t="s">
        <v>47</v>
      </c>
      <c r="G5" s="4">
        <v>38131</v>
      </c>
      <c r="H5" s="5">
        <v>45948</v>
      </c>
      <c r="I5" s="5">
        <v>45981</v>
      </c>
      <c r="J5" s="6">
        <v>387</v>
      </c>
      <c r="K5" s="7">
        <v>55</v>
      </c>
      <c r="L5" s="7">
        <v>55</v>
      </c>
      <c r="M5" s="7" t="s">
        <v>39</v>
      </c>
      <c r="N5" s="7" t="s">
        <v>39</v>
      </c>
    </row>
    <row r="6" spans="1:35" ht="21">
      <c r="A6" s="2" t="s">
        <v>48</v>
      </c>
      <c r="B6" s="2" t="s">
        <v>49</v>
      </c>
      <c r="C6" s="2" t="s">
        <v>50</v>
      </c>
      <c r="D6" s="3" t="s">
        <v>51</v>
      </c>
      <c r="E6" s="3" t="s">
        <v>39</v>
      </c>
      <c r="F6" s="2" t="s">
        <v>50</v>
      </c>
      <c r="G6" s="4">
        <v>27191</v>
      </c>
      <c r="H6" s="5">
        <v>45976</v>
      </c>
      <c r="I6" s="5">
        <v>46000</v>
      </c>
      <c r="J6" s="6">
        <v>206</v>
      </c>
      <c r="K6" s="7">
        <v>27</v>
      </c>
      <c r="L6" s="7">
        <v>27</v>
      </c>
      <c r="M6" s="7" t="s">
        <v>39</v>
      </c>
      <c r="N6" s="7" t="s">
        <v>39</v>
      </c>
    </row>
    <row r="7" spans="1:35" ht="21">
      <c r="A7" s="2" t="s">
        <v>48</v>
      </c>
      <c r="B7" s="2" t="s">
        <v>49</v>
      </c>
      <c r="C7" s="2" t="s">
        <v>52</v>
      </c>
      <c r="D7" s="3" t="s">
        <v>53</v>
      </c>
      <c r="E7" s="3" t="s">
        <v>39</v>
      </c>
      <c r="F7" s="2" t="s">
        <v>54</v>
      </c>
      <c r="G7" s="4">
        <v>28616</v>
      </c>
      <c r="H7" s="5">
        <v>45846</v>
      </c>
      <c r="I7" s="5">
        <v>45846</v>
      </c>
      <c r="J7" s="6">
        <v>1705</v>
      </c>
      <c r="K7" s="7">
        <v>157</v>
      </c>
      <c r="L7" s="7">
        <v>157</v>
      </c>
      <c r="M7" s="7" t="s">
        <v>39</v>
      </c>
      <c r="N7" s="7" t="s">
        <v>39</v>
      </c>
    </row>
    <row r="8" spans="1:35" ht="21">
      <c r="A8" s="2" t="s">
        <v>48</v>
      </c>
      <c r="B8" s="2" t="s">
        <v>49</v>
      </c>
      <c r="C8" s="2" t="s">
        <v>55</v>
      </c>
      <c r="D8" s="3" t="s">
        <v>56</v>
      </c>
      <c r="E8" s="3" t="s">
        <v>39</v>
      </c>
      <c r="F8" s="2" t="s">
        <v>55</v>
      </c>
      <c r="G8" s="4">
        <v>20818</v>
      </c>
      <c r="H8" s="5">
        <v>45983</v>
      </c>
      <c r="I8" s="5">
        <v>45984</v>
      </c>
      <c r="J8" s="6">
        <v>1186</v>
      </c>
      <c r="K8" s="7">
        <v>20</v>
      </c>
      <c r="L8" s="7">
        <v>20</v>
      </c>
      <c r="M8" s="7" t="s">
        <v>39</v>
      </c>
      <c r="N8" s="7" t="s">
        <v>39</v>
      </c>
    </row>
    <row r="9" spans="1:35" ht="21">
      <c r="A9" s="2" t="s">
        <v>48</v>
      </c>
      <c r="B9" s="2" t="s">
        <v>49</v>
      </c>
      <c r="C9" s="2" t="s">
        <v>57</v>
      </c>
      <c r="D9" s="3" t="s">
        <v>58</v>
      </c>
      <c r="E9" s="3" t="s">
        <v>39</v>
      </c>
      <c r="F9" s="2" t="s">
        <v>57</v>
      </c>
      <c r="G9" s="4">
        <v>22307</v>
      </c>
      <c r="H9" s="5">
        <v>45960</v>
      </c>
      <c r="I9" s="5">
        <v>45960</v>
      </c>
      <c r="J9" s="6">
        <v>2753</v>
      </c>
      <c r="K9" s="7">
        <v>43</v>
      </c>
      <c r="L9" s="7">
        <v>43</v>
      </c>
      <c r="M9" s="7" t="s">
        <v>39</v>
      </c>
      <c r="N9" s="7" t="s">
        <v>39</v>
      </c>
    </row>
    <row r="10" spans="1:35" ht="21">
      <c r="A10" s="2" t="s">
        <v>48</v>
      </c>
      <c r="B10" s="2" t="s">
        <v>49</v>
      </c>
      <c r="C10" s="2" t="s">
        <v>59</v>
      </c>
      <c r="D10" s="3">
        <v>109286761</v>
      </c>
      <c r="E10" s="3" t="s">
        <v>39</v>
      </c>
      <c r="F10" s="2" t="s">
        <v>59</v>
      </c>
      <c r="G10" s="4">
        <v>21567</v>
      </c>
      <c r="H10" s="5">
        <v>45847</v>
      </c>
      <c r="I10" s="5">
        <v>45847</v>
      </c>
      <c r="J10" s="6">
        <v>3345</v>
      </c>
      <c r="K10" s="7">
        <v>156</v>
      </c>
      <c r="L10" s="7">
        <v>156</v>
      </c>
      <c r="M10" s="7" t="s">
        <v>39</v>
      </c>
      <c r="N10" s="7" t="s">
        <v>39</v>
      </c>
    </row>
    <row r="11" spans="1:35" ht="21">
      <c r="A11" s="2" t="s">
        <v>60</v>
      </c>
      <c r="B11" s="2" t="s">
        <v>61</v>
      </c>
      <c r="C11" s="2" t="s">
        <v>62</v>
      </c>
      <c r="D11" s="3">
        <v>912042815</v>
      </c>
      <c r="E11" s="3" t="s">
        <v>39</v>
      </c>
      <c r="F11" s="2" t="s">
        <v>62</v>
      </c>
      <c r="G11" s="4">
        <v>26621</v>
      </c>
      <c r="H11" s="5">
        <v>45981</v>
      </c>
      <c r="I11" s="5">
        <v>45981</v>
      </c>
      <c r="J11" s="6">
        <v>346</v>
      </c>
      <c r="K11" s="7">
        <v>22</v>
      </c>
      <c r="L11" s="7">
        <v>22</v>
      </c>
      <c r="M11" s="7" t="s">
        <v>39</v>
      </c>
      <c r="N11" s="7" t="s">
        <v>39</v>
      </c>
    </row>
    <row r="12" spans="1:35" ht="21">
      <c r="A12" s="2" t="s">
        <v>60</v>
      </c>
      <c r="B12" s="2" t="s">
        <v>61</v>
      </c>
      <c r="C12" s="2" t="s">
        <v>62</v>
      </c>
      <c r="D12" s="3">
        <v>912042815</v>
      </c>
      <c r="E12" s="3" t="s">
        <v>39</v>
      </c>
      <c r="F12" s="2" t="s">
        <v>63</v>
      </c>
      <c r="G12" s="4">
        <v>23518</v>
      </c>
      <c r="H12" s="5">
        <v>45981</v>
      </c>
      <c r="I12" s="5">
        <v>45981</v>
      </c>
      <c r="J12" s="6">
        <v>346</v>
      </c>
      <c r="K12" s="7">
        <v>22</v>
      </c>
      <c r="L12" s="7">
        <v>22</v>
      </c>
      <c r="M12" s="7" t="s">
        <v>39</v>
      </c>
      <c r="N12" s="7" t="s">
        <v>39</v>
      </c>
    </row>
    <row r="13" spans="1:35" ht="21">
      <c r="A13" s="2" t="s">
        <v>64</v>
      </c>
      <c r="B13" s="2" t="s">
        <v>65</v>
      </c>
      <c r="C13" s="2" t="s">
        <v>66</v>
      </c>
      <c r="D13" s="3" t="s">
        <v>67</v>
      </c>
      <c r="E13" s="3" t="s">
        <v>39</v>
      </c>
      <c r="F13" s="2" t="s">
        <v>66</v>
      </c>
      <c r="G13" s="4">
        <v>30330</v>
      </c>
      <c r="H13" s="5">
        <v>45948</v>
      </c>
      <c r="I13" s="5">
        <v>45964</v>
      </c>
      <c r="J13" s="6">
        <v>387</v>
      </c>
      <c r="K13" s="7">
        <v>55</v>
      </c>
      <c r="L13" s="7">
        <v>55</v>
      </c>
      <c r="M13" s="7" t="s">
        <v>39</v>
      </c>
      <c r="N13" s="7" t="s">
        <v>39</v>
      </c>
    </row>
    <row r="14" spans="1:35" ht="21">
      <c r="A14" s="2" t="s">
        <v>68</v>
      </c>
      <c r="B14" s="2" t="s">
        <v>69</v>
      </c>
      <c r="C14" s="2" t="s">
        <v>70</v>
      </c>
      <c r="D14" s="3">
        <v>361564576</v>
      </c>
      <c r="E14" s="3" t="s">
        <v>39</v>
      </c>
      <c r="F14" s="2" t="s">
        <v>70</v>
      </c>
      <c r="G14" s="4">
        <v>24636</v>
      </c>
      <c r="H14" s="5">
        <v>45959</v>
      </c>
      <c r="I14" s="5">
        <v>45959</v>
      </c>
      <c r="J14" s="6">
        <v>1536</v>
      </c>
      <c r="K14" s="7">
        <v>44</v>
      </c>
      <c r="L14" s="7">
        <v>44</v>
      </c>
      <c r="M14" s="7" t="s">
        <v>39</v>
      </c>
      <c r="N14" s="7" t="s">
        <v>39</v>
      </c>
    </row>
    <row r="15" spans="1:35" ht="21">
      <c r="A15" s="2" t="s">
        <v>68</v>
      </c>
      <c r="B15" s="2" t="s">
        <v>69</v>
      </c>
      <c r="C15" s="2" t="s">
        <v>71</v>
      </c>
      <c r="D15" s="3">
        <v>873282083</v>
      </c>
      <c r="E15" s="3" t="s">
        <v>39</v>
      </c>
      <c r="F15" s="2" t="s">
        <v>71</v>
      </c>
      <c r="G15" s="4">
        <v>34403</v>
      </c>
      <c r="H15" s="5">
        <v>45958</v>
      </c>
      <c r="I15" s="5">
        <v>45959</v>
      </c>
      <c r="J15" s="6">
        <v>122</v>
      </c>
      <c r="K15" s="7">
        <v>45</v>
      </c>
      <c r="L15" s="7">
        <v>45</v>
      </c>
      <c r="M15" s="7" t="s">
        <v>39</v>
      </c>
      <c r="N15" s="7" t="s">
        <v>39</v>
      </c>
    </row>
    <row r="16" spans="1:35" ht="21">
      <c r="A16" s="2" t="s">
        <v>68</v>
      </c>
      <c r="B16" s="2" t="s">
        <v>69</v>
      </c>
      <c r="C16" s="2" t="s">
        <v>72</v>
      </c>
      <c r="D16" s="3">
        <v>452025870</v>
      </c>
      <c r="E16" s="3" t="s">
        <v>39</v>
      </c>
      <c r="F16" s="2" t="s">
        <v>73</v>
      </c>
      <c r="G16" s="4">
        <v>34675</v>
      </c>
      <c r="H16" s="5">
        <v>45981</v>
      </c>
      <c r="I16" s="5">
        <v>45985</v>
      </c>
      <c r="J16" s="6">
        <v>409</v>
      </c>
      <c r="K16" s="7">
        <v>22</v>
      </c>
      <c r="L16" s="7">
        <v>22</v>
      </c>
      <c r="M16" s="7" t="s">
        <v>39</v>
      </c>
      <c r="N16" s="7" t="s">
        <v>39</v>
      </c>
    </row>
    <row r="17" spans="1:14" ht="21">
      <c r="A17" s="2" t="s">
        <v>74</v>
      </c>
      <c r="B17" s="2" t="s">
        <v>75</v>
      </c>
      <c r="C17" s="2" t="s">
        <v>76</v>
      </c>
      <c r="D17" s="3" t="s">
        <v>77</v>
      </c>
      <c r="E17" s="3" t="s">
        <v>39</v>
      </c>
      <c r="F17" s="2" t="s">
        <v>76</v>
      </c>
      <c r="G17" s="4">
        <v>20443</v>
      </c>
      <c r="H17" s="5">
        <v>45959</v>
      </c>
      <c r="I17" s="5">
        <v>45989</v>
      </c>
      <c r="J17" s="6">
        <v>99</v>
      </c>
      <c r="K17" s="7">
        <v>44</v>
      </c>
      <c r="L17" s="7">
        <v>44</v>
      </c>
      <c r="M17" s="7" t="s">
        <v>39</v>
      </c>
      <c r="N17" s="7" t="s">
        <v>39</v>
      </c>
    </row>
    <row r="18" spans="1:14" ht="21">
      <c r="A18" s="2" t="s">
        <v>78</v>
      </c>
      <c r="B18" s="2" t="s">
        <v>79</v>
      </c>
      <c r="C18" s="2" t="s">
        <v>80</v>
      </c>
      <c r="D18" s="3">
        <v>125583082</v>
      </c>
      <c r="E18" s="3" t="s">
        <v>39</v>
      </c>
      <c r="F18" s="2" t="s">
        <v>81</v>
      </c>
      <c r="G18" s="4">
        <v>42052</v>
      </c>
      <c r="H18" s="5">
        <v>45890</v>
      </c>
      <c r="I18" s="5">
        <v>45917</v>
      </c>
      <c r="J18" s="6">
        <v>367</v>
      </c>
      <c r="K18" s="7">
        <v>113</v>
      </c>
      <c r="L18" s="7">
        <v>113</v>
      </c>
      <c r="M18" s="7" t="s">
        <v>39</v>
      </c>
      <c r="N18" s="7" t="s">
        <v>39</v>
      </c>
    </row>
    <row r="19" spans="1:14" ht="21">
      <c r="A19" s="2" t="s">
        <v>82</v>
      </c>
      <c r="B19" s="2" t="s">
        <v>83</v>
      </c>
      <c r="C19" s="2" t="s">
        <v>84</v>
      </c>
      <c r="D19" s="3">
        <v>950004361</v>
      </c>
      <c r="E19" s="3" t="s">
        <v>39</v>
      </c>
      <c r="F19" s="2" t="s">
        <v>84</v>
      </c>
      <c r="G19" s="4">
        <v>20020</v>
      </c>
      <c r="H19" s="5">
        <v>45923</v>
      </c>
      <c r="I19" s="5">
        <v>45968</v>
      </c>
      <c r="J19" s="6">
        <v>199</v>
      </c>
      <c r="K19" s="7">
        <v>80</v>
      </c>
      <c r="L19" s="7">
        <v>80</v>
      </c>
      <c r="M19" s="7" t="s">
        <v>39</v>
      </c>
      <c r="N19" s="7" t="s">
        <v>39</v>
      </c>
    </row>
    <row r="20" spans="1:14" ht="21">
      <c r="A20" s="2" t="s">
        <v>82</v>
      </c>
      <c r="B20" s="2" t="s">
        <v>83</v>
      </c>
      <c r="C20" s="2" t="s">
        <v>85</v>
      </c>
      <c r="D20" s="3">
        <v>989469609</v>
      </c>
      <c r="E20" s="3" t="s">
        <v>39</v>
      </c>
      <c r="F20" s="2" t="s">
        <v>85</v>
      </c>
      <c r="G20" s="4">
        <v>21520</v>
      </c>
      <c r="H20" s="5">
        <v>45952</v>
      </c>
      <c r="I20" s="5">
        <v>45992</v>
      </c>
      <c r="J20" s="6">
        <v>452</v>
      </c>
      <c r="K20" s="7">
        <v>51</v>
      </c>
      <c r="L20" s="7">
        <v>51</v>
      </c>
      <c r="M20" s="7" t="s">
        <v>39</v>
      </c>
      <c r="N20" s="7" t="s">
        <v>39</v>
      </c>
    </row>
    <row r="21" spans="1:14" ht="21">
      <c r="A21" s="2" t="s">
        <v>82</v>
      </c>
      <c r="B21" s="2" t="s">
        <v>83</v>
      </c>
      <c r="C21" s="2" t="s">
        <v>86</v>
      </c>
      <c r="D21" s="3">
        <v>985486806</v>
      </c>
      <c r="E21" s="3" t="s">
        <v>39</v>
      </c>
      <c r="F21" s="2" t="s">
        <v>86</v>
      </c>
      <c r="G21" s="4">
        <v>53727</v>
      </c>
      <c r="H21" s="5">
        <v>45945</v>
      </c>
      <c r="I21" s="5">
        <v>45994</v>
      </c>
      <c r="J21" s="6">
        <v>389</v>
      </c>
      <c r="K21" s="7">
        <v>58</v>
      </c>
      <c r="L21" s="7">
        <v>58</v>
      </c>
      <c r="M21" s="7" t="s">
        <v>39</v>
      </c>
      <c r="N21" s="7" t="s">
        <v>39</v>
      </c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2:N217">
    <cfRule type="expression" dxfId="9" priority="6">
      <formula>OR($AI22="Claim Closed in PMS",$AI22="Closed by QPS")</formula>
    </cfRule>
    <cfRule type="expression" dxfId="8" priority="7">
      <formula>AND($AC22="No",$K22&gt;=45)</formula>
    </cfRule>
    <cfRule type="expression" dxfId="7" priority="8">
      <formula>AND($A22="",$B22="",$C22="",$D22="",$E22="",$F22="",$G22="",$H22="",$I22="",$J22="",$K22="",$N22="")</formula>
    </cfRule>
    <cfRule type="expression" dxfId="6" priority="9">
      <formula>OR($A22&lt;&gt;"",$B22&lt;&gt;"",$C22&lt;&gt;"",$D22&lt;&gt;"",$E22&lt;&gt;"",$F22&lt;&gt;"",$G22&lt;&gt;"",$H22&lt;&gt;"",$I22&lt;&gt;"",$J22&lt;&gt;"",$K22&lt;&gt;"",$N22&lt;&gt;"")</formula>
    </cfRule>
    <cfRule type="expression" dxfId="5" priority="10">
      <formula>OR($AI22="Follow-Up Complete",$AI22="SDP Pending",$AI22="NV Pending",$AI22="Task Created",$AI22="Task to be Created")</formula>
    </cfRule>
  </conditionalFormatting>
  <conditionalFormatting sqref="A2:N2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2025-12-12T23:53:17Z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