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60E8ECC6-C670-4780-AF2E-B565DC4125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<sst xmlns="http://schemas.openxmlformats.org/spreadsheetml/2006/main" count="848" uniqueCount="101">
  <si>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</si>
  <si>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</si>
  <si>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</si>
  <si>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</si>
  <si>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</si>
  <si>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</si>
  <si>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</si>
  <si>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</si>
  <si>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</si>
  <si>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</si>
  <si>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</si>
  <si>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</si>
  <si>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</si>
  <si>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</si>
  <si>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</si>
  <si>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</si>
  <si>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</si>
  <si>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</si>
  <si>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</si>
  <si>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</si>
  <si>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</si>
  <si>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</si>
  <si>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</si>
  <si>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</si>
  <si>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</si>
  <si>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</si>
  <si>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</si>
  <si>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</si>
  <si>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</si>
  <si>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</si>
  <si>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</si>
  <si>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</si>
  <si>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</si>
  <si>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</si>
  <si>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</si>
  <si>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Dental Plans </t>
  </si>
  <si>
    <t/>
  </si>
  <si>
    <t>Brown, Lenora</t>
  </si>
  <si>
    <t>Select Status</t>
  </si>
  <si>
    <t>Note</t>
  </si>
  <si>
    <t>Action</t>
  </si>
  <si>
    <t>Yes</t>
  </si>
  <si>
    <t>Select</t>
  </si>
  <si>
    <t>AFLAC</t>
  </si>
  <si>
    <t>AFA0900900004</t>
  </si>
  <si>
    <t>Onnela, Marissa</t>
  </si>
  <si>
    <t>Blue Cross Blue Sheild Of MI</t>
  </si>
  <si>
    <t>M61392466</t>
  </si>
  <si>
    <t>Hubbard, Rchill</t>
  </si>
  <si>
    <t>Blue Cross Blue Shield of Michigan</t>
  </si>
  <si>
    <t>Walters, Carl</t>
  </si>
  <si>
    <t>Lucas, Kendall</t>
  </si>
  <si>
    <t>Blue Cross/ Blue Shield of Alabama</t>
  </si>
  <si>
    <t>Odonnell, Kathleen</t>
  </si>
  <si>
    <t>Cigna Dental PPO</t>
  </si>
  <si>
    <t>Stephens, Rebecca</t>
  </si>
  <si>
    <t>Delta Dental MI/ Healthy MI Plan</t>
  </si>
  <si>
    <t>Mauro, Roxanne</t>
  </si>
  <si>
    <t>Delta Dental of Michigan</t>
  </si>
  <si>
    <t>Moceri, Michael</t>
  </si>
  <si>
    <t>Brooks, Sherry</t>
  </si>
  <si>
    <t>Hotaling, Marilyn</t>
  </si>
  <si>
    <t>Britt, Nathaniel</t>
  </si>
  <si>
    <t>Chenault, Harriett</t>
  </si>
  <si>
    <t>Ferns, Joseph</t>
  </si>
  <si>
    <t>Covarrubio, Joelle</t>
  </si>
  <si>
    <t>DentaQuest</t>
  </si>
  <si>
    <t>Chavez, Elizabeth</t>
  </si>
  <si>
    <t>Shayna, Teri</t>
  </si>
  <si>
    <t>Burwell, Kameron</t>
  </si>
  <si>
    <t>Cox, Nicholas</t>
  </si>
  <si>
    <t>Grier, Tahmara</t>
  </si>
  <si>
    <t>Stephens Jr, Mark</t>
  </si>
  <si>
    <t>David, Karen</t>
  </si>
  <si>
    <t>Victor, Kariontae</t>
  </si>
  <si>
    <t>Terry, Porsha</t>
  </si>
  <si>
    <t>Smith, Michael</t>
  </si>
  <si>
    <t>Lauri, John</t>
  </si>
  <si>
    <t>Federal Blue Cross Blue Shield</t>
  </si>
  <si>
    <t>F56575626</t>
  </si>
  <si>
    <t>Smith, Kala</t>
  </si>
  <si>
    <t>Guardian PPO</t>
  </si>
  <si>
    <t>Hardy, Dominique</t>
  </si>
  <si>
    <t>Healthy Michigan Dental Plan</t>
  </si>
  <si>
    <t>Franklin, Zemoria</t>
  </si>
  <si>
    <t>Jones, Kacee</t>
  </si>
  <si>
    <t xml:space="preserve">Humana Dental </t>
  </si>
  <si>
    <t>H67403072</t>
  </si>
  <si>
    <t>Lemmons, Denise</t>
  </si>
  <si>
    <t>Kansas City Life Insurance</t>
  </si>
  <si>
    <t>Willingham, Maiya</t>
  </si>
  <si>
    <t>MetLife Dental</t>
  </si>
  <si>
    <t>Mansilla, Nazario</t>
  </si>
  <si>
    <t>Mutual Of Ohama</t>
  </si>
  <si>
    <t>AJMW0011506272</t>
  </si>
  <si>
    <t>McConico, Joi</t>
  </si>
  <si>
    <t>Renaissance Dental</t>
  </si>
  <si>
    <t>SHE3620333756</t>
  </si>
  <si>
    <t>McGinnis, Diane</t>
  </si>
  <si>
    <t>UnitedHealth Care MI Dental</t>
  </si>
  <si>
    <t>Drabek, Gwyneth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</si>
</sst>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tabSelected="1" topLeftCell="A43" workbookViewId="0">
      <selection activeCell="A2" sqref="A2:XFD5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4.28515625" style="1" customWidth="1"/>
    <col min="9" max="9" width="11.42578125" style="1"/>
    <col min="10" max="10" width="16.140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9" s="20" customFormat="1" ht="21">
      <c r="A2" s="2" t="s">
        <v>35</v>
      </c>
      <c r="B2" s="2">
        <v>8334684340</v>
      </c>
      <c r="C2" s="2" t="s">
        <v>36</v>
      </c>
      <c r="D2" s="3">
        <v>1066805217</v>
      </c>
      <c r="E2" s="3">
        <v>8140</v>
      </c>
      <c r="F2" s="2" t="s">
        <v>37</v>
      </c>
      <c r="G2" s="4">
        <v>19791</v>
      </c>
      <c r="H2" s="5">
        <v>45406</v>
      </c>
      <c r="I2" s="5">
        <v>45506</v>
      </c>
      <c r="J2" s="6">
        <v>175</v>
      </c>
      <c r="K2" s="7">
        <v>166</v>
      </c>
      <c r="L2" s="7">
        <v>164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 t="s">
        <v>42</v>
      </c>
      <c r="AJ2" s="18"/>
      <c r="AK2" s="18"/>
      <c r="AL2" s="19"/>
    </row>
    <row r="3" spans="1:39" s="20" customFormat="1" ht="21">
      <c r="A3" s="2" t="s">
        <v>43</v>
      </c>
      <c r="B3" s="2">
        <v>8558191873</v>
      </c>
      <c r="C3" s="2" t="s">
        <v>36</v>
      </c>
      <c r="D3" s="3" t="s">
        <v>44</v>
      </c>
      <c r="E3" s="3">
        <v>8179</v>
      </c>
      <c r="F3" s="2" t="s">
        <v>45</v>
      </c>
      <c r="G3" s="4">
        <v>23320</v>
      </c>
      <c r="H3" s="5">
        <v>45540</v>
      </c>
      <c r="I3" s="5">
        <v>45541</v>
      </c>
      <c r="J3" s="6">
        <v>175</v>
      </c>
      <c r="K3" s="7">
        <v>32</v>
      </c>
      <c r="L3" s="7">
        <v>30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 t="s">
        <v>42</v>
      </c>
      <c r="AJ3" s="18"/>
      <c r="AK3" s="18"/>
      <c r="AL3" s="18"/>
      <c r="AM3" s="19"/>
    </row>
    <row r="4" spans="1:39" s="20" customFormat="1" ht="24.75" customHeight="1">
      <c r="A4" s="2" t="s">
        <v>46</v>
      </c>
      <c r="B4" s="2">
        <v>8888268152</v>
      </c>
      <c r="C4" s="2" t="s">
        <v>36</v>
      </c>
      <c r="D4" s="3" t="s">
        <v>47</v>
      </c>
      <c r="E4" s="3">
        <v>8723</v>
      </c>
      <c r="F4" s="2" t="s">
        <v>48</v>
      </c>
      <c r="G4" s="4">
        <v>32981</v>
      </c>
      <c r="H4" s="5">
        <v>45232</v>
      </c>
      <c r="I4" s="5">
        <v>45364</v>
      </c>
      <c r="J4" s="6">
        <v>628</v>
      </c>
      <c r="K4" s="7">
        <v>340</v>
      </c>
      <c r="L4" s="7">
        <v>338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42</v>
      </c>
      <c r="AJ4" s="18"/>
      <c r="AK4" s="18"/>
      <c r="AL4" s="19"/>
    </row>
    <row r="5" spans="1:39" s="20" customFormat="1" ht="21">
      <c r="A5" s="2" t="s">
        <v>49</v>
      </c>
      <c r="B5" s="2">
        <v>8888268152</v>
      </c>
      <c r="C5" s="2" t="s">
        <v>36</v>
      </c>
      <c r="D5" s="3">
        <v>892324975</v>
      </c>
      <c r="E5" s="3">
        <v>8609</v>
      </c>
      <c r="F5" s="2" t="s">
        <v>50</v>
      </c>
      <c r="G5" s="4">
        <v>21450</v>
      </c>
      <c r="H5" s="5">
        <v>45498</v>
      </c>
      <c r="I5" s="5">
        <v>45499</v>
      </c>
      <c r="J5" s="6">
        <v>1311</v>
      </c>
      <c r="K5" s="7">
        <v>74</v>
      </c>
      <c r="L5" s="7">
        <v>72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42</v>
      </c>
      <c r="AJ5" s="18"/>
      <c r="AK5" s="18"/>
      <c r="AL5" s="19"/>
    </row>
    <row r="6" spans="1:39" s="20" customFormat="1" ht="21">
      <c r="A6" s="2" t="s">
        <v>49</v>
      </c>
      <c r="B6" s="2">
        <v>8888268152</v>
      </c>
      <c r="C6" s="2" t="s">
        <v>36</v>
      </c>
      <c r="D6" s="3">
        <v>28990408</v>
      </c>
      <c r="E6" s="3">
        <v>8722</v>
      </c>
      <c r="F6" s="2" t="s">
        <v>51</v>
      </c>
      <c r="G6" s="4">
        <v>38389</v>
      </c>
      <c r="H6" s="5">
        <v>45426</v>
      </c>
      <c r="I6" s="5">
        <v>45427</v>
      </c>
      <c r="J6" s="6">
        <v>175</v>
      </c>
      <c r="K6" s="7">
        <v>146</v>
      </c>
      <c r="L6" s="7">
        <v>144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42</v>
      </c>
      <c r="AJ6" s="18"/>
      <c r="AK6" s="18"/>
      <c r="AL6" s="19"/>
    </row>
    <row r="7" spans="1:39" s="20" customFormat="1" ht="21">
      <c r="A7" s="2" t="s">
        <v>52</v>
      </c>
      <c r="B7" s="2">
        <v>8887835113</v>
      </c>
      <c r="C7" s="2" t="s">
        <v>36</v>
      </c>
      <c r="D7" s="3">
        <v>815258637</v>
      </c>
      <c r="E7" s="3">
        <v>8491</v>
      </c>
      <c r="F7" s="2" t="s">
        <v>53</v>
      </c>
      <c r="G7" s="4">
        <v>34876</v>
      </c>
      <c r="H7" s="5">
        <v>45503</v>
      </c>
      <c r="I7" s="5">
        <v>45558</v>
      </c>
      <c r="J7" s="6">
        <v>286</v>
      </c>
      <c r="K7" s="7">
        <v>69</v>
      </c>
      <c r="L7" s="7">
        <v>67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42</v>
      </c>
      <c r="AJ7" s="18"/>
      <c r="AK7" s="18"/>
      <c r="AL7" s="19"/>
    </row>
    <row r="8" spans="1:39" s="20" customFormat="1" ht="21">
      <c r="A8" s="2" t="s">
        <v>52</v>
      </c>
      <c r="B8" s="2">
        <v>8887835113</v>
      </c>
      <c r="C8" s="2" t="s">
        <v>36</v>
      </c>
      <c r="D8" s="3">
        <v>815258637</v>
      </c>
      <c r="E8" s="3">
        <v>8491</v>
      </c>
      <c r="F8" s="2" t="s">
        <v>53</v>
      </c>
      <c r="G8" s="4">
        <v>34876</v>
      </c>
      <c r="H8" s="5">
        <v>45504</v>
      </c>
      <c r="I8" s="5">
        <v>45555</v>
      </c>
      <c r="J8" s="6">
        <v>95</v>
      </c>
      <c r="K8" s="7">
        <v>68</v>
      </c>
      <c r="L8" s="7">
        <v>66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42</v>
      </c>
      <c r="AJ8" s="18"/>
      <c r="AK8" s="18"/>
      <c r="AL8" s="19"/>
    </row>
    <row r="9" spans="1:39" s="20" customFormat="1" ht="21">
      <c r="A9" s="2" t="s">
        <v>52</v>
      </c>
      <c r="B9" s="2">
        <v>8887835113</v>
      </c>
      <c r="C9" s="2" t="s">
        <v>36</v>
      </c>
      <c r="D9" s="3">
        <v>815258637</v>
      </c>
      <c r="E9" s="3">
        <v>8491</v>
      </c>
      <c r="F9" s="2" t="s">
        <v>53</v>
      </c>
      <c r="G9" s="4">
        <v>34876</v>
      </c>
      <c r="H9" s="5">
        <v>45456</v>
      </c>
      <c r="I9" s="5">
        <v>45550</v>
      </c>
      <c r="J9" s="6">
        <v>224</v>
      </c>
      <c r="K9" s="7">
        <v>116</v>
      </c>
      <c r="L9" s="7">
        <v>114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42</v>
      </c>
      <c r="AJ9" s="18"/>
      <c r="AK9" s="18"/>
      <c r="AL9" s="19"/>
    </row>
    <row r="10" spans="1:39" s="20" customFormat="1" ht="21">
      <c r="A10" s="2" t="s">
        <v>54</v>
      </c>
      <c r="B10" s="2">
        <v>8002446224</v>
      </c>
      <c r="C10" s="2" t="s">
        <v>36</v>
      </c>
      <c r="D10" s="3">
        <v>122809495</v>
      </c>
      <c r="E10" s="3">
        <v>8480</v>
      </c>
      <c r="F10" s="2" t="s">
        <v>55</v>
      </c>
      <c r="G10" s="4">
        <v>32967</v>
      </c>
      <c r="H10" s="5">
        <v>45328</v>
      </c>
      <c r="I10" s="5">
        <v>45468</v>
      </c>
      <c r="J10" s="6">
        <v>167</v>
      </c>
      <c r="K10" s="7">
        <v>244</v>
      </c>
      <c r="L10" s="7">
        <v>242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42</v>
      </c>
      <c r="AJ10" s="18"/>
      <c r="AK10" s="18"/>
      <c r="AL10" s="19"/>
    </row>
    <row r="11" spans="1:39" s="20" customFormat="1" ht="21">
      <c r="A11" s="2" t="s">
        <v>56</v>
      </c>
      <c r="B11" s="2">
        <v>8004627283</v>
      </c>
      <c r="C11" s="2" t="s">
        <v>36</v>
      </c>
      <c r="D11" s="3">
        <v>63417524</v>
      </c>
      <c r="E11" s="3">
        <v>6047</v>
      </c>
      <c r="F11" s="2" t="s">
        <v>57</v>
      </c>
      <c r="G11" s="4">
        <v>25105</v>
      </c>
      <c r="H11" s="5">
        <v>45476</v>
      </c>
      <c r="I11" s="5">
        <v>45550</v>
      </c>
      <c r="J11" s="6">
        <v>2746</v>
      </c>
      <c r="K11" s="7">
        <v>96</v>
      </c>
      <c r="L11" s="7">
        <v>94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21"/>
      <c r="Y11" s="12" t="s">
        <v>24</v>
      </c>
      <c r="Z11" s="21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42</v>
      </c>
      <c r="AJ11" s="18"/>
      <c r="AK11" s="18"/>
      <c r="AL11" s="19"/>
    </row>
    <row r="12" spans="1:39" s="20" customFormat="1" ht="21">
      <c r="A12" s="2" t="s">
        <v>56</v>
      </c>
      <c r="B12" s="2">
        <v>8004627283</v>
      </c>
      <c r="C12" s="2" t="s">
        <v>36</v>
      </c>
      <c r="D12" s="3">
        <v>63417524</v>
      </c>
      <c r="E12" s="3">
        <v>6047</v>
      </c>
      <c r="F12" s="2" t="s">
        <v>57</v>
      </c>
      <c r="G12" s="4">
        <v>25105</v>
      </c>
      <c r="H12" s="5">
        <v>45448</v>
      </c>
      <c r="I12" s="5">
        <v>45550</v>
      </c>
      <c r="J12" s="6">
        <v>648</v>
      </c>
      <c r="K12" s="7">
        <v>124</v>
      </c>
      <c r="L12" s="7">
        <v>122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21"/>
      <c r="W12" s="12" t="s">
        <v>22</v>
      </c>
      <c r="X12" s="21"/>
      <c r="Y12" s="12" t="s">
        <v>24</v>
      </c>
      <c r="Z12" s="21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42</v>
      </c>
      <c r="AJ12" s="18"/>
      <c r="AK12" s="18"/>
      <c r="AL12" s="19"/>
    </row>
    <row r="13" spans="1:39" s="20" customFormat="1" ht="21">
      <c r="A13" s="2" t="s">
        <v>56</v>
      </c>
      <c r="B13" s="2">
        <v>8004627283</v>
      </c>
      <c r="C13" s="2" t="s">
        <v>36</v>
      </c>
      <c r="D13" s="3">
        <v>63417524</v>
      </c>
      <c r="E13" s="3">
        <v>6047</v>
      </c>
      <c r="F13" s="2" t="s">
        <v>57</v>
      </c>
      <c r="G13" s="4">
        <v>25105</v>
      </c>
      <c r="H13" s="5">
        <v>45442</v>
      </c>
      <c r="I13" s="5">
        <v>45550</v>
      </c>
      <c r="J13" s="6">
        <v>348</v>
      </c>
      <c r="K13" s="7">
        <v>130</v>
      </c>
      <c r="L13" s="7">
        <v>128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21"/>
      <c r="W13" s="12" t="s">
        <v>22</v>
      </c>
      <c r="X13" s="21"/>
      <c r="Y13" s="12" t="s">
        <v>24</v>
      </c>
      <c r="Z13" s="21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42</v>
      </c>
      <c r="AJ13" s="18"/>
      <c r="AK13" s="18"/>
      <c r="AL13" s="19"/>
    </row>
    <row r="14" spans="1:39" s="20" customFormat="1" ht="21">
      <c r="A14" s="2" t="s">
        <v>56</v>
      </c>
      <c r="B14" s="2">
        <v>8004627283</v>
      </c>
      <c r="C14" s="2" t="s">
        <v>36</v>
      </c>
      <c r="D14" s="3">
        <v>63417524</v>
      </c>
      <c r="E14" s="3">
        <v>6047</v>
      </c>
      <c r="F14" s="2" t="s">
        <v>57</v>
      </c>
      <c r="G14" s="4">
        <v>25105</v>
      </c>
      <c r="H14" s="5">
        <v>45442</v>
      </c>
      <c r="I14" s="5">
        <v>45550</v>
      </c>
      <c r="J14" s="6">
        <v>2746</v>
      </c>
      <c r="K14" s="7">
        <v>130</v>
      </c>
      <c r="L14" s="7">
        <v>128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21"/>
      <c r="W14" s="12" t="s">
        <v>22</v>
      </c>
      <c r="X14" s="21"/>
      <c r="Y14" s="12" t="s">
        <v>24</v>
      </c>
      <c r="Z14" s="21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42</v>
      </c>
      <c r="AJ14" s="18"/>
      <c r="AK14" s="18"/>
      <c r="AL14" s="19"/>
    </row>
    <row r="15" spans="1:39" s="20" customFormat="1" ht="21">
      <c r="A15" s="2" t="s">
        <v>56</v>
      </c>
      <c r="B15" s="2">
        <v>8004627283</v>
      </c>
      <c r="C15" s="2" t="s">
        <v>36</v>
      </c>
      <c r="D15" s="3">
        <v>63417524</v>
      </c>
      <c r="E15" s="3">
        <v>6047</v>
      </c>
      <c r="F15" s="2" t="s">
        <v>57</v>
      </c>
      <c r="G15" s="4">
        <v>25105</v>
      </c>
      <c r="H15" s="5">
        <v>45442</v>
      </c>
      <c r="I15" s="5">
        <v>45550</v>
      </c>
      <c r="J15" s="6">
        <v>230</v>
      </c>
      <c r="K15" s="7">
        <v>130</v>
      </c>
      <c r="L15" s="7">
        <v>128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21"/>
      <c r="W15" s="12" t="s">
        <v>22</v>
      </c>
      <c r="X15" s="21"/>
      <c r="Y15" s="12" t="s">
        <v>24</v>
      </c>
      <c r="Z15" s="21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42</v>
      </c>
      <c r="AJ15" s="18"/>
      <c r="AK15" s="18"/>
      <c r="AL15" s="19"/>
    </row>
    <row r="16" spans="1:39" s="20" customFormat="1" ht="21">
      <c r="A16" s="2" t="s">
        <v>58</v>
      </c>
      <c r="B16" s="2">
        <v>8009714108</v>
      </c>
      <c r="C16" s="2" t="s">
        <v>36</v>
      </c>
      <c r="D16" s="3">
        <v>1220700676</v>
      </c>
      <c r="E16" s="3">
        <v>8499</v>
      </c>
      <c r="F16" s="2" t="s">
        <v>59</v>
      </c>
      <c r="G16" s="4">
        <v>33328</v>
      </c>
      <c r="H16" s="5">
        <v>45104</v>
      </c>
      <c r="I16" s="5">
        <v>45558</v>
      </c>
      <c r="J16" s="6">
        <v>175</v>
      </c>
      <c r="K16" s="7">
        <v>468</v>
      </c>
      <c r="L16" s="7">
        <v>466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21"/>
      <c r="W16" s="12" t="s">
        <v>22</v>
      </c>
      <c r="X16" s="21"/>
      <c r="Y16" s="12" t="s">
        <v>24</v>
      </c>
      <c r="Z16" s="21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42</v>
      </c>
      <c r="AJ16" s="18"/>
      <c r="AK16" s="18"/>
      <c r="AL16" s="19"/>
    </row>
    <row r="17" spans="1:38" s="20" customFormat="1" ht="21">
      <c r="A17" s="2" t="s">
        <v>58</v>
      </c>
      <c r="B17" s="2">
        <v>8009714108</v>
      </c>
      <c r="C17" s="2" t="s">
        <v>36</v>
      </c>
      <c r="D17" s="3">
        <v>306740741</v>
      </c>
      <c r="E17" s="3">
        <v>5814</v>
      </c>
      <c r="F17" s="2" t="s">
        <v>60</v>
      </c>
      <c r="G17" s="4">
        <v>24004</v>
      </c>
      <c r="H17" s="5">
        <v>45547</v>
      </c>
      <c r="I17" s="5">
        <v>45547</v>
      </c>
      <c r="J17" s="6">
        <v>224</v>
      </c>
      <c r="K17" s="7">
        <v>25</v>
      </c>
      <c r="L17" s="7">
        <v>23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21"/>
      <c r="W17" s="12" t="s">
        <v>22</v>
      </c>
      <c r="X17" s="21"/>
      <c r="Y17" s="12" t="s">
        <v>24</v>
      </c>
      <c r="Z17" s="21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42</v>
      </c>
      <c r="AJ17" s="18"/>
      <c r="AK17" s="18"/>
      <c r="AL17" s="19"/>
    </row>
    <row r="18" spans="1:38" s="20" customFormat="1" ht="21">
      <c r="A18" s="2" t="s">
        <v>58</v>
      </c>
      <c r="B18" s="2">
        <v>8009714108</v>
      </c>
      <c r="C18" s="2" t="s">
        <v>36</v>
      </c>
      <c r="D18" s="3">
        <v>370465273</v>
      </c>
      <c r="E18" s="3">
        <v>5895</v>
      </c>
      <c r="F18" s="2" t="s">
        <v>61</v>
      </c>
      <c r="G18" s="4">
        <v>16448</v>
      </c>
      <c r="H18" s="5">
        <v>45441</v>
      </c>
      <c r="I18" s="5">
        <v>45503</v>
      </c>
      <c r="J18" s="6">
        <v>1373</v>
      </c>
      <c r="K18" s="7">
        <v>131</v>
      </c>
      <c r="L18" s="7">
        <v>129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21"/>
      <c r="W18" s="12" t="s">
        <v>22</v>
      </c>
      <c r="X18" s="21"/>
      <c r="Y18" s="12" t="s">
        <v>24</v>
      </c>
      <c r="Z18" s="21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42</v>
      </c>
      <c r="AJ18" s="18"/>
      <c r="AK18" s="18"/>
      <c r="AL18" s="19"/>
    </row>
    <row r="19" spans="1:38" s="20" customFormat="1" ht="21">
      <c r="A19" s="2" t="s">
        <v>58</v>
      </c>
      <c r="B19" s="2">
        <v>8009714108</v>
      </c>
      <c r="C19" s="2" t="s">
        <v>36</v>
      </c>
      <c r="D19" s="3">
        <v>374923036</v>
      </c>
      <c r="E19" s="3">
        <v>8471</v>
      </c>
      <c r="F19" s="2" t="s">
        <v>62</v>
      </c>
      <c r="G19" s="4">
        <v>24557</v>
      </c>
      <c r="H19" s="5">
        <v>45301</v>
      </c>
      <c r="I19" s="5">
        <v>45488</v>
      </c>
      <c r="J19" s="6">
        <v>227</v>
      </c>
      <c r="K19" s="7">
        <v>271</v>
      </c>
      <c r="L19" s="7">
        <v>269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21"/>
      <c r="W19" s="12" t="s">
        <v>22</v>
      </c>
      <c r="X19" s="21"/>
      <c r="Y19" s="12" t="s">
        <v>24</v>
      </c>
      <c r="Z19" s="21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42</v>
      </c>
      <c r="AJ19" s="18"/>
      <c r="AK19" s="18"/>
      <c r="AL19" s="19"/>
    </row>
    <row r="20" spans="1:38" s="20" customFormat="1" ht="21">
      <c r="A20" s="2" t="s">
        <v>58</v>
      </c>
      <c r="B20" s="2">
        <v>8009714108</v>
      </c>
      <c r="C20" s="2" t="s">
        <v>36</v>
      </c>
      <c r="D20" s="3">
        <v>908923079</v>
      </c>
      <c r="E20" s="3">
        <v>8716</v>
      </c>
      <c r="F20" s="2" t="s">
        <v>63</v>
      </c>
      <c r="G20" s="4">
        <v>15303</v>
      </c>
      <c r="H20" s="5">
        <v>45468</v>
      </c>
      <c r="I20" s="5">
        <v>45468</v>
      </c>
      <c r="J20" s="6">
        <v>305</v>
      </c>
      <c r="K20" s="7">
        <v>104</v>
      </c>
      <c r="L20" s="7">
        <v>102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21"/>
      <c r="W20" s="12" t="s">
        <v>22</v>
      </c>
      <c r="X20" s="21"/>
      <c r="Y20" s="12" t="s">
        <v>24</v>
      </c>
      <c r="Z20" s="21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42</v>
      </c>
      <c r="AJ20" s="18"/>
      <c r="AK20" s="18"/>
      <c r="AL20" s="19"/>
    </row>
    <row r="21" spans="1:38" s="20" customFormat="1" ht="21">
      <c r="A21" s="2" t="s">
        <v>58</v>
      </c>
      <c r="B21" s="2">
        <v>8009714108</v>
      </c>
      <c r="C21" s="2" t="s">
        <v>36</v>
      </c>
      <c r="D21" s="3">
        <v>910043265</v>
      </c>
      <c r="E21" s="3">
        <v>5357</v>
      </c>
      <c r="F21" s="2" t="s">
        <v>64</v>
      </c>
      <c r="G21" s="4">
        <v>23246</v>
      </c>
      <c r="H21" s="5">
        <v>45329</v>
      </c>
      <c r="I21" s="5">
        <v>45454</v>
      </c>
      <c r="J21" s="6">
        <v>3789</v>
      </c>
      <c r="K21" s="7">
        <v>243</v>
      </c>
      <c r="L21" s="7">
        <v>241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21"/>
      <c r="W21" s="12" t="s">
        <v>22</v>
      </c>
      <c r="X21" s="21"/>
      <c r="Y21" s="12" t="s">
        <v>24</v>
      </c>
      <c r="Z21" s="21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42</v>
      </c>
      <c r="AJ21" s="18"/>
      <c r="AK21" s="18"/>
      <c r="AL21" s="19"/>
    </row>
    <row r="22" spans="1:38" s="20" customFormat="1" ht="21">
      <c r="A22" s="2" t="s">
        <v>58</v>
      </c>
      <c r="B22" s="2">
        <v>8009714108</v>
      </c>
      <c r="C22" s="2" t="s">
        <v>36</v>
      </c>
      <c r="D22" s="3">
        <v>1268251490</v>
      </c>
      <c r="E22" s="3">
        <v>8721</v>
      </c>
      <c r="F22" s="2" t="s">
        <v>65</v>
      </c>
      <c r="G22" s="4">
        <v>44028</v>
      </c>
      <c r="H22" s="5">
        <v>45426</v>
      </c>
      <c r="I22" s="5">
        <v>45427</v>
      </c>
      <c r="J22" s="6">
        <v>690</v>
      </c>
      <c r="K22" s="7">
        <v>146</v>
      </c>
      <c r="L22" s="7">
        <v>144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21"/>
      <c r="W22" s="12" t="s">
        <v>22</v>
      </c>
      <c r="X22" s="21"/>
      <c r="Y22" s="12" t="s">
        <v>24</v>
      </c>
      <c r="Z22" s="21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42</v>
      </c>
      <c r="AJ22" s="18"/>
      <c r="AK22" s="18"/>
      <c r="AL22" s="19"/>
    </row>
    <row r="23" spans="1:38" s="20" customFormat="1" ht="21">
      <c r="A23" s="2" t="s">
        <v>66</v>
      </c>
      <c r="B23" s="2">
        <v>8448703977</v>
      </c>
      <c r="C23" s="2" t="s">
        <v>36</v>
      </c>
      <c r="D23" s="3">
        <v>33056140</v>
      </c>
      <c r="E23" s="3">
        <v>8753</v>
      </c>
      <c r="F23" s="2" t="s">
        <v>67</v>
      </c>
      <c r="G23" s="4">
        <v>21859</v>
      </c>
      <c r="H23" s="5">
        <v>45286</v>
      </c>
      <c r="I23" s="5">
        <v>45561</v>
      </c>
      <c r="J23" s="6">
        <v>314</v>
      </c>
      <c r="K23" s="7">
        <v>286</v>
      </c>
      <c r="L23" s="7">
        <v>284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21"/>
      <c r="W23" s="12" t="s">
        <v>22</v>
      </c>
      <c r="X23" s="21"/>
      <c r="Y23" s="12" t="s">
        <v>24</v>
      </c>
      <c r="Z23" s="21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42</v>
      </c>
      <c r="AJ23" s="18"/>
      <c r="AK23" s="18"/>
      <c r="AL23" s="19"/>
    </row>
    <row r="24" spans="1:38" s="20" customFormat="1" ht="21">
      <c r="A24" s="2" t="s">
        <v>66</v>
      </c>
      <c r="B24" s="2">
        <v>8448703977</v>
      </c>
      <c r="C24" s="2" t="s">
        <v>36</v>
      </c>
      <c r="D24" s="3">
        <v>33341043</v>
      </c>
      <c r="E24" s="3">
        <v>8396</v>
      </c>
      <c r="F24" s="2" t="s">
        <v>68</v>
      </c>
      <c r="G24" s="4">
        <v>24179</v>
      </c>
      <c r="H24" s="5">
        <v>45498</v>
      </c>
      <c r="I24" s="5">
        <v>45560</v>
      </c>
      <c r="J24" s="6">
        <v>1373</v>
      </c>
      <c r="K24" s="7">
        <v>74</v>
      </c>
      <c r="L24" s="7">
        <v>72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21"/>
      <c r="W24" s="12" t="s">
        <v>22</v>
      </c>
      <c r="X24" s="21"/>
      <c r="Y24" s="12" t="s">
        <v>24</v>
      </c>
      <c r="Z24" s="21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42</v>
      </c>
      <c r="AJ24" s="18"/>
      <c r="AK24" s="18"/>
      <c r="AL24" s="19"/>
    </row>
    <row r="25" spans="1:38" s="20" customFormat="1" ht="21">
      <c r="A25" s="2" t="s">
        <v>66</v>
      </c>
      <c r="B25" s="2">
        <v>8448703977</v>
      </c>
      <c r="C25" s="2" t="s">
        <v>36</v>
      </c>
      <c r="D25" s="3">
        <v>26015147</v>
      </c>
      <c r="E25" s="3">
        <v>8685</v>
      </c>
      <c r="F25" s="2" t="s">
        <v>69</v>
      </c>
      <c r="G25" s="4">
        <v>33189</v>
      </c>
      <c r="H25" s="5">
        <v>45125</v>
      </c>
      <c r="I25" s="5">
        <v>45558</v>
      </c>
      <c r="J25" s="6">
        <v>243.2</v>
      </c>
      <c r="K25" s="7">
        <v>447</v>
      </c>
      <c r="L25" s="7">
        <v>445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21"/>
      <c r="W25" s="12" t="s">
        <v>22</v>
      </c>
      <c r="X25" s="21"/>
      <c r="Y25" s="12" t="s">
        <v>24</v>
      </c>
      <c r="Z25" s="21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42</v>
      </c>
      <c r="AJ25" s="18"/>
      <c r="AK25" s="18"/>
      <c r="AL25" s="19"/>
    </row>
    <row r="26" spans="1:38" s="20" customFormat="1" ht="21">
      <c r="A26" s="2" t="s">
        <v>66</v>
      </c>
      <c r="B26" s="2">
        <v>8448703977</v>
      </c>
      <c r="C26" s="2" t="s">
        <v>36</v>
      </c>
      <c r="D26" s="3">
        <v>1270621089</v>
      </c>
      <c r="E26" s="3">
        <v>8519</v>
      </c>
      <c r="F26" s="2" t="s">
        <v>70</v>
      </c>
      <c r="G26" s="4">
        <v>35173</v>
      </c>
      <c r="H26" s="5">
        <v>45377</v>
      </c>
      <c r="I26" s="5">
        <v>45558</v>
      </c>
      <c r="J26" s="6">
        <v>175</v>
      </c>
      <c r="K26" s="7">
        <v>195</v>
      </c>
      <c r="L26" s="7">
        <v>193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21"/>
      <c r="W26" s="12" t="s">
        <v>22</v>
      </c>
      <c r="X26" s="21"/>
      <c r="Y26" s="12" t="s">
        <v>24</v>
      </c>
      <c r="Z26" s="21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42</v>
      </c>
      <c r="AJ26" s="18"/>
      <c r="AK26" s="18"/>
      <c r="AL26" s="19"/>
    </row>
    <row r="27" spans="1:38" s="20" customFormat="1" ht="21">
      <c r="A27" s="2" t="s">
        <v>66</v>
      </c>
      <c r="B27" s="2">
        <v>8448703977</v>
      </c>
      <c r="C27" s="2" t="s">
        <v>36</v>
      </c>
      <c r="D27" s="3">
        <v>1270621089</v>
      </c>
      <c r="E27" s="3">
        <v>8519</v>
      </c>
      <c r="F27" s="2" t="s">
        <v>70</v>
      </c>
      <c r="G27" s="4">
        <v>35173</v>
      </c>
      <c r="H27" s="5">
        <v>45216</v>
      </c>
      <c r="I27" s="5">
        <v>45558</v>
      </c>
      <c r="J27" s="6">
        <v>323</v>
      </c>
      <c r="K27" s="7">
        <v>356</v>
      </c>
      <c r="L27" s="7">
        <v>354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21"/>
      <c r="W27" s="12" t="s">
        <v>22</v>
      </c>
      <c r="X27" s="21"/>
      <c r="Y27" s="12" t="s">
        <v>24</v>
      </c>
      <c r="Z27" s="21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42</v>
      </c>
      <c r="AJ27" s="18"/>
      <c r="AK27" s="18"/>
      <c r="AL27" s="19"/>
    </row>
    <row r="28" spans="1:38" s="20" customFormat="1" ht="21">
      <c r="A28" s="2" t="s">
        <v>66</v>
      </c>
      <c r="B28" s="2">
        <v>8448703977</v>
      </c>
      <c r="C28" s="2" t="s">
        <v>36</v>
      </c>
      <c r="D28" s="3">
        <v>20344999</v>
      </c>
      <c r="E28" s="3">
        <v>8507</v>
      </c>
      <c r="F28" s="2" t="s">
        <v>71</v>
      </c>
      <c r="G28" s="4">
        <v>36609</v>
      </c>
      <c r="H28" s="5">
        <v>45216</v>
      </c>
      <c r="I28" s="5">
        <v>45558</v>
      </c>
      <c r="J28" s="6">
        <v>323</v>
      </c>
      <c r="K28" s="7">
        <v>356</v>
      </c>
      <c r="L28" s="7">
        <v>354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21"/>
      <c r="W28" s="12" t="s">
        <v>22</v>
      </c>
      <c r="X28" s="21"/>
      <c r="Y28" s="12" t="s">
        <v>24</v>
      </c>
      <c r="Z28" s="21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42</v>
      </c>
      <c r="AJ28" s="18"/>
      <c r="AK28" s="18"/>
      <c r="AL28" s="19"/>
    </row>
    <row r="29" spans="1:38" s="20" customFormat="1" ht="21">
      <c r="A29" s="2" t="s">
        <v>66</v>
      </c>
      <c r="B29" s="2">
        <v>8448703977</v>
      </c>
      <c r="C29" s="2" t="s">
        <v>36</v>
      </c>
      <c r="D29" s="3">
        <v>4162389</v>
      </c>
      <c r="E29" s="3">
        <v>8669</v>
      </c>
      <c r="F29" s="2" t="s">
        <v>72</v>
      </c>
      <c r="G29" s="4">
        <v>35869</v>
      </c>
      <c r="H29" s="5">
        <v>45505</v>
      </c>
      <c r="I29" s="5">
        <v>45505</v>
      </c>
      <c r="J29" s="6">
        <v>323</v>
      </c>
      <c r="K29" s="7">
        <v>67</v>
      </c>
      <c r="L29" s="7">
        <v>65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21"/>
      <c r="W29" s="12" t="s">
        <v>22</v>
      </c>
      <c r="X29" s="21"/>
      <c r="Y29" s="12" t="s">
        <v>24</v>
      </c>
      <c r="Z29" s="21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42</v>
      </c>
      <c r="AJ29" s="18"/>
      <c r="AK29" s="18"/>
      <c r="AL29" s="19"/>
    </row>
    <row r="30" spans="1:38" s="20" customFormat="1" ht="21">
      <c r="A30" s="2" t="s">
        <v>66</v>
      </c>
      <c r="B30" s="2">
        <v>8448703977</v>
      </c>
      <c r="C30" s="2" t="s">
        <v>36</v>
      </c>
      <c r="D30" s="3">
        <v>2616906</v>
      </c>
      <c r="E30" s="3">
        <v>8648</v>
      </c>
      <c r="F30" s="2" t="s">
        <v>73</v>
      </c>
      <c r="G30" s="4">
        <v>17183</v>
      </c>
      <c r="H30" s="5">
        <v>45132</v>
      </c>
      <c r="I30" s="5">
        <v>45484</v>
      </c>
      <c r="J30" s="6">
        <v>924</v>
      </c>
      <c r="K30" s="7">
        <v>440</v>
      </c>
      <c r="L30" s="7">
        <v>438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21"/>
      <c r="W30" s="12" t="s">
        <v>22</v>
      </c>
      <c r="X30" s="21"/>
      <c r="Y30" s="12" t="s">
        <v>24</v>
      </c>
      <c r="Z30" s="21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42</v>
      </c>
      <c r="AJ30" s="18"/>
      <c r="AK30" s="18"/>
      <c r="AL30" s="19"/>
    </row>
    <row r="31" spans="1:38" s="20" customFormat="1" ht="21">
      <c r="A31" s="2" t="s">
        <v>66</v>
      </c>
      <c r="B31" s="2">
        <v>8448703977</v>
      </c>
      <c r="C31" s="2" t="s">
        <v>36</v>
      </c>
      <c r="D31" s="3">
        <v>1205627197</v>
      </c>
      <c r="E31" s="3">
        <v>8558</v>
      </c>
      <c r="F31" s="2" t="s">
        <v>74</v>
      </c>
      <c r="G31" s="4">
        <v>35413</v>
      </c>
      <c r="H31" s="5">
        <v>45029</v>
      </c>
      <c r="I31" s="5">
        <v>45450</v>
      </c>
      <c r="J31" s="6">
        <v>243.2</v>
      </c>
      <c r="K31" s="7">
        <v>543</v>
      </c>
      <c r="L31" s="7">
        <v>541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21"/>
      <c r="W31" s="12" t="s">
        <v>22</v>
      </c>
      <c r="X31" s="21"/>
      <c r="Y31" s="12" t="s">
        <v>24</v>
      </c>
      <c r="Z31" s="21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42</v>
      </c>
      <c r="AJ31" s="18"/>
      <c r="AK31" s="18"/>
      <c r="AL31" s="19"/>
    </row>
    <row r="32" spans="1:38" s="20" customFormat="1" ht="21">
      <c r="A32" s="2" t="s">
        <v>66</v>
      </c>
      <c r="B32" s="2">
        <v>8448703977</v>
      </c>
      <c r="C32" s="2" t="s">
        <v>36</v>
      </c>
      <c r="D32" s="3">
        <v>80447581</v>
      </c>
      <c r="E32" s="3">
        <v>8786</v>
      </c>
      <c r="F32" s="2" t="s">
        <v>75</v>
      </c>
      <c r="G32" s="4">
        <v>33407</v>
      </c>
      <c r="H32" s="5">
        <v>45406</v>
      </c>
      <c r="I32" s="5">
        <v>45407</v>
      </c>
      <c r="J32" s="6">
        <v>767.25</v>
      </c>
      <c r="K32" s="7">
        <v>166</v>
      </c>
      <c r="L32" s="7">
        <v>164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21"/>
      <c r="W32" s="12" t="s">
        <v>22</v>
      </c>
      <c r="X32" s="21"/>
      <c r="Y32" s="12" t="s">
        <v>24</v>
      </c>
      <c r="Z32" s="21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42</v>
      </c>
      <c r="AJ32" s="18"/>
      <c r="AK32" s="18"/>
      <c r="AL32" s="19"/>
    </row>
    <row r="33" spans="1:38" s="20" customFormat="1" ht="21">
      <c r="A33" s="2" t="s">
        <v>66</v>
      </c>
      <c r="B33" s="2">
        <v>8448703977</v>
      </c>
      <c r="C33" s="2" t="s">
        <v>36</v>
      </c>
      <c r="D33" s="3">
        <v>9008819</v>
      </c>
      <c r="E33" s="3">
        <v>8627</v>
      </c>
      <c r="F33" s="2" t="s">
        <v>76</v>
      </c>
      <c r="G33" s="4">
        <v>33778</v>
      </c>
      <c r="H33" s="5">
        <v>45090</v>
      </c>
      <c r="I33" s="5">
        <v>45364</v>
      </c>
      <c r="J33" s="6">
        <v>628</v>
      </c>
      <c r="K33" s="7">
        <v>482</v>
      </c>
      <c r="L33" s="7">
        <v>480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21"/>
      <c r="W33" s="12" t="s">
        <v>22</v>
      </c>
      <c r="X33" s="21"/>
      <c r="Y33" s="12" t="s">
        <v>24</v>
      </c>
      <c r="Z33" s="21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42</v>
      </c>
      <c r="AJ33" s="18"/>
      <c r="AK33" s="18"/>
      <c r="AL33" s="19"/>
    </row>
    <row r="34" spans="1:38" s="20" customFormat="1" ht="21">
      <c r="A34" s="2" t="s">
        <v>66</v>
      </c>
      <c r="B34" s="2">
        <v>8448703977</v>
      </c>
      <c r="C34" s="2" t="s">
        <v>36</v>
      </c>
      <c r="D34" s="3">
        <v>28905184</v>
      </c>
      <c r="E34" s="3">
        <v>8751</v>
      </c>
      <c r="F34" s="2" t="s">
        <v>77</v>
      </c>
      <c r="G34" s="4">
        <v>17733</v>
      </c>
      <c r="H34" s="5">
        <v>45281</v>
      </c>
      <c r="I34" s="5">
        <v>45282</v>
      </c>
      <c r="J34" s="6">
        <v>628</v>
      </c>
      <c r="K34" s="7">
        <v>291</v>
      </c>
      <c r="L34" s="7">
        <v>289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21"/>
      <c r="W34" s="12" t="s">
        <v>22</v>
      </c>
      <c r="X34" s="21"/>
      <c r="Y34" s="12" t="s">
        <v>24</v>
      </c>
      <c r="Z34" s="21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42</v>
      </c>
      <c r="AJ34" s="18"/>
      <c r="AK34" s="18"/>
      <c r="AL34" s="19"/>
    </row>
    <row r="35" spans="1:38" s="20" customFormat="1" ht="21">
      <c r="A35" s="2" t="s">
        <v>78</v>
      </c>
      <c r="B35" s="2">
        <v>8555042583</v>
      </c>
      <c r="C35" s="2" t="s">
        <v>36</v>
      </c>
      <c r="D35" s="3" t="s">
        <v>79</v>
      </c>
      <c r="E35" s="3">
        <v>8621</v>
      </c>
      <c r="F35" s="2" t="s">
        <v>80</v>
      </c>
      <c r="G35" s="4">
        <v>30390</v>
      </c>
      <c r="H35" s="5">
        <v>45370</v>
      </c>
      <c r="I35" s="5">
        <v>45474</v>
      </c>
      <c r="J35" s="6">
        <v>1076</v>
      </c>
      <c r="K35" s="7">
        <v>202</v>
      </c>
      <c r="L35" s="7">
        <v>200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21"/>
      <c r="W35" s="12" t="s">
        <v>22</v>
      </c>
      <c r="X35" s="21"/>
      <c r="Y35" s="12" t="s">
        <v>24</v>
      </c>
      <c r="Z35" s="21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42</v>
      </c>
      <c r="AJ35" s="18"/>
      <c r="AK35" s="18"/>
      <c r="AL35" s="19"/>
    </row>
    <row r="36" spans="1:38" s="20" customFormat="1" ht="21">
      <c r="A36" s="2" t="s">
        <v>78</v>
      </c>
      <c r="B36" s="2">
        <v>8555042583</v>
      </c>
      <c r="C36" s="2" t="s">
        <v>36</v>
      </c>
      <c r="D36" s="3" t="s">
        <v>79</v>
      </c>
      <c r="E36" s="3">
        <v>8621</v>
      </c>
      <c r="F36" s="2" t="s">
        <v>80</v>
      </c>
      <c r="G36" s="4">
        <v>30390</v>
      </c>
      <c r="H36" s="5">
        <v>45384</v>
      </c>
      <c r="I36" s="5">
        <v>45474</v>
      </c>
      <c r="J36" s="6">
        <v>1373</v>
      </c>
      <c r="K36" s="7">
        <v>188</v>
      </c>
      <c r="L36" s="7">
        <v>186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21"/>
      <c r="W36" s="12" t="s">
        <v>22</v>
      </c>
      <c r="X36" s="21"/>
      <c r="Y36" s="12" t="s">
        <v>24</v>
      </c>
      <c r="Z36" s="21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42</v>
      </c>
      <c r="AJ36" s="18"/>
      <c r="AK36" s="18"/>
      <c r="AL36" s="19"/>
    </row>
    <row r="37" spans="1:38" s="20" customFormat="1" ht="21">
      <c r="A37" s="2" t="s">
        <v>78</v>
      </c>
      <c r="B37" s="2">
        <v>8555042583</v>
      </c>
      <c r="C37" s="2" t="s">
        <v>36</v>
      </c>
      <c r="D37" s="3" t="s">
        <v>79</v>
      </c>
      <c r="E37" s="3">
        <v>8621</v>
      </c>
      <c r="F37" s="2" t="s">
        <v>80</v>
      </c>
      <c r="G37" s="4">
        <v>30390</v>
      </c>
      <c r="H37" s="5">
        <v>45344</v>
      </c>
      <c r="I37" s="5">
        <v>45364</v>
      </c>
      <c r="J37" s="6">
        <v>112</v>
      </c>
      <c r="K37" s="7">
        <v>228</v>
      </c>
      <c r="L37" s="7">
        <v>226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21"/>
      <c r="W37" s="12" t="s">
        <v>22</v>
      </c>
      <c r="X37" s="21"/>
      <c r="Y37" s="12" t="s">
        <v>24</v>
      </c>
      <c r="Z37" s="21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42</v>
      </c>
      <c r="AJ37" s="18"/>
      <c r="AK37" s="18"/>
      <c r="AL37" s="19"/>
    </row>
    <row r="38" spans="1:38" s="20" customFormat="1" ht="21">
      <c r="A38" s="2" t="s">
        <v>81</v>
      </c>
      <c r="B38" s="2">
        <v>8005417846</v>
      </c>
      <c r="C38" s="2" t="s">
        <v>36</v>
      </c>
      <c r="D38" s="3">
        <v>937656579</v>
      </c>
      <c r="E38" s="3">
        <v>8759</v>
      </c>
      <c r="F38" s="2" t="s">
        <v>82</v>
      </c>
      <c r="G38" s="4">
        <v>33687</v>
      </c>
      <c r="H38" s="5">
        <v>45314</v>
      </c>
      <c r="I38" s="5">
        <v>45315</v>
      </c>
      <c r="J38" s="6">
        <v>628</v>
      </c>
      <c r="K38" s="7">
        <v>258</v>
      </c>
      <c r="L38" s="7">
        <v>256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21"/>
      <c r="W38" s="12" t="s">
        <v>22</v>
      </c>
      <c r="X38" s="21"/>
      <c r="Y38" s="12" t="s">
        <v>24</v>
      </c>
      <c r="Z38" s="21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42</v>
      </c>
      <c r="AJ38" s="18"/>
      <c r="AK38" s="18"/>
      <c r="AL38" s="19"/>
    </row>
    <row r="39" spans="1:38" s="20" customFormat="1" ht="21" customHeight="1">
      <c r="A39" s="2" t="s">
        <v>83</v>
      </c>
      <c r="B39" s="2">
        <v>8008752400</v>
      </c>
      <c r="C39" s="2" t="s">
        <v>36</v>
      </c>
      <c r="D39" s="3">
        <v>26216024</v>
      </c>
      <c r="E39" s="3">
        <v>8391</v>
      </c>
      <c r="F39" s="2" t="s">
        <v>84</v>
      </c>
      <c r="G39" s="4">
        <v>21120</v>
      </c>
      <c r="H39" s="5">
        <v>45370</v>
      </c>
      <c r="I39" s="5">
        <v>45568</v>
      </c>
      <c r="J39" s="6">
        <v>10.15</v>
      </c>
      <c r="K39" s="7">
        <v>202</v>
      </c>
      <c r="L39" s="7">
        <v>200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21"/>
      <c r="W39" s="12" t="s">
        <v>22</v>
      </c>
      <c r="X39" s="21"/>
      <c r="Y39" s="12" t="s">
        <v>24</v>
      </c>
      <c r="Z39" s="21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42</v>
      </c>
      <c r="AJ39" s="18"/>
      <c r="AK39" s="18"/>
      <c r="AL39" s="19"/>
    </row>
    <row r="40" spans="1:38" s="20" customFormat="1" ht="21" customHeight="1">
      <c r="A40" s="2" t="s">
        <v>83</v>
      </c>
      <c r="B40" s="2">
        <v>8008752400</v>
      </c>
      <c r="C40" s="2" t="s">
        <v>36</v>
      </c>
      <c r="D40" s="3">
        <v>1269346294</v>
      </c>
      <c r="E40" s="3">
        <v>8650</v>
      </c>
      <c r="F40" s="2" t="s">
        <v>85</v>
      </c>
      <c r="G40" s="4">
        <v>36062</v>
      </c>
      <c r="H40" s="5">
        <v>45057</v>
      </c>
      <c r="I40" s="5">
        <v>45058</v>
      </c>
      <c r="J40" s="6">
        <v>184.13</v>
      </c>
      <c r="K40" s="7">
        <v>515</v>
      </c>
      <c r="L40" s="7">
        <v>513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21"/>
      <c r="W40" s="12" t="s">
        <v>22</v>
      </c>
      <c r="X40" s="21"/>
      <c r="Y40" s="12" t="s">
        <v>24</v>
      </c>
      <c r="Z40" s="21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42</v>
      </c>
      <c r="AJ40" s="18"/>
      <c r="AK40" s="18"/>
      <c r="AL40" s="19"/>
    </row>
    <row r="41" spans="1:38" s="20" customFormat="1" ht="21">
      <c r="A41" s="2" t="s">
        <v>86</v>
      </c>
      <c r="B41" s="2">
        <v>8008332223</v>
      </c>
      <c r="C41" s="2" t="s">
        <v>36</v>
      </c>
      <c r="D41" s="3" t="s">
        <v>87</v>
      </c>
      <c r="E41" s="3">
        <v>8510</v>
      </c>
      <c r="F41" s="2" t="s">
        <v>88</v>
      </c>
      <c r="G41" s="4">
        <v>20801</v>
      </c>
      <c r="H41" s="5">
        <v>45504</v>
      </c>
      <c r="I41" s="5">
        <v>45504</v>
      </c>
      <c r="J41" s="6">
        <v>1373</v>
      </c>
      <c r="K41" s="7">
        <v>68</v>
      </c>
      <c r="L41" s="7">
        <v>66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21"/>
      <c r="W41" s="12" t="s">
        <v>22</v>
      </c>
      <c r="X41" s="21"/>
      <c r="Y41" s="12" t="s">
        <v>24</v>
      </c>
      <c r="Z41" s="21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42</v>
      </c>
      <c r="AJ41" s="18"/>
      <c r="AK41" s="18"/>
      <c r="AL41" s="19"/>
    </row>
    <row r="42" spans="1:38" s="20" customFormat="1" ht="21">
      <c r="A42" s="2" t="s">
        <v>89</v>
      </c>
      <c r="B42" s="2">
        <v>8008745254</v>
      </c>
      <c r="C42" s="2" t="s">
        <v>36</v>
      </c>
      <c r="D42" s="3">
        <v>7039</v>
      </c>
      <c r="E42" s="3">
        <v>8496</v>
      </c>
      <c r="F42" s="2" t="s">
        <v>90</v>
      </c>
      <c r="G42" s="4">
        <v>41127</v>
      </c>
      <c r="H42" s="5">
        <v>45547</v>
      </c>
      <c r="I42" s="5">
        <v>45547</v>
      </c>
      <c r="J42" s="6">
        <v>342</v>
      </c>
      <c r="K42" s="7">
        <v>25</v>
      </c>
      <c r="L42" s="7">
        <v>23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21"/>
      <c r="W42" s="12" t="s">
        <v>22</v>
      </c>
      <c r="X42" s="21"/>
      <c r="Y42" s="12" t="s">
        <v>24</v>
      </c>
      <c r="Z42" s="21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42</v>
      </c>
      <c r="AJ42" s="18"/>
      <c r="AK42" s="18"/>
      <c r="AL42" s="19"/>
    </row>
    <row r="43" spans="1:38" s="20" customFormat="1" ht="21">
      <c r="A43" s="2" t="s">
        <v>91</v>
      </c>
      <c r="B43" s="2">
        <v>8776383379</v>
      </c>
      <c r="C43" s="2" t="s">
        <v>36</v>
      </c>
      <c r="D43" s="3">
        <v>312083582</v>
      </c>
      <c r="E43" s="3">
        <v>8704</v>
      </c>
      <c r="F43" s="2" t="s">
        <v>92</v>
      </c>
      <c r="G43" s="4">
        <v>32438</v>
      </c>
      <c r="H43" s="5">
        <v>45470</v>
      </c>
      <c r="I43" s="5">
        <v>45554</v>
      </c>
      <c r="J43" s="6">
        <v>167</v>
      </c>
      <c r="K43" s="7">
        <v>102</v>
      </c>
      <c r="L43" s="7">
        <v>100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21"/>
      <c r="W43" s="12" t="s">
        <v>22</v>
      </c>
      <c r="X43" s="21"/>
      <c r="Y43" s="12" t="s">
        <v>24</v>
      </c>
      <c r="Z43" s="21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42</v>
      </c>
      <c r="AJ43" s="18"/>
      <c r="AK43" s="18"/>
      <c r="AL43" s="19"/>
    </row>
    <row r="44" spans="1:38" s="20" customFormat="1" ht="21">
      <c r="A44" s="2" t="s">
        <v>93</v>
      </c>
      <c r="B44" s="2">
        <v>8009279197</v>
      </c>
      <c r="C44" s="2" t="s">
        <v>36</v>
      </c>
      <c r="D44" s="3" t="s">
        <v>94</v>
      </c>
      <c r="E44" s="3">
        <v>8113</v>
      </c>
      <c r="F44" s="2" t="s">
        <v>95</v>
      </c>
      <c r="G44" s="4">
        <v>34765</v>
      </c>
      <c r="H44" s="5">
        <v>45497</v>
      </c>
      <c r="I44" s="5">
        <v>45497</v>
      </c>
      <c r="J44" s="6">
        <v>681</v>
      </c>
      <c r="K44" s="7">
        <v>75</v>
      </c>
      <c r="L44" s="7">
        <v>73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21"/>
      <c r="W44" s="12" t="s">
        <v>22</v>
      </c>
      <c r="X44" s="21"/>
      <c r="Y44" s="12" t="s">
        <v>24</v>
      </c>
      <c r="Z44" s="21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42</v>
      </c>
      <c r="AJ44" s="18"/>
      <c r="AK44" s="18"/>
      <c r="AL44" s="19"/>
    </row>
    <row r="45" spans="1:38" s="20" customFormat="1" ht="21">
      <c r="A45" s="2" t="s">
        <v>93</v>
      </c>
      <c r="B45" s="2">
        <v>8009279197</v>
      </c>
      <c r="C45" s="2" t="s">
        <v>36</v>
      </c>
      <c r="D45" s="3" t="s">
        <v>94</v>
      </c>
      <c r="E45" s="3">
        <v>8113</v>
      </c>
      <c r="F45" s="2" t="s">
        <v>95</v>
      </c>
      <c r="G45" s="4">
        <v>34765</v>
      </c>
      <c r="H45" s="5">
        <v>45496</v>
      </c>
      <c r="I45" s="5">
        <v>45496</v>
      </c>
      <c r="J45" s="6">
        <v>384</v>
      </c>
      <c r="K45" s="7">
        <v>76</v>
      </c>
      <c r="L45" s="7">
        <v>74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21"/>
      <c r="W45" s="12" t="s">
        <v>22</v>
      </c>
      <c r="X45" s="21"/>
      <c r="Y45" s="12" t="s">
        <v>24</v>
      </c>
      <c r="Z45" s="21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42</v>
      </c>
      <c r="AJ45" s="18"/>
      <c r="AK45" s="18"/>
      <c r="AL45" s="19"/>
    </row>
    <row r="46" spans="1:38" s="20" customFormat="1" ht="21">
      <c r="A46" s="2" t="s">
        <v>93</v>
      </c>
      <c r="B46" s="2">
        <v>8009279197</v>
      </c>
      <c r="C46" s="2" t="s">
        <v>36</v>
      </c>
      <c r="D46" s="3" t="s">
        <v>94</v>
      </c>
      <c r="E46" s="3">
        <v>8113</v>
      </c>
      <c r="F46" s="2" t="s">
        <v>95</v>
      </c>
      <c r="G46" s="4">
        <v>34765</v>
      </c>
      <c r="H46" s="5">
        <v>44756</v>
      </c>
      <c r="I46" s="5">
        <v>45495</v>
      </c>
      <c r="J46" s="6">
        <v>242</v>
      </c>
      <c r="K46" s="7">
        <v>816</v>
      </c>
      <c r="L46" s="7">
        <v>814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21"/>
      <c r="W46" s="12" t="s">
        <v>22</v>
      </c>
      <c r="X46" s="21"/>
      <c r="Y46" s="12" t="s">
        <v>24</v>
      </c>
      <c r="Z46" s="21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42</v>
      </c>
      <c r="AJ46" s="18"/>
      <c r="AK46" s="18"/>
      <c r="AL46" s="19"/>
    </row>
    <row r="47" spans="1:38" s="20" customFormat="1" ht="21">
      <c r="A47" s="2" t="s">
        <v>93</v>
      </c>
      <c r="B47" s="2">
        <v>8009279197</v>
      </c>
      <c r="C47" s="2" t="s">
        <v>36</v>
      </c>
      <c r="D47" s="3" t="s">
        <v>94</v>
      </c>
      <c r="E47" s="3">
        <v>8113</v>
      </c>
      <c r="F47" s="2" t="s">
        <v>95</v>
      </c>
      <c r="G47" s="4">
        <v>34765</v>
      </c>
      <c r="H47" s="5">
        <v>44691</v>
      </c>
      <c r="I47" s="5">
        <v>45495</v>
      </c>
      <c r="J47" s="6">
        <v>1690</v>
      </c>
      <c r="K47" s="7">
        <v>881</v>
      </c>
      <c r="L47" s="7">
        <v>879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21"/>
      <c r="W47" s="12" t="s">
        <v>22</v>
      </c>
      <c r="X47" s="21"/>
      <c r="Y47" s="12" t="s">
        <v>24</v>
      </c>
      <c r="Z47" s="21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42</v>
      </c>
      <c r="AJ47" s="18"/>
      <c r="AK47" s="18"/>
      <c r="AL47" s="19"/>
    </row>
    <row r="48" spans="1:38" s="20" customFormat="1" ht="21">
      <c r="A48" s="2" t="s">
        <v>96</v>
      </c>
      <c r="B48" s="2">
        <v>8883589484</v>
      </c>
      <c r="C48" s="2" t="s">
        <v>36</v>
      </c>
      <c r="D48" s="3" t="s">
        <v>97</v>
      </c>
      <c r="E48" s="3">
        <v>8757</v>
      </c>
      <c r="F48" s="2" t="s">
        <v>98</v>
      </c>
      <c r="G48" s="4">
        <v>19001</v>
      </c>
      <c r="H48" s="5">
        <v>45400</v>
      </c>
      <c r="I48" s="5">
        <v>45400</v>
      </c>
      <c r="J48" s="6">
        <v>547</v>
      </c>
      <c r="K48" s="7">
        <v>172</v>
      </c>
      <c r="L48" s="7">
        <v>170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21"/>
      <c r="W48" s="12" t="s">
        <v>22</v>
      </c>
      <c r="X48" s="21"/>
      <c r="Y48" s="12" t="s">
        <v>24</v>
      </c>
      <c r="Z48" s="21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42</v>
      </c>
      <c r="AJ48" s="18"/>
      <c r="AK48" s="18"/>
      <c r="AL48" s="19"/>
    </row>
    <row r="49" spans="1:38" s="20" customFormat="1" ht="21">
      <c r="A49" s="2" t="s">
        <v>99</v>
      </c>
      <c r="B49" s="2">
        <v>8008225353</v>
      </c>
      <c r="C49" s="2" t="s">
        <v>36</v>
      </c>
      <c r="D49" s="3">
        <v>442674645</v>
      </c>
      <c r="E49" s="3">
        <v>4146</v>
      </c>
      <c r="F49" s="2" t="s">
        <v>100</v>
      </c>
      <c r="G49" s="4">
        <v>36186</v>
      </c>
      <c r="H49" s="5">
        <v>45491</v>
      </c>
      <c r="I49" s="5">
        <v>45565</v>
      </c>
      <c r="J49" s="6">
        <v>323</v>
      </c>
      <c r="K49" s="7">
        <v>81</v>
      </c>
      <c r="L49" s="7">
        <v>79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21"/>
      <c r="W49" s="12" t="s">
        <v>22</v>
      </c>
      <c r="X49" s="21"/>
      <c r="Y49" s="12" t="s">
        <v>24</v>
      </c>
      <c r="Z49" s="21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42</v>
      </c>
      <c r="AJ49" s="18"/>
      <c r="AK49" s="18"/>
      <c r="AL49" s="19"/>
    </row>
    <row r="50" spans="1:38" s="20" customFormat="1" ht="21">
      <c r="A50" s="2" t="s">
        <v>99</v>
      </c>
      <c r="B50" s="2">
        <v>8008225353</v>
      </c>
      <c r="C50" s="2" t="s">
        <v>36</v>
      </c>
      <c r="D50" s="3">
        <v>442674645</v>
      </c>
      <c r="E50" s="3">
        <v>4146</v>
      </c>
      <c r="F50" s="2" t="s">
        <v>100</v>
      </c>
      <c r="G50" s="4">
        <v>36186</v>
      </c>
      <c r="H50" s="5">
        <v>45426</v>
      </c>
      <c r="I50" s="5">
        <v>45565</v>
      </c>
      <c r="J50" s="6">
        <v>1184</v>
      </c>
      <c r="K50" s="7">
        <v>146</v>
      </c>
      <c r="L50" s="7">
        <v>144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21"/>
      <c r="W50" s="12" t="s">
        <v>22</v>
      </c>
      <c r="X50" s="21"/>
      <c r="Y50" s="12" t="s">
        <v>24</v>
      </c>
      <c r="Z50" s="21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42</v>
      </c>
      <c r="AJ50" s="18"/>
      <c r="AK50" s="18"/>
      <c r="AL50" s="19"/>
    </row>
    <row r="51" spans="1:38" s="20" customFormat="1" ht="19.149999999999999" customHeight="1">
      <c r="A51" s="2" t="s">
        <v>99</v>
      </c>
      <c r="B51" s="2">
        <v>8008225353</v>
      </c>
      <c r="C51" s="2" t="s">
        <v>36</v>
      </c>
      <c r="D51" s="3">
        <v>442674645</v>
      </c>
      <c r="E51" s="3">
        <v>4146</v>
      </c>
      <c r="F51" s="2" t="s">
        <v>100</v>
      </c>
      <c r="G51" s="4">
        <v>36186</v>
      </c>
      <c r="H51" s="5">
        <v>45419</v>
      </c>
      <c r="I51" s="5">
        <v>45565</v>
      </c>
      <c r="J51" s="6">
        <v>131</v>
      </c>
      <c r="K51" s="7">
        <v>153</v>
      </c>
      <c r="L51" s="7">
        <v>151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21"/>
      <c r="W51" s="12" t="s">
        <v>22</v>
      </c>
      <c r="X51" s="21"/>
      <c r="Y51" s="12" t="s">
        <v>24</v>
      </c>
      <c r="Z51" s="21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42</v>
      </c>
      <c r="AJ51" s="18"/>
      <c r="AK51" s="18"/>
      <c r="AL51" s="19"/>
    </row>
    <row r="52" spans="1:38">
      <c r="G52"/>
      <c r="H52"/>
      <c r="I52"/>
      <c r="AD52"/>
      <c r="AH52"/>
    </row>
    <row r="53" spans="1:38">
      <c r="G53"/>
      <c r="H53"/>
      <c r="I53"/>
      <c r="AD53"/>
      <c r="AH53"/>
    </row>
    <row r="54" spans="1:38">
      <c r="G54"/>
      <c r="H54"/>
      <c r="I54"/>
      <c r="AD54"/>
      <c r="AH54"/>
    </row>
    <row r="55" spans="1:38">
      <c r="G55"/>
      <c r="H55"/>
      <c r="I55"/>
      <c r="AD55"/>
      <c r="AH55"/>
    </row>
    <row r="56" spans="1:38">
      <c r="G56"/>
      <c r="H56"/>
      <c r="I56"/>
      <c r="AD56"/>
      <c r="AH56"/>
    </row>
    <row r="57" spans="1:38">
      <c r="G57"/>
      <c r="H57"/>
      <c r="I57"/>
      <c r="AD57"/>
      <c r="AH57"/>
    </row>
    <row r="58" spans="1:38">
      <c r="G58"/>
      <c r="H58"/>
      <c r="I58"/>
      <c r="AD58"/>
      <c r="AH58"/>
    </row>
    <row r="59" spans="1:38">
      <c r="G59"/>
      <c r="H59"/>
      <c r="I59"/>
      <c r="AD59"/>
      <c r="AH59"/>
    </row>
    <row r="60" spans="1:38">
      <c r="G60"/>
      <c r="H60"/>
      <c r="I60"/>
      <c r="AD60"/>
      <c r="AH60"/>
    </row>
    <row r="61" spans="1:38">
      <c r="G61"/>
      <c r="H61"/>
      <c r="I61"/>
      <c r="AD61"/>
      <c r="AH61"/>
    </row>
    <row r="62" spans="1:38">
      <c r="G62"/>
      <c r="H62"/>
      <c r="I62"/>
      <c r="AD62"/>
      <c r="AH62"/>
    </row>
  </sheetData>
  <conditionalFormatting sqref="R2:R51">
    <cfRule type="expression" dxfId="6" priority="2">
      <formula>OR(Q2="Denial Date:",Q2="Issue Date:",Q2="Billed Date",Q2="Policy Term Dt:",Q2="Policy Term Date(s)",Q2="Paid Date:")</formula>
    </cfRule>
  </conditionalFormatting>
  <conditionalFormatting sqref="T2:T51">
    <cfRule type="expression" dxfId="5" priority="1">
      <formula>OR(S2="Paid Date:")</formula>
    </cfRule>
  </conditionalFormatting>
  <conditionalFormatting sqref="A2:AI51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51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51" xr:uid="{F8B27F9D-BAC4-442F-B431-5689B956DA5A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2024-10-07T16:44:24Z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