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8_{151CD67E-8388-429E-8DE0-E5D8D30780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<sst xmlns="http://schemas.openxmlformats.org/spreadsheetml/2006/main" count="221" uniqueCount="97">
  <si>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</si>
  <si>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</si>
  <si>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</si>
  <si>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</si>
  <si>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</si>
  <si>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</si>
  <si>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</si>
  <si>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</si>
  <si>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</si>
  <si>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</si>
  <si>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</si>
  <si>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</si>
  <si>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</si>
  <si>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</si>
  <si>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</si>
  <si>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</si>
  <si>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</si>
  <si>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</si>
  <si>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</si>
  <si>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</si>
  <si>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</si>
  <si>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</si>
  <si>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</si>
  <si>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</si>
  <si>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</si>
  <si>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</si>
  <si>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</si>
  <si>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</si>
  <si>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</si>
  <si>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</si>
  <si>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</si>
  <si>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</si>
  <si>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</si>
  <si>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</si>
  <si>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</si>
  <si>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</si>
  <si>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</si>
  <si>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(800)451-7715</t>
  </si>
  <si>
    <t>Rogers, Christian</t>
  </si>
  <si>
    <t>W274988579</t>
  </si>
  <si>
    <t>Ameritas</t>
  </si>
  <si>
    <t>(800)487-5553</t>
  </si>
  <si>
    <t>Yoon, Jason</t>
  </si>
  <si>
    <t xml:space="preserve">BCBS of Illinois </t>
  </si>
  <si>
    <t>1(800)367-6401</t>
  </si>
  <si>
    <t>Yoo, Hannah</t>
  </si>
  <si>
    <t xml:space="preserve">BCBS of Texas </t>
  </si>
  <si>
    <t>1(800)521-2227</t>
  </si>
  <si>
    <t xml:space="preserve">Benitez, Rosie </t>
  </si>
  <si>
    <t>Kapasi, Aliasger</t>
  </si>
  <si>
    <t>ZGA733289569</t>
  </si>
  <si>
    <t>(877)442-4207</t>
  </si>
  <si>
    <t>Rodriguez, Juan</t>
  </si>
  <si>
    <t xml:space="preserve">Tamrakar , Alesh </t>
  </si>
  <si>
    <t>Cigna</t>
  </si>
  <si>
    <t>1(800)244-6224</t>
  </si>
  <si>
    <t>Hernandez, Jose</t>
  </si>
  <si>
    <t>Oyebadejo, Olumayowa</t>
  </si>
  <si>
    <t>Ramirez Garcia, Jose</t>
  </si>
  <si>
    <t>Viana, Xavier</t>
  </si>
  <si>
    <t>U92206810</t>
  </si>
  <si>
    <t>Rivera, Maria</t>
  </si>
  <si>
    <t>Vargas, Antonio</t>
  </si>
  <si>
    <t>Delta Dental of California FGP</t>
  </si>
  <si>
    <t>1(855)410-3255</t>
  </si>
  <si>
    <t>Briseno, Elizabeth</t>
  </si>
  <si>
    <t>Delta Dental of Iowa</t>
  </si>
  <si>
    <t>(800)544-0718</t>
  </si>
  <si>
    <t>Santiago, Elba</t>
  </si>
  <si>
    <t>Delta Dental of Massachusetts</t>
  </si>
  <si>
    <t>(800)456-1009</t>
  </si>
  <si>
    <t xml:space="preserve">Jennings, Daniel </t>
  </si>
  <si>
    <t>Jennings, Maricel</t>
  </si>
  <si>
    <t>Delta Dental of Washington</t>
  </si>
  <si>
    <t>(844)466-8847</t>
  </si>
  <si>
    <t>Medina, Hugo</t>
  </si>
  <si>
    <t>Human</t>
  </si>
  <si>
    <t>(800)233-4013</t>
  </si>
  <si>
    <t>Martinez , Jose</t>
  </si>
  <si>
    <t>Humana</t>
  </si>
  <si>
    <t>1(800)833-2223</t>
  </si>
  <si>
    <t>Trigg, Michelle</t>
  </si>
  <si>
    <t>TeamCare</t>
  </si>
  <si>
    <t>1(800)323-2190</t>
  </si>
  <si>
    <t>Jenkins, Regina</t>
  </si>
  <si>
    <t>Jenkins, Vernon</t>
  </si>
  <si>
    <t>United Healthcare</t>
  </si>
  <si>
    <t>1(800)822-5353</t>
  </si>
  <si>
    <t>Campbell, Timothy Tim</t>
  </si>
  <si>
    <t>Escobedo, Erick</t>
  </si>
  <si>
    <t>Garcia, Oscar Martin</t>
  </si>
  <si>
    <t>Lopez, Enrique</t>
  </si>
  <si>
    <t>Lopez, Alex</t>
  </si>
  <si>
    <t xml:space="preserve">UnitedHealthcare Dual Complete </t>
  </si>
  <si>
    <t>(844)275-8750</t>
  </si>
  <si>
    <t>Martin, Kathleen</t>
  </si>
  <si>
    <t>Prado, 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</si>
</sst>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7" sqref="A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38</v>
      </c>
      <c r="D2" s="3" t="s">
        <v>39</v>
      </c>
      <c r="E2" s="3" t="s">
        <v>35</v>
      </c>
      <c r="F2" s="2" t="s">
        <v>38</v>
      </c>
      <c r="G2" s="4">
        <v>31501</v>
      </c>
      <c r="H2" s="5">
        <v>45880</v>
      </c>
      <c r="I2" s="5">
        <v>45954</v>
      </c>
      <c r="J2" s="6">
        <v>340</v>
      </c>
      <c r="K2" s="7">
        <v>84</v>
      </c>
      <c r="L2" s="7">
        <v>81</v>
      </c>
      <c r="M2" s="7" t="s">
        <v>35</v>
      </c>
      <c r="N2" s="7" t="s">
        <v>35</v>
      </c>
    </row>
    <row r="3" spans="1:35" ht="21">
      <c r="A3" s="2" t="s">
        <v>40</v>
      </c>
      <c r="B3" s="2" t="s">
        <v>41</v>
      </c>
      <c r="C3" s="2" t="s">
        <v>42</v>
      </c>
      <c r="D3" s="3">
        <v>20484082</v>
      </c>
      <c r="E3" s="3" t="s">
        <v>35</v>
      </c>
      <c r="F3" s="2" t="s">
        <v>42</v>
      </c>
      <c r="G3" s="4">
        <v>27786</v>
      </c>
      <c r="H3" s="5">
        <v>45899</v>
      </c>
      <c r="I3" s="5">
        <v>45954</v>
      </c>
      <c r="J3" s="6">
        <v>227</v>
      </c>
      <c r="K3" s="7">
        <v>65</v>
      </c>
      <c r="L3" s="7">
        <v>62</v>
      </c>
      <c r="M3" s="7" t="s">
        <v>35</v>
      </c>
      <c r="N3" s="7" t="s">
        <v>35</v>
      </c>
    </row>
    <row r="4" spans="1:35" ht="21">
      <c r="A4" s="2" t="s">
        <v>43</v>
      </c>
      <c r="B4" s="2" t="s">
        <v>44</v>
      </c>
      <c r="C4" s="2" t="s">
        <v>45</v>
      </c>
      <c r="D4" s="3">
        <v>811854218</v>
      </c>
      <c r="E4" s="3" t="s">
        <v>35</v>
      </c>
      <c r="F4" s="2" t="s">
        <v>45</v>
      </c>
      <c r="G4" s="4">
        <v>29084</v>
      </c>
      <c r="H4" s="5">
        <v>45936</v>
      </c>
      <c r="I4" s="5">
        <v>45953</v>
      </c>
      <c r="J4" s="6">
        <v>387</v>
      </c>
      <c r="K4" s="7">
        <v>28</v>
      </c>
      <c r="L4" s="7">
        <v>25</v>
      </c>
      <c r="M4" s="7" t="s">
        <v>35</v>
      </c>
      <c r="N4" s="7" t="s">
        <v>35</v>
      </c>
    </row>
    <row r="5" spans="1:35" ht="21">
      <c r="A5" s="2" t="s">
        <v>46</v>
      </c>
      <c r="B5" s="2" t="s">
        <v>47</v>
      </c>
      <c r="C5" s="2" t="s">
        <v>48</v>
      </c>
      <c r="D5" s="3">
        <v>807430252</v>
      </c>
      <c r="E5" s="3" t="s">
        <v>35</v>
      </c>
      <c r="F5" s="2" t="s">
        <v>48</v>
      </c>
      <c r="G5" s="4">
        <v>35368</v>
      </c>
      <c r="H5" s="5">
        <v>45938</v>
      </c>
      <c r="I5" s="5">
        <v>45938</v>
      </c>
      <c r="J5" s="6">
        <v>363</v>
      </c>
      <c r="K5" s="7">
        <v>26</v>
      </c>
      <c r="L5" s="7">
        <v>23</v>
      </c>
      <c r="M5" s="7" t="s">
        <v>35</v>
      </c>
      <c r="N5" s="7" t="s">
        <v>35</v>
      </c>
    </row>
    <row r="6" spans="1:35" ht="21">
      <c r="A6" s="2" t="s">
        <v>46</v>
      </c>
      <c r="B6" s="2" t="s">
        <v>47</v>
      </c>
      <c r="C6" s="2" t="s">
        <v>49</v>
      </c>
      <c r="D6" s="3" t="s">
        <v>50</v>
      </c>
      <c r="E6" s="3" t="s">
        <v>35</v>
      </c>
      <c r="F6" s="2" t="s">
        <v>49</v>
      </c>
      <c r="G6" s="4">
        <v>34488</v>
      </c>
      <c r="H6" s="5">
        <v>45857</v>
      </c>
      <c r="I6" s="5">
        <v>45945</v>
      </c>
      <c r="J6" s="6">
        <v>794</v>
      </c>
      <c r="K6" s="7">
        <v>107</v>
      </c>
      <c r="L6" s="7">
        <v>104</v>
      </c>
      <c r="M6" s="7" t="s">
        <v>35</v>
      </c>
      <c r="N6" s="7" t="s">
        <v>35</v>
      </c>
    </row>
    <row r="7" spans="1:35" ht="21">
      <c r="A7" s="2" t="s">
        <v>46</v>
      </c>
      <c r="B7" s="2" t="s">
        <v>51</v>
      </c>
      <c r="C7" s="2" t="s">
        <v>52</v>
      </c>
      <c r="D7" s="3">
        <v>811746725</v>
      </c>
      <c r="E7" s="3" t="s">
        <v>35</v>
      </c>
      <c r="F7" s="2" t="s">
        <v>52</v>
      </c>
      <c r="G7" s="4">
        <v>31318</v>
      </c>
      <c r="H7" s="5">
        <v>45925</v>
      </c>
      <c r="I7" s="5">
        <v>45945</v>
      </c>
      <c r="J7" s="6">
        <v>498</v>
      </c>
      <c r="K7" s="7">
        <v>39</v>
      </c>
      <c r="L7" s="7">
        <v>36</v>
      </c>
      <c r="M7" s="7" t="s">
        <v>35</v>
      </c>
      <c r="N7" s="7" t="s">
        <v>35</v>
      </c>
    </row>
    <row r="8" spans="1:35" ht="21">
      <c r="A8" s="2" t="s">
        <v>46</v>
      </c>
      <c r="B8" s="2" t="s">
        <v>47</v>
      </c>
      <c r="C8" s="2" t="s">
        <v>53</v>
      </c>
      <c r="D8" s="3">
        <v>925908045</v>
      </c>
      <c r="E8" s="3" t="s">
        <v>35</v>
      </c>
      <c r="F8" s="2" t="s">
        <v>53</v>
      </c>
      <c r="G8" s="4">
        <v>33538</v>
      </c>
      <c r="H8" s="5">
        <v>45929</v>
      </c>
      <c r="I8" s="5">
        <v>45945</v>
      </c>
      <c r="J8" s="6">
        <v>432</v>
      </c>
      <c r="K8" s="7">
        <v>35</v>
      </c>
      <c r="L8" s="7">
        <v>32</v>
      </c>
      <c r="M8" s="7" t="s">
        <v>35</v>
      </c>
      <c r="N8" s="7" t="s">
        <v>35</v>
      </c>
    </row>
    <row r="9" spans="1:35" ht="21">
      <c r="A9" s="2" t="s">
        <v>54</v>
      </c>
      <c r="B9" s="2" t="s">
        <v>55</v>
      </c>
      <c r="C9" s="2" t="s">
        <v>56</v>
      </c>
      <c r="D9" s="3">
        <v>79949205701</v>
      </c>
      <c r="E9" s="3" t="s">
        <v>35</v>
      </c>
      <c r="F9" s="2" t="s">
        <v>56</v>
      </c>
      <c r="G9" s="4">
        <v>30187</v>
      </c>
      <c r="H9" s="5">
        <v>45860</v>
      </c>
      <c r="I9" s="5">
        <v>45861</v>
      </c>
      <c r="J9" s="6">
        <v>563</v>
      </c>
      <c r="K9" s="7">
        <v>104</v>
      </c>
      <c r="L9" s="7">
        <v>101</v>
      </c>
      <c r="M9" s="7" t="s">
        <v>35</v>
      </c>
      <c r="N9" s="7" t="s">
        <v>35</v>
      </c>
    </row>
    <row r="10" spans="1:35" ht="21">
      <c r="A10" s="2" t="s">
        <v>54</v>
      </c>
      <c r="B10" s="2" t="s">
        <v>55</v>
      </c>
      <c r="C10" s="2" t="s">
        <v>57</v>
      </c>
      <c r="D10" s="3">
        <v>107214537</v>
      </c>
      <c r="E10" s="3" t="s">
        <v>35</v>
      </c>
      <c r="F10" s="2" t="s">
        <v>57</v>
      </c>
      <c r="G10" s="4">
        <v>33214</v>
      </c>
      <c r="H10" s="5">
        <v>45908</v>
      </c>
      <c r="I10" s="5">
        <v>45953</v>
      </c>
      <c r="J10" s="6">
        <v>122</v>
      </c>
      <c r="K10" s="7">
        <v>56</v>
      </c>
      <c r="L10" s="7">
        <v>53</v>
      </c>
      <c r="M10" s="7" t="s">
        <v>35</v>
      </c>
      <c r="N10" s="7" t="s">
        <v>35</v>
      </c>
    </row>
    <row r="11" spans="1:35" ht="21">
      <c r="A11" s="2" t="s">
        <v>54</v>
      </c>
      <c r="B11" s="2" t="s">
        <v>55</v>
      </c>
      <c r="C11" s="2" t="s">
        <v>58</v>
      </c>
      <c r="D11" s="3">
        <v>111604829</v>
      </c>
      <c r="E11" s="3" t="s">
        <v>35</v>
      </c>
      <c r="F11" s="2" t="s">
        <v>58</v>
      </c>
      <c r="G11" s="4">
        <v>29240</v>
      </c>
      <c r="H11" s="5">
        <v>45941</v>
      </c>
      <c r="I11" s="5">
        <v>45942</v>
      </c>
      <c r="J11" s="6">
        <v>1052</v>
      </c>
      <c r="K11" s="7">
        <v>23</v>
      </c>
      <c r="L11" s="7">
        <v>20</v>
      </c>
      <c r="M11" s="7" t="s">
        <v>35</v>
      </c>
      <c r="N11" s="7" t="s">
        <v>35</v>
      </c>
    </row>
    <row r="12" spans="1:35" ht="21">
      <c r="A12" s="2" t="s">
        <v>54</v>
      </c>
      <c r="B12" s="2" t="s">
        <v>55</v>
      </c>
      <c r="C12" s="2" t="s">
        <v>59</v>
      </c>
      <c r="D12" s="3" t="s">
        <v>60</v>
      </c>
      <c r="E12" s="3" t="s">
        <v>35</v>
      </c>
      <c r="F12" s="2" t="s">
        <v>61</v>
      </c>
      <c r="G12" s="4">
        <v>28616</v>
      </c>
      <c r="H12" s="5">
        <v>45846</v>
      </c>
      <c r="I12" s="5">
        <v>45846</v>
      </c>
      <c r="J12" s="6">
        <v>1705</v>
      </c>
      <c r="K12" s="7">
        <v>118</v>
      </c>
      <c r="L12" s="7">
        <v>115</v>
      </c>
      <c r="M12" s="7" t="s">
        <v>35</v>
      </c>
      <c r="N12" s="7" t="s">
        <v>35</v>
      </c>
    </row>
    <row r="13" spans="1:35" ht="21">
      <c r="A13" s="2" t="s">
        <v>54</v>
      </c>
      <c r="B13" s="2" t="s">
        <v>55</v>
      </c>
      <c r="C13" s="2" t="s">
        <v>62</v>
      </c>
      <c r="D13" s="3">
        <v>109286761</v>
      </c>
      <c r="E13" s="3" t="s">
        <v>35</v>
      </c>
      <c r="F13" s="2" t="s">
        <v>62</v>
      </c>
      <c r="G13" s="4">
        <v>21567</v>
      </c>
      <c r="H13" s="5">
        <v>45847</v>
      </c>
      <c r="I13" s="5">
        <v>45847</v>
      </c>
      <c r="J13" s="6">
        <v>3345</v>
      </c>
      <c r="K13" s="7">
        <v>117</v>
      </c>
      <c r="L13" s="7">
        <v>114</v>
      </c>
      <c r="M13" s="7" t="s">
        <v>35</v>
      </c>
      <c r="N13" s="7" t="s">
        <v>35</v>
      </c>
    </row>
    <row r="14" spans="1:35" ht="21">
      <c r="A14" s="2" t="s">
        <v>54</v>
      </c>
      <c r="B14" s="2" t="s">
        <v>55</v>
      </c>
      <c r="C14" s="2" t="s">
        <v>59</v>
      </c>
      <c r="D14" s="3" t="s">
        <v>60</v>
      </c>
      <c r="E14" s="3" t="s">
        <v>35</v>
      </c>
      <c r="F14" s="2" t="s">
        <v>59</v>
      </c>
      <c r="G14" s="4">
        <v>29057</v>
      </c>
      <c r="H14" s="5">
        <v>45874</v>
      </c>
      <c r="I14" s="5">
        <v>45954</v>
      </c>
      <c r="J14" s="6">
        <v>468</v>
      </c>
      <c r="K14" s="7">
        <v>90</v>
      </c>
      <c r="L14" s="7">
        <v>87</v>
      </c>
      <c r="M14" s="7" t="s">
        <v>35</v>
      </c>
      <c r="N14" s="7" t="s">
        <v>35</v>
      </c>
    </row>
    <row r="15" spans="1:35" ht="21">
      <c r="A15" s="2" t="s">
        <v>63</v>
      </c>
      <c r="B15" s="2" t="s">
        <v>64</v>
      </c>
      <c r="C15" s="2" t="s">
        <v>65</v>
      </c>
      <c r="D15" s="3">
        <v>44664884</v>
      </c>
      <c r="E15" s="3" t="s">
        <v>35</v>
      </c>
      <c r="F15" s="2" t="s">
        <v>65</v>
      </c>
      <c r="G15" s="4">
        <v>22500</v>
      </c>
      <c r="H15" s="5">
        <v>45892</v>
      </c>
      <c r="I15" s="5">
        <v>45894</v>
      </c>
      <c r="J15" s="6">
        <v>185</v>
      </c>
      <c r="K15" s="7">
        <v>72</v>
      </c>
      <c r="L15" s="7">
        <v>69</v>
      </c>
      <c r="M15" s="7" t="s">
        <v>35</v>
      </c>
      <c r="N15" s="7" t="s">
        <v>35</v>
      </c>
    </row>
    <row r="16" spans="1:35" ht="21">
      <c r="A16" s="2" t="s">
        <v>66</v>
      </c>
      <c r="B16" s="2" t="s">
        <v>67</v>
      </c>
      <c r="C16" s="2" t="s">
        <v>68</v>
      </c>
      <c r="D16" s="3">
        <v>4073970</v>
      </c>
      <c r="E16" s="3" t="s">
        <v>35</v>
      </c>
      <c r="F16" s="2" t="s">
        <v>68</v>
      </c>
      <c r="G16" s="4">
        <v>23417</v>
      </c>
      <c r="H16" s="5">
        <v>45930</v>
      </c>
      <c r="I16" s="5">
        <v>45954</v>
      </c>
      <c r="J16" s="6">
        <v>346</v>
      </c>
      <c r="K16" s="7">
        <v>34</v>
      </c>
      <c r="L16" s="7">
        <v>31</v>
      </c>
      <c r="M16" s="7" t="s">
        <v>35</v>
      </c>
      <c r="N16" s="7" t="s">
        <v>35</v>
      </c>
    </row>
    <row r="17" spans="1:14" ht="21">
      <c r="A17" s="2" t="s">
        <v>69</v>
      </c>
      <c r="B17" s="2" t="s">
        <v>70</v>
      </c>
      <c r="C17" s="2" t="s">
        <v>71</v>
      </c>
      <c r="D17" s="3">
        <v>911484715</v>
      </c>
      <c r="E17" s="3" t="s">
        <v>35</v>
      </c>
      <c r="F17" s="2" t="s">
        <v>72</v>
      </c>
      <c r="G17" s="4">
        <v>28776</v>
      </c>
      <c r="H17" s="5">
        <v>45899</v>
      </c>
      <c r="I17" s="5">
        <v>45954</v>
      </c>
      <c r="J17" s="6">
        <v>383</v>
      </c>
      <c r="K17" s="7">
        <v>65</v>
      </c>
      <c r="L17" s="7">
        <v>62</v>
      </c>
      <c r="M17" s="7" t="s">
        <v>35</v>
      </c>
      <c r="N17" s="7" t="s">
        <v>35</v>
      </c>
    </row>
    <row r="18" spans="1:14" ht="21">
      <c r="A18" s="2" t="s">
        <v>73</v>
      </c>
      <c r="B18" s="2" t="s">
        <v>74</v>
      </c>
      <c r="C18" s="2" t="s">
        <v>75</v>
      </c>
      <c r="D18" s="3">
        <v>965807709</v>
      </c>
      <c r="E18" s="3" t="s">
        <v>35</v>
      </c>
      <c r="F18" s="2" t="s">
        <v>75</v>
      </c>
      <c r="G18" s="4">
        <v>35348</v>
      </c>
      <c r="H18" s="5">
        <v>45925</v>
      </c>
      <c r="I18" s="5">
        <v>45926</v>
      </c>
      <c r="J18" s="6">
        <v>208</v>
      </c>
      <c r="K18" s="7">
        <v>39</v>
      </c>
      <c r="L18" s="7">
        <v>36</v>
      </c>
      <c r="M18" s="7" t="s">
        <v>35</v>
      </c>
      <c r="N18" s="7" t="s">
        <v>35</v>
      </c>
    </row>
    <row r="19" spans="1:14" ht="21">
      <c r="A19" s="2" t="s">
        <v>76</v>
      </c>
      <c r="B19" s="2" t="s">
        <v>77</v>
      </c>
      <c r="C19" s="2" t="s">
        <v>78</v>
      </c>
      <c r="D19" s="3">
        <v>128555172</v>
      </c>
      <c r="E19" s="3" t="s">
        <v>35</v>
      </c>
      <c r="F19" s="2" t="s">
        <v>78</v>
      </c>
      <c r="G19" s="4">
        <v>29874</v>
      </c>
      <c r="H19" s="5">
        <v>45929</v>
      </c>
      <c r="I19" s="5">
        <v>45933</v>
      </c>
      <c r="J19" s="6">
        <v>3657</v>
      </c>
      <c r="K19" s="7">
        <v>35</v>
      </c>
      <c r="L19" s="7">
        <v>32</v>
      </c>
      <c r="M19" s="7" t="s">
        <v>35</v>
      </c>
      <c r="N19" s="7" t="s">
        <v>35</v>
      </c>
    </row>
    <row r="20" spans="1:14" ht="21">
      <c r="A20" s="2" t="s">
        <v>79</v>
      </c>
      <c r="B20" s="2" t="s">
        <v>80</v>
      </c>
      <c r="C20" s="2" t="s">
        <v>81</v>
      </c>
      <c r="D20" s="3">
        <v>114831867</v>
      </c>
      <c r="E20" s="3" t="s">
        <v>35</v>
      </c>
      <c r="F20" s="2" t="s">
        <v>81</v>
      </c>
      <c r="G20" s="4">
        <v>25947</v>
      </c>
      <c r="H20" s="5">
        <v>45899</v>
      </c>
      <c r="I20" s="5">
        <v>45954</v>
      </c>
      <c r="J20" s="6">
        <v>354</v>
      </c>
      <c r="K20" s="7">
        <v>65</v>
      </c>
      <c r="L20" s="7">
        <v>62</v>
      </c>
      <c r="M20" s="7" t="s">
        <v>35</v>
      </c>
      <c r="N20" s="7" t="s">
        <v>35</v>
      </c>
    </row>
    <row r="21" spans="1:14" ht="21">
      <c r="A21" s="2" t="s">
        <v>82</v>
      </c>
      <c r="B21" s="2" t="s">
        <v>83</v>
      </c>
      <c r="C21" s="2" t="s">
        <v>84</v>
      </c>
      <c r="D21" s="3">
        <v>806527967</v>
      </c>
      <c r="E21" s="3" t="s">
        <v>35</v>
      </c>
      <c r="F21" s="2" t="s">
        <v>85</v>
      </c>
      <c r="G21" s="4">
        <v>21626</v>
      </c>
      <c r="H21" s="5">
        <v>45917</v>
      </c>
      <c r="I21" s="5">
        <v>45959</v>
      </c>
      <c r="J21" s="6">
        <v>872</v>
      </c>
      <c r="K21" s="7">
        <v>47</v>
      </c>
      <c r="L21" s="7">
        <v>44</v>
      </c>
      <c r="M21" s="7" t="s">
        <v>35</v>
      </c>
      <c r="N21" s="7" t="s">
        <v>35</v>
      </c>
    </row>
    <row r="22" spans="1:14" ht="21">
      <c r="A22" s="2" t="s">
        <v>86</v>
      </c>
      <c r="B22" s="2" t="s">
        <v>87</v>
      </c>
      <c r="C22" s="2" t="s">
        <v>88</v>
      </c>
      <c r="D22" s="3">
        <v>920100684</v>
      </c>
      <c r="E22" s="3" t="s">
        <v>35</v>
      </c>
      <c r="F22" s="2" t="s">
        <v>88</v>
      </c>
      <c r="G22" s="4">
        <v>22650</v>
      </c>
      <c r="H22" s="5">
        <v>45936</v>
      </c>
      <c r="I22" s="5">
        <v>45953</v>
      </c>
      <c r="J22" s="6">
        <v>229</v>
      </c>
      <c r="K22" s="7">
        <v>28</v>
      </c>
      <c r="L22" s="7">
        <v>25</v>
      </c>
      <c r="M22" s="7" t="s">
        <v>35</v>
      </c>
      <c r="N22" s="7" t="s">
        <v>35</v>
      </c>
    </row>
    <row r="23" spans="1:14" ht="21">
      <c r="A23" s="2" t="s">
        <v>86</v>
      </c>
      <c r="B23" s="2" t="s">
        <v>87</v>
      </c>
      <c r="C23" s="2" t="s">
        <v>89</v>
      </c>
      <c r="D23" s="3">
        <v>930097534</v>
      </c>
      <c r="E23" s="3" t="s">
        <v>35</v>
      </c>
      <c r="F23" s="2" t="s">
        <v>89</v>
      </c>
      <c r="G23" s="4">
        <v>28633</v>
      </c>
      <c r="H23" s="5">
        <v>45941</v>
      </c>
      <c r="I23" s="5">
        <v>45953</v>
      </c>
      <c r="J23" s="6">
        <v>227</v>
      </c>
      <c r="K23" s="7">
        <v>23</v>
      </c>
      <c r="L23" s="7">
        <v>20</v>
      </c>
      <c r="M23" s="7" t="s">
        <v>35</v>
      </c>
      <c r="N23" s="7" t="s">
        <v>35</v>
      </c>
    </row>
    <row r="24" spans="1:14" ht="21">
      <c r="A24" s="2" t="s">
        <v>86</v>
      </c>
      <c r="B24" s="2" t="s">
        <v>87</v>
      </c>
      <c r="C24" s="2" t="s">
        <v>90</v>
      </c>
      <c r="D24" s="3">
        <v>997794208</v>
      </c>
      <c r="E24" s="3" t="s">
        <v>35</v>
      </c>
      <c r="F24" s="2" t="s">
        <v>90</v>
      </c>
      <c r="G24" s="4">
        <v>19186</v>
      </c>
      <c r="H24" s="5">
        <v>45896</v>
      </c>
      <c r="I24" s="5">
        <v>45954</v>
      </c>
      <c r="J24" s="6">
        <v>460</v>
      </c>
      <c r="K24" s="7">
        <v>68</v>
      </c>
      <c r="L24" s="7">
        <v>65</v>
      </c>
      <c r="M24" s="7" t="s">
        <v>35</v>
      </c>
      <c r="N24" s="7" t="s">
        <v>35</v>
      </c>
    </row>
    <row r="25" spans="1:14" ht="21">
      <c r="A25" s="2" t="s">
        <v>86</v>
      </c>
      <c r="B25" s="2" t="s">
        <v>87</v>
      </c>
      <c r="C25" s="2" t="s">
        <v>91</v>
      </c>
      <c r="D25" s="3">
        <v>125583082</v>
      </c>
      <c r="E25" s="3" t="s">
        <v>35</v>
      </c>
      <c r="F25" s="2" t="s">
        <v>92</v>
      </c>
      <c r="G25" s="4">
        <v>42052</v>
      </c>
      <c r="H25" s="5">
        <v>45890</v>
      </c>
      <c r="I25" s="5">
        <v>45917</v>
      </c>
      <c r="J25" s="6">
        <v>367</v>
      </c>
      <c r="K25" s="7">
        <v>74</v>
      </c>
      <c r="L25" s="7">
        <v>71</v>
      </c>
      <c r="M25" s="7" t="s">
        <v>35</v>
      </c>
      <c r="N25" s="7" t="s">
        <v>35</v>
      </c>
    </row>
    <row r="26" spans="1:14" ht="21">
      <c r="A26" s="2" t="s">
        <v>93</v>
      </c>
      <c r="B26" s="2" t="s">
        <v>94</v>
      </c>
      <c r="C26" s="2" t="s">
        <v>95</v>
      </c>
      <c r="D26" s="3">
        <v>950004361</v>
      </c>
      <c r="E26" s="3" t="s">
        <v>35</v>
      </c>
      <c r="F26" s="2" t="s">
        <v>95</v>
      </c>
      <c r="G26" s="4">
        <v>20020</v>
      </c>
      <c r="H26" s="5">
        <v>45923</v>
      </c>
      <c r="I26" s="5">
        <v>45959</v>
      </c>
      <c r="J26" s="6">
        <v>199</v>
      </c>
      <c r="K26" s="7">
        <v>41</v>
      </c>
      <c r="L26" s="7">
        <v>38</v>
      </c>
      <c r="M26" s="7" t="s">
        <v>35</v>
      </c>
      <c r="N26" s="7" t="s">
        <v>35</v>
      </c>
    </row>
    <row r="27" spans="1:14" ht="21">
      <c r="A27" s="2" t="s">
        <v>93</v>
      </c>
      <c r="B27" s="2" t="s">
        <v>94</v>
      </c>
      <c r="C27" s="2" t="s">
        <v>96</v>
      </c>
      <c r="D27" s="3">
        <v>981799213</v>
      </c>
      <c r="E27" s="3" t="s">
        <v>35</v>
      </c>
      <c r="F27" s="2" t="s">
        <v>96</v>
      </c>
      <c r="G27" s="4">
        <v>16558</v>
      </c>
      <c r="H27" s="5">
        <v>45924</v>
      </c>
      <c r="I27" s="5">
        <v>45958</v>
      </c>
      <c r="J27" s="6">
        <v>765</v>
      </c>
      <c r="K27" s="7">
        <v>40</v>
      </c>
      <c r="L27" s="7">
        <v>37</v>
      </c>
      <c r="M27" s="7" t="s">
        <v>35</v>
      </c>
      <c r="N27" s="7" t="s">
        <v>35</v>
      </c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8:N217">
    <cfRule type="expression" dxfId="9" priority="6">
      <formula>OR($AI28="Claim Closed in PMS",$AI28="Closed by QPS")</formula>
    </cfRule>
    <cfRule type="expression" dxfId="8" priority="7">
      <formula>AND($AC28="No",$K28&gt;=45)</formula>
    </cfRule>
    <cfRule type="expression" dxfId="7" priority="8">
      <formula>AND($A28="",$B28="",$C28="",$D28="",$E28="",$F28="",$G28="",$H28="",$I28="",$J28="",$K28="",$N28="")</formula>
    </cfRule>
    <cfRule type="expression" dxfId="6" priority="9">
      <formula>OR($A28&lt;&gt;"",$B28&lt;&gt;"",$C28&lt;&gt;"",$D28&lt;&gt;"",$E28&lt;&gt;"",$F28&lt;&gt;"",$G28&lt;&gt;"",$H28&lt;&gt;"",$I28&lt;&gt;"",$J28&lt;&gt;"",$K28&lt;&gt;"",$N28&lt;&gt;"")</formula>
    </cfRule>
    <cfRule type="expression" dxfId="5" priority="10">
      <formula>OR($AI28="Follow-Up Complete",$AI28="SDP Pending",$AI28="NV Pending",$AI28="Task Created",$AI28="Task to be Created")</formula>
    </cfRule>
  </conditionalFormatting>
  <conditionalFormatting sqref="A2:N2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2025-11-03T13:52:53Z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