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95AD59F0-FB0D-4A40-BA31-CD31DD89E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<sst xmlns="http://schemas.openxmlformats.org/spreadsheetml/2006/main" count="551" uniqueCount="137">
  <si>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</si>
  <si>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</si>
  <si>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</si>
  <si>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</si>
  <si>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</si>
  <si>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</si>
  <si>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</si>
  <si>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</si>
  <si>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</si>
  <si>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</si>
  <si>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</si>
  <si>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</si>
  <si>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</si>
  <si>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</si>
  <si>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</si>
  <si>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</si>
  <si>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</si>
  <si>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</si>
  <si>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</si>
  <si>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</si>
  <si>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</si>
  <si>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</si>
  <si>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</si>
  <si>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</si>
  <si>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</si>
  <si>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</si>
  <si>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</si>
  <si>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</si>
  <si>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</si>
  <si>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</si>
  <si>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</si>
  <si>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</si>
  <si>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</si>
  <si>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</si>
  <si>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</si>
  <si>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Dental/Costco</t>
  </si>
  <si>
    <t>(800)451-7715</t>
  </si>
  <si>
    <t xml:space="preserve">Guidero, Nicolas </t>
  </si>
  <si>
    <t>W028397753</t>
  </si>
  <si>
    <t/>
  </si>
  <si>
    <t xml:space="preserve">Guidero, Laurie  </t>
  </si>
  <si>
    <t>Select Status</t>
  </si>
  <si>
    <t>Note</t>
  </si>
  <si>
    <t>Action</t>
  </si>
  <si>
    <t>Yes</t>
  </si>
  <si>
    <t>Select</t>
  </si>
  <si>
    <t>Anthem Blue Cross/Amy's Kitchen INC</t>
  </si>
  <si>
    <t>(877)567-1804</t>
  </si>
  <si>
    <t xml:space="preserve">Robert, Shirley </t>
  </si>
  <si>
    <t>AD999A56280</t>
  </si>
  <si>
    <t xml:space="preserve">Robert, Shirley  </t>
  </si>
  <si>
    <t xml:space="preserve">Pearl, Angela </t>
  </si>
  <si>
    <t>267W10486</t>
  </si>
  <si>
    <t xml:space="preserve">Pearl, Angela  </t>
  </si>
  <si>
    <t>DELTA Dental of CA PPO/State of CA</t>
  </si>
  <si>
    <t>(888)335-8227</t>
  </si>
  <si>
    <t xml:space="preserve">Krishnamurthy, Hema </t>
  </si>
  <si>
    <t xml:space="preserve">Kailasam, Gopalakrishnan  </t>
  </si>
  <si>
    <t>DELTA Dental of CA PPO/State of California</t>
  </si>
  <si>
    <t xml:space="preserve">Ramos, Patty </t>
  </si>
  <si>
    <t xml:space="preserve">Ramos, Andres  </t>
  </si>
  <si>
    <t>Delta Dental Of California/Sutter West Bay Hosptial</t>
  </si>
  <si>
    <t xml:space="preserve">Rogers, Suzanne </t>
  </si>
  <si>
    <t xml:space="preserve">Rogers, Suzanne  </t>
  </si>
  <si>
    <t>Delta Dental of New York/Constellation Brands Inc</t>
  </si>
  <si>
    <t>(800)932-0783</t>
  </si>
  <si>
    <t xml:space="preserve">Frei, Brandy </t>
  </si>
  <si>
    <t xml:space="preserve">Frei, Brandy  </t>
  </si>
  <si>
    <t>Delta Dental Plan Of Ca. PPO/REDWOOD EMPIRE MUNI INS. FUND</t>
  </si>
  <si>
    <t xml:space="preserve">Larkin, Alissa </t>
  </si>
  <si>
    <t>Delta Dental PPO/County of Sonoma</t>
  </si>
  <si>
    <t xml:space="preserve">Phelps, Sarah </t>
  </si>
  <si>
    <t xml:space="preserve">Phelps, Sarah  </t>
  </si>
  <si>
    <t>Guardian/Hanna Boys Center</t>
  </si>
  <si>
    <t>(800)541-7846</t>
  </si>
  <si>
    <t xml:space="preserve">Correa, Angel </t>
  </si>
  <si>
    <t xml:space="preserve">Correa, Angel  </t>
  </si>
  <si>
    <t>Guardian/STG ASSET MANAGEMENT INC.</t>
  </si>
  <si>
    <t xml:space="preserve">Garr, Asherah </t>
  </si>
  <si>
    <t xml:space="preserve">Garr, Asherah  </t>
  </si>
  <si>
    <t>METLIFE/Alom Tecnologies</t>
  </si>
  <si>
    <t>(877)638-3379</t>
  </si>
  <si>
    <t xml:space="preserve">Godinez Guillen, Ana </t>
  </si>
  <si>
    <t>624-59-0446</t>
  </si>
  <si>
    <t xml:space="preserve">Godinez Guillen, Ana  </t>
  </si>
  <si>
    <t>METLIFE/MACYS INC</t>
  </si>
  <si>
    <t xml:space="preserve">Olvera, Jaqueline </t>
  </si>
  <si>
    <t xml:space="preserve">Olvera, Jaqueline  </t>
  </si>
  <si>
    <t>Nasomah Health Group/Nasomah Health Group</t>
  </si>
  <si>
    <t>(877)563-7451</t>
  </si>
  <si>
    <t xml:space="preserve">Saludes, Andrea </t>
  </si>
  <si>
    <t>16605S31287-01</t>
  </si>
  <si>
    <t xml:space="preserve">Saludes, Andrea  </t>
  </si>
  <si>
    <t xml:space="preserve">Saludes, Susan </t>
  </si>
  <si>
    <t>16809S51045-01</t>
  </si>
  <si>
    <t xml:space="preserve">Saludes, Susan  </t>
  </si>
  <si>
    <t>Physicians Mutual/Individual Plan E</t>
  </si>
  <si>
    <t>(877)667-6187</t>
  </si>
  <si>
    <t xml:space="preserve">Giusti, Kurt </t>
  </si>
  <si>
    <t xml:space="preserve">Giusti, Kurt  </t>
  </si>
  <si>
    <t>Physicians Mutual Ins Company/MARYANNE L BABBAGE</t>
  </si>
  <si>
    <t>(877)677-6187</t>
  </si>
  <si>
    <t xml:space="preserve">Babbage, Maryanne </t>
  </si>
  <si>
    <t>H710660773</t>
  </si>
  <si>
    <t xml:space="preserve">Babbage, Maryanne  </t>
  </si>
  <si>
    <t>Premier Access/Balletto Ranch</t>
  </si>
  <si>
    <t xml:space="preserve">Francis, William </t>
  </si>
  <si>
    <t xml:space="preserve">Francis, William  </t>
  </si>
  <si>
    <t>Premier Access/Bay Area Auto Welfare Fund</t>
  </si>
  <si>
    <t>(800)654-1824</t>
  </si>
  <si>
    <t xml:space="preserve">Sierra, Cesar </t>
  </si>
  <si>
    <t>BA4882684</t>
  </si>
  <si>
    <t xml:space="preserve">Sierra, Cesar  </t>
  </si>
  <si>
    <t>Premier Access/Bay Area Automotive</t>
  </si>
  <si>
    <t>(800)267-3232</t>
  </si>
  <si>
    <t xml:space="preserve">Batchelder, Brenda </t>
  </si>
  <si>
    <t>BA2504819</t>
  </si>
  <si>
    <t>Batchelder, Cliff L</t>
  </si>
  <si>
    <t>Premier Access/McDonell Electric, Inc.</t>
  </si>
  <si>
    <t>(888)715-0760</t>
  </si>
  <si>
    <t xml:space="preserve">Ebow, Jamarron (Jay) </t>
  </si>
  <si>
    <t xml:space="preserve">Ebow, Jamarron (Jay)  </t>
  </si>
  <si>
    <t>Premier Access/NORTHERN CA PLASTERERS</t>
  </si>
  <si>
    <t xml:space="preserve">Mosqueda, Javier </t>
  </si>
  <si>
    <t xml:space="preserve">Chavez, Stephanie  </t>
  </si>
  <si>
    <t>Principal/ERNEST ONGARO AND SONS, INC</t>
  </si>
  <si>
    <t>(800)247-4695</t>
  </si>
  <si>
    <t xml:space="preserve">Rodriguez-Ruiz, Aldo </t>
  </si>
  <si>
    <t xml:space="preserve">Rodriguez-Ruiz, Aldo  </t>
  </si>
  <si>
    <t>Principal Life/Weeks Drilling &amp; Pump Co</t>
  </si>
  <si>
    <t>(800)832-4450</t>
  </si>
  <si>
    <t xml:space="preserve">Santana, Refugio </t>
  </si>
  <si>
    <t xml:space="preserve">Santana, Kimberley  </t>
  </si>
  <si>
    <t>Sun Life/Genetic Foresight</t>
  </si>
  <si>
    <t>(800)442-7742</t>
  </si>
  <si>
    <t xml:space="preserve">Bassi, Jasleen </t>
  </si>
  <si>
    <t xml:space="preserve">Bassi, Jasleen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</si>
</sst>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workbookViewId="0">
      <selection activeCell="A29" sqref="A2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4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22354</v>
      </c>
      <c r="H2" s="5">
        <v>45134</v>
      </c>
      <c r="I2" s="5">
        <v>45152</v>
      </c>
      <c r="J2" s="6">
        <v>434</v>
      </c>
      <c r="K2" s="7">
        <v>438</v>
      </c>
      <c r="L2" s="7">
        <v>322</v>
      </c>
      <c r="M2" s="7" t="s">
        <v>39</v>
      </c>
      <c r="N2" s="7" t="s">
        <v>39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  <c r="AJ2" s="18"/>
      <c r="AK2" s="18"/>
      <c r="AL2" s="19"/>
    </row>
    <row r="3" spans="1:39" s="20" customFormat="1" ht="21">
      <c r="A3" s="2" t="s">
        <v>46</v>
      </c>
      <c r="B3" s="2" t="s">
        <v>47</v>
      </c>
      <c r="C3" s="2" t="s">
        <v>48</v>
      </c>
      <c r="D3" s="3" t="s">
        <v>49</v>
      </c>
      <c r="E3" s="3" t="s">
        <v>39</v>
      </c>
      <c r="F3" s="2" t="s">
        <v>50</v>
      </c>
      <c r="G3" s="4">
        <v>25433</v>
      </c>
      <c r="H3" s="5">
        <v>45316</v>
      </c>
      <c r="I3" s="5">
        <v>45316</v>
      </c>
      <c r="J3" s="6">
        <v>165.13</v>
      </c>
      <c r="K3" s="7">
        <v>256</v>
      </c>
      <c r="L3" s="7">
        <v>140</v>
      </c>
      <c r="M3" s="7" t="s">
        <v>39</v>
      </c>
      <c r="N3" s="7" t="s">
        <v>39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45</v>
      </c>
      <c r="AJ3" s="18"/>
      <c r="AK3" s="18"/>
      <c r="AL3" s="18"/>
      <c r="AM3" s="19"/>
    </row>
    <row r="4" spans="1:39" s="20" customFormat="1" ht="24.75" customHeight="1">
      <c r="A4" s="2" t="s">
        <v>46</v>
      </c>
      <c r="B4" s="2" t="s">
        <v>47</v>
      </c>
      <c r="C4" s="2" t="s">
        <v>51</v>
      </c>
      <c r="D4" s="3" t="s">
        <v>52</v>
      </c>
      <c r="E4" s="3" t="s">
        <v>39</v>
      </c>
      <c r="F4" s="2" t="s">
        <v>53</v>
      </c>
      <c r="G4" s="4">
        <v>30592</v>
      </c>
      <c r="H4" s="5">
        <v>45357</v>
      </c>
      <c r="I4" s="5">
        <v>45377</v>
      </c>
      <c r="J4" s="6">
        <v>328.45</v>
      </c>
      <c r="K4" s="7">
        <v>215</v>
      </c>
      <c r="L4" s="7">
        <v>99</v>
      </c>
      <c r="M4" s="7" t="s">
        <v>39</v>
      </c>
      <c r="N4" s="7" t="s">
        <v>39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  <c r="AJ4" s="18"/>
      <c r="AK4" s="18"/>
      <c r="AL4" s="19"/>
    </row>
    <row r="5" spans="1:39" s="20" customFormat="1" ht="21">
      <c r="A5" s="2" t="s">
        <v>54</v>
      </c>
      <c r="B5" s="2" t="s">
        <v>55</v>
      </c>
      <c r="C5" s="2" t="s">
        <v>56</v>
      </c>
      <c r="D5" s="3">
        <v>122363114401</v>
      </c>
      <c r="E5" s="3" t="s">
        <v>39</v>
      </c>
      <c r="F5" s="2" t="s">
        <v>57</v>
      </c>
      <c r="G5" s="4">
        <v>23845</v>
      </c>
      <c r="H5" s="5">
        <v>45260</v>
      </c>
      <c r="I5" s="5">
        <v>45343</v>
      </c>
      <c r="J5" s="6">
        <v>430</v>
      </c>
      <c r="K5" s="7">
        <v>312</v>
      </c>
      <c r="L5" s="7">
        <v>196</v>
      </c>
      <c r="M5" s="7" t="s">
        <v>39</v>
      </c>
      <c r="N5" s="7" t="s">
        <v>39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  <c r="AJ5" s="18"/>
      <c r="AK5" s="18"/>
      <c r="AL5" s="19"/>
    </row>
    <row r="6" spans="1:39" s="20" customFormat="1" ht="21">
      <c r="A6" s="2" t="s">
        <v>58</v>
      </c>
      <c r="B6" s="2" t="s">
        <v>55</v>
      </c>
      <c r="C6" s="2" t="s">
        <v>59</v>
      </c>
      <c r="D6" s="3">
        <v>237961263801</v>
      </c>
      <c r="E6" s="3" t="s">
        <v>39</v>
      </c>
      <c r="F6" s="2" t="s">
        <v>60</v>
      </c>
      <c r="G6" s="4">
        <v>15650</v>
      </c>
      <c r="H6" s="5">
        <v>45425</v>
      </c>
      <c r="I6" s="5">
        <v>45426</v>
      </c>
      <c r="J6" s="6">
        <v>212</v>
      </c>
      <c r="K6" s="7">
        <v>147</v>
      </c>
      <c r="L6" s="7">
        <v>31</v>
      </c>
      <c r="M6" s="7" t="s">
        <v>39</v>
      </c>
      <c r="N6" s="7" t="s">
        <v>39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45</v>
      </c>
      <c r="AJ6" s="18"/>
      <c r="AK6" s="18"/>
      <c r="AL6" s="19"/>
    </row>
    <row r="7" spans="1:39" s="20" customFormat="1" ht="21">
      <c r="A7" s="2" t="s">
        <v>61</v>
      </c>
      <c r="B7" s="2" t="s">
        <v>55</v>
      </c>
      <c r="C7" s="2" t="s">
        <v>62</v>
      </c>
      <c r="D7" s="3">
        <v>120295430101</v>
      </c>
      <c r="E7" s="3" t="s">
        <v>39</v>
      </c>
      <c r="F7" s="2" t="s">
        <v>63</v>
      </c>
      <c r="G7" s="4">
        <v>29283</v>
      </c>
      <c r="H7" s="5">
        <v>45232</v>
      </c>
      <c r="I7" s="5">
        <v>45232</v>
      </c>
      <c r="J7" s="6">
        <v>545</v>
      </c>
      <c r="K7" s="7">
        <v>340</v>
      </c>
      <c r="L7" s="7">
        <v>224</v>
      </c>
      <c r="M7" s="7" t="s">
        <v>39</v>
      </c>
      <c r="N7" s="7" t="s">
        <v>39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  <c r="AJ7" s="18"/>
      <c r="AK7" s="18"/>
      <c r="AL7" s="19"/>
    </row>
    <row r="8" spans="1:39" s="20" customFormat="1" ht="21">
      <c r="A8" s="2" t="s">
        <v>64</v>
      </c>
      <c r="B8" s="2" t="s">
        <v>65</v>
      </c>
      <c r="C8" s="2" t="s">
        <v>66</v>
      </c>
      <c r="D8" s="3">
        <v>119385436401</v>
      </c>
      <c r="E8" s="3" t="s">
        <v>39</v>
      </c>
      <c r="F8" s="2" t="s">
        <v>67</v>
      </c>
      <c r="G8" s="4">
        <v>27244</v>
      </c>
      <c r="H8" s="5">
        <v>45398</v>
      </c>
      <c r="I8" s="5">
        <v>45411</v>
      </c>
      <c r="J8" s="6">
        <v>318</v>
      </c>
      <c r="K8" s="7">
        <v>174</v>
      </c>
      <c r="L8" s="7">
        <v>58</v>
      </c>
      <c r="M8" s="7" t="s">
        <v>39</v>
      </c>
      <c r="N8" s="7" t="s">
        <v>39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  <c r="AJ8" s="18"/>
      <c r="AK8" s="18"/>
      <c r="AL8" s="19"/>
    </row>
    <row r="9" spans="1:39" s="20" customFormat="1" ht="21">
      <c r="A9" s="2" t="s">
        <v>68</v>
      </c>
      <c r="B9" s="2" t="s">
        <v>55</v>
      </c>
      <c r="C9" s="2" t="s">
        <v>69</v>
      </c>
      <c r="D9" s="3">
        <v>120295430101</v>
      </c>
      <c r="E9" s="3" t="s">
        <v>39</v>
      </c>
      <c r="F9" s="2" t="s">
        <v>63</v>
      </c>
      <c r="G9" s="4">
        <v>29283</v>
      </c>
      <c r="H9" s="5">
        <v>45419</v>
      </c>
      <c r="I9" s="5">
        <v>45419</v>
      </c>
      <c r="J9" s="6">
        <v>212</v>
      </c>
      <c r="K9" s="7">
        <v>153</v>
      </c>
      <c r="L9" s="7">
        <v>37</v>
      </c>
      <c r="M9" s="7" t="s">
        <v>39</v>
      </c>
      <c r="N9" s="7" t="s">
        <v>39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  <c r="AJ9" s="18"/>
      <c r="AK9" s="18"/>
      <c r="AL9" s="19"/>
    </row>
    <row r="10" spans="1:39" s="20" customFormat="1" ht="21">
      <c r="A10" s="2" t="s">
        <v>70</v>
      </c>
      <c r="B10" s="2" t="s">
        <v>55</v>
      </c>
      <c r="C10" s="2" t="s">
        <v>71</v>
      </c>
      <c r="D10" s="3">
        <v>119997342301</v>
      </c>
      <c r="E10" s="3" t="s">
        <v>39</v>
      </c>
      <c r="F10" s="2" t="s">
        <v>72</v>
      </c>
      <c r="G10" s="4">
        <v>30995</v>
      </c>
      <c r="H10" s="5">
        <v>45392</v>
      </c>
      <c r="I10" s="5">
        <v>45392</v>
      </c>
      <c r="J10" s="6">
        <v>318</v>
      </c>
      <c r="K10" s="7">
        <v>180</v>
      </c>
      <c r="L10" s="7">
        <v>64</v>
      </c>
      <c r="M10" s="7" t="s">
        <v>39</v>
      </c>
      <c r="N10" s="7" t="s">
        <v>39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  <c r="AJ10" s="18"/>
      <c r="AK10" s="18"/>
      <c r="AL10" s="19"/>
    </row>
    <row r="11" spans="1:39" s="20" customFormat="1" ht="21">
      <c r="A11" s="2" t="s">
        <v>73</v>
      </c>
      <c r="B11" s="2" t="s">
        <v>74</v>
      </c>
      <c r="C11" s="2" t="s">
        <v>75</v>
      </c>
      <c r="D11" s="3">
        <v>622127983</v>
      </c>
      <c r="E11" s="3" t="s">
        <v>39</v>
      </c>
      <c r="F11" s="2" t="s">
        <v>76</v>
      </c>
      <c r="G11" s="4">
        <v>25417</v>
      </c>
      <c r="H11" s="5">
        <v>45369</v>
      </c>
      <c r="I11" s="5">
        <v>45432</v>
      </c>
      <c r="J11" s="6">
        <v>330.26</v>
      </c>
      <c r="K11" s="7">
        <v>203</v>
      </c>
      <c r="L11" s="7">
        <v>87</v>
      </c>
      <c r="M11" s="7" t="s">
        <v>39</v>
      </c>
      <c r="N11" s="7" t="s">
        <v>39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  <c r="AJ11" s="18"/>
      <c r="AK11" s="18"/>
      <c r="AL11" s="19"/>
    </row>
    <row r="12" spans="1:39" s="20" customFormat="1" ht="21">
      <c r="A12" s="2" t="s">
        <v>77</v>
      </c>
      <c r="B12" s="2" t="s">
        <v>74</v>
      </c>
      <c r="C12" s="2" t="s">
        <v>78</v>
      </c>
      <c r="D12" s="3">
        <v>925145365</v>
      </c>
      <c r="E12" s="3" t="s">
        <v>39</v>
      </c>
      <c r="F12" s="2" t="s">
        <v>79</v>
      </c>
      <c r="G12" s="4">
        <v>29366</v>
      </c>
      <c r="H12" s="5">
        <v>45425</v>
      </c>
      <c r="I12" s="5">
        <v>45426</v>
      </c>
      <c r="J12" s="6">
        <v>328.45</v>
      </c>
      <c r="K12" s="7">
        <v>147</v>
      </c>
      <c r="L12" s="7">
        <v>31</v>
      </c>
      <c r="M12" s="7" t="s">
        <v>39</v>
      </c>
      <c r="N12" s="7" t="s">
        <v>39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  <c r="AJ12" s="18"/>
      <c r="AK12" s="18"/>
      <c r="AL12" s="19"/>
    </row>
    <row r="13" spans="1:39" s="20" customFormat="1" ht="21">
      <c r="A13" s="2" t="s">
        <v>80</v>
      </c>
      <c r="B13" s="2" t="s">
        <v>81</v>
      </c>
      <c r="C13" s="2" t="s">
        <v>82</v>
      </c>
      <c r="D13" s="3" t="s">
        <v>83</v>
      </c>
      <c r="E13" s="3" t="s">
        <v>39</v>
      </c>
      <c r="F13" s="2" t="s">
        <v>84</v>
      </c>
      <c r="G13" s="4">
        <v>29147</v>
      </c>
      <c r="H13" s="5">
        <v>45356</v>
      </c>
      <c r="I13" s="5">
        <v>45356</v>
      </c>
      <c r="J13" s="6">
        <v>425</v>
      </c>
      <c r="K13" s="7">
        <v>216</v>
      </c>
      <c r="L13" s="7">
        <v>100</v>
      </c>
      <c r="M13" s="7" t="s">
        <v>39</v>
      </c>
      <c r="N13" s="7" t="s">
        <v>39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  <c r="AJ13" s="18"/>
      <c r="AK13" s="18"/>
      <c r="AL13" s="19"/>
    </row>
    <row r="14" spans="1:39" s="20" customFormat="1" ht="21">
      <c r="A14" s="2" t="s">
        <v>85</v>
      </c>
      <c r="B14" s="2" t="s">
        <v>81</v>
      </c>
      <c r="C14" s="2" t="s">
        <v>86</v>
      </c>
      <c r="D14" s="3">
        <v>622726626</v>
      </c>
      <c r="E14" s="3" t="s">
        <v>39</v>
      </c>
      <c r="F14" s="2" t="s">
        <v>87</v>
      </c>
      <c r="G14" s="4">
        <v>34415</v>
      </c>
      <c r="H14" s="5">
        <v>45398</v>
      </c>
      <c r="I14" s="5">
        <v>45398</v>
      </c>
      <c r="J14" s="6">
        <v>280</v>
      </c>
      <c r="K14" s="7">
        <v>174</v>
      </c>
      <c r="L14" s="7">
        <v>58</v>
      </c>
      <c r="M14" s="7" t="s">
        <v>39</v>
      </c>
      <c r="N14" s="7" t="s">
        <v>39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  <c r="AJ14" s="18"/>
      <c r="AK14" s="18"/>
      <c r="AL14" s="19"/>
    </row>
    <row r="15" spans="1:39" s="20" customFormat="1" ht="21">
      <c r="A15" s="2" t="s">
        <v>85</v>
      </c>
      <c r="B15" s="2" t="s">
        <v>81</v>
      </c>
      <c r="C15" s="2" t="s">
        <v>86</v>
      </c>
      <c r="D15" s="3">
        <v>622726626</v>
      </c>
      <c r="E15" s="3" t="s">
        <v>39</v>
      </c>
      <c r="F15" s="2" t="s">
        <v>87</v>
      </c>
      <c r="G15" s="4">
        <v>34415</v>
      </c>
      <c r="H15" s="5">
        <v>45414</v>
      </c>
      <c r="I15" s="5">
        <v>45414</v>
      </c>
      <c r="J15" s="6">
        <v>266</v>
      </c>
      <c r="K15" s="7">
        <v>158</v>
      </c>
      <c r="L15" s="7">
        <v>42</v>
      </c>
      <c r="M15" s="7" t="s">
        <v>39</v>
      </c>
      <c r="N15" s="7" t="s">
        <v>39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  <c r="AJ15" s="18"/>
      <c r="AK15" s="18"/>
      <c r="AL15" s="19"/>
    </row>
    <row r="16" spans="1:39" s="20" customFormat="1" ht="21">
      <c r="A16" s="2" t="s">
        <v>88</v>
      </c>
      <c r="B16" s="2" t="s">
        <v>89</v>
      </c>
      <c r="C16" s="2" t="s">
        <v>90</v>
      </c>
      <c r="D16" s="3" t="s">
        <v>91</v>
      </c>
      <c r="E16" s="3" t="s">
        <v>39</v>
      </c>
      <c r="F16" s="2" t="s">
        <v>92</v>
      </c>
      <c r="G16" s="4">
        <v>23065</v>
      </c>
      <c r="H16" s="5">
        <v>45267</v>
      </c>
      <c r="I16" s="5">
        <v>45302</v>
      </c>
      <c r="J16" s="6">
        <v>340</v>
      </c>
      <c r="K16" s="7">
        <v>305</v>
      </c>
      <c r="L16" s="7">
        <v>189</v>
      </c>
      <c r="M16" s="7" t="s">
        <v>39</v>
      </c>
      <c r="N16" s="7" t="s">
        <v>39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  <c r="AJ16" s="18"/>
      <c r="AK16" s="18"/>
      <c r="AL16" s="19"/>
    </row>
    <row r="17" spans="1:38" s="20" customFormat="1" ht="21">
      <c r="A17" s="2" t="s">
        <v>88</v>
      </c>
      <c r="B17" s="2" t="s">
        <v>89</v>
      </c>
      <c r="C17" s="2" t="s">
        <v>93</v>
      </c>
      <c r="D17" s="3" t="s">
        <v>94</v>
      </c>
      <c r="E17" s="3" t="s">
        <v>39</v>
      </c>
      <c r="F17" s="2" t="s">
        <v>95</v>
      </c>
      <c r="G17" s="4">
        <v>21444</v>
      </c>
      <c r="H17" s="5">
        <v>45355</v>
      </c>
      <c r="I17" s="5">
        <v>45377</v>
      </c>
      <c r="J17" s="6">
        <v>190</v>
      </c>
      <c r="K17" s="7">
        <v>217</v>
      </c>
      <c r="L17" s="7">
        <v>101</v>
      </c>
      <c r="M17" s="7" t="s">
        <v>39</v>
      </c>
      <c r="N17" s="7" t="s">
        <v>39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45</v>
      </c>
      <c r="AJ17" s="18"/>
      <c r="AK17" s="18"/>
      <c r="AL17" s="19"/>
    </row>
    <row r="18" spans="1:38" s="20" customFormat="1" ht="21">
      <c r="A18" s="2" t="s">
        <v>96</v>
      </c>
      <c r="B18" s="2" t="s">
        <v>97</v>
      </c>
      <c r="C18" s="2" t="s">
        <v>98</v>
      </c>
      <c r="D18" s="3">
        <v>500672976</v>
      </c>
      <c r="E18" s="3" t="s">
        <v>39</v>
      </c>
      <c r="F18" s="2" t="s">
        <v>99</v>
      </c>
      <c r="G18" s="4">
        <v>24187</v>
      </c>
      <c r="H18" s="5">
        <v>45376</v>
      </c>
      <c r="I18" s="5">
        <v>45376</v>
      </c>
      <c r="J18" s="6">
        <v>225</v>
      </c>
      <c r="K18" s="7">
        <v>196</v>
      </c>
      <c r="L18" s="7">
        <v>80</v>
      </c>
      <c r="M18" s="7" t="s">
        <v>39</v>
      </c>
      <c r="N18" s="7" t="s">
        <v>39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45</v>
      </c>
      <c r="AJ18" s="18"/>
      <c r="AK18" s="18"/>
      <c r="AL18" s="19"/>
    </row>
    <row r="19" spans="1:38" s="20" customFormat="1" ht="21">
      <c r="A19" s="2" t="s">
        <v>100</v>
      </c>
      <c r="B19" s="2" t="s">
        <v>101</v>
      </c>
      <c r="C19" s="2" t="s">
        <v>102</v>
      </c>
      <c r="D19" s="3" t="s">
        <v>103</v>
      </c>
      <c r="E19" s="3" t="s">
        <v>39</v>
      </c>
      <c r="F19" s="2" t="s">
        <v>104</v>
      </c>
      <c r="G19" s="4">
        <v>20900</v>
      </c>
      <c r="H19" s="5">
        <v>45309</v>
      </c>
      <c r="I19" s="5">
        <v>45309</v>
      </c>
      <c r="J19" s="6">
        <v>152.74</v>
      </c>
      <c r="K19" s="7">
        <v>263</v>
      </c>
      <c r="L19" s="7">
        <v>147</v>
      </c>
      <c r="M19" s="7" t="s">
        <v>39</v>
      </c>
      <c r="N19" s="7" t="s">
        <v>39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  <c r="AJ19" s="18"/>
      <c r="AK19" s="18"/>
      <c r="AL19" s="19"/>
    </row>
    <row r="20" spans="1:38" s="20" customFormat="1" ht="21">
      <c r="A20" s="2" t="s">
        <v>105</v>
      </c>
      <c r="B20" s="2" t="s">
        <v>39</v>
      </c>
      <c r="C20" s="2" t="s">
        <v>106</v>
      </c>
      <c r="D20" s="3">
        <v>10902472</v>
      </c>
      <c r="E20" s="3" t="s">
        <v>39</v>
      </c>
      <c r="F20" s="2" t="s">
        <v>107</v>
      </c>
      <c r="G20" s="4">
        <v>22307</v>
      </c>
      <c r="H20" s="5">
        <v>45196</v>
      </c>
      <c r="I20" s="5">
        <v>45211</v>
      </c>
      <c r="J20" s="6">
        <v>569</v>
      </c>
      <c r="K20" s="7">
        <v>376</v>
      </c>
      <c r="L20" s="7">
        <v>260</v>
      </c>
      <c r="M20" s="7" t="s">
        <v>39</v>
      </c>
      <c r="N20" s="7" t="s">
        <v>39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  <c r="AJ20" s="18"/>
      <c r="AK20" s="18"/>
      <c r="AL20" s="19"/>
    </row>
    <row r="21" spans="1:38" s="20" customFormat="1" ht="21">
      <c r="A21" s="2" t="s">
        <v>108</v>
      </c>
      <c r="B21" s="2" t="s">
        <v>109</v>
      </c>
      <c r="C21" s="2" t="s">
        <v>110</v>
      </c>
      <c r="D21" s="3" t="s">
        <v>111</v>
      </c>
      <c r="E21" s="3" t="s">
        <v>39</v>
      </c>
      <c r="F21" s="2" t="s">
        <v>112</v>
      </c>
      <c r="G21" s="4">
        <v>25646</v>
      </c>
      <c r="H21" s="5">
        <v>45370</v>
      </c>
      <c r="I21" s="5">
        <v>45370</v>
      </c>
      <c r="J21" s="6">
        <v>440</v>
      </c>
      <c r="K21" s="7">
        <v>202</v>
      </c>
      <c r="L21" s="7">
        <v>86</v>
      </c>
      <c r="M21" s="7" t="s">
        <v>39</v>
      </c>
      <c r="N21" s="7" t="s">
        <v>39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  <c r="AJ21" s="18"/>
      <c r="AK21" s="18"/>
      <c r="AL21" s="19"/>
    </row>
    <row r="22" spans="1:38" s="20" customFormat="1" ht="21">
      <c r="A22" s="2" t="s">
        <v>108</v>
      </c>
      <c r="B22" s="2" t="s">
        <v>109</v>
      </c>
      <c r="C22" s="2" t="s">
        <v>110</v>
      </c>
      <c r="D22" s="3" t="s">
        <v>111</v>
      </c>
      <c r="E22" s="3" t="s">
        <v>39</v>
      </c>
      <c r="F22" s="2" t="s">
        <v>112</v>
      </c>
      <c r="G22" s="4">
        <v>25646</v>
      </c>
      <c r="H22" s="5">
        <v>45376</v>
      </c>
      <c r="I22" s="5">
        <v>45376</v>
      </c>
      <c r="J22" s="6">
        <v>458</v>
      </c>
      <c r="K22" s="7">
        <v>196</v>
      </c>
      <c r="L22" s="7">
        <v>80</v>
      </c>
      <c r="M22" s="7" t="s">
        <v>39</v>
      </c>
      <c r="N22" s="7" t="s">
        <v>39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45</v>
      </c>
      <c r="AJ22" s="18"/>
      <c r="AK22" s="18"/>
      <c r="AL22" s="19"/>
    </row>
    <row r="23" spans="1:38" s="20" customFormat="1" ht="21">
      <c r="A23" s="2" t="s">
        <v>113</v>
      </c>
      <c r="B23" s="2" t="s">
        <v>114</v>
      </c>
      <c r="C23" s="2" t="s">
        <v>115</v>
      </c>
      <c r="D23" s="3" t="s">
        <v>116</v>
      </c>
      <c r="E23" s="3" t="s">
        <v>39</v>
      </c>
      <c r="F23" s="2" t="s">
        <v>117</v>
      </c>
      <c r="G23" s="4">
        <v>24549</v>
      </c>
      <c r="H23" s="5">
        <v>45393</v>
      </c>
      <c r="I23" s="5">
        <v>45397</v>
      </c>
      <c r="J23" s="6">
        <v>740</v>
      </c>
      <c r="K23" s="7">
        <v>179</v>
      </c>
      <c r="L23" s="7">
        <v>63</v>
      </c>
      <c r="M23" s="7" t="s">
        <v>39</v>
      </c>
      <c r="N23" s="7" t="s">
        <v>39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45</v>
      </c>
      <c r="AJ23" s="18"/>
      <c r="AK23" s="18"/>
      <c r="AL23" s="19"/>
    </row>
    <row r="24" spans="1:38" s="20" customFormat="1" ht="21">
      <c r="A24" s="2" t="s">
        <v>118</v>
      </c>
      <c r="B24" s="2" t="s">
        <v>119</v>
      </c>
      <c r="C24" s="2" t="s">
        <v>120</v>
      </c>
      <c r="D24" s="3">
        <v>10855465</v>
      </c>
      <c r="E24" s="3" t="s">
        <v>39</v>
      </c>
      <c r="F24" s="2" t="s">
        <v>121</v>
      </c>
      <c r="G24" s="4">
        <v>30745</v>
      </c>
      <c r="H24" s="5">
        <v>45358</v>
      </c>
      <c r="I24" s="5">
        <v>45358</v>
      </c>
      <c r="J24" s="6">
        <v>280</v>
      </c>
      <c r="K24" s="7">
        <v>214</v>
      </c>
      <c r="L24" s="7">
        <v>98</v>
      </c>
      <c r="M24" s="7" t="s">
        <v>39</v>
      </c>
      <c r="N24" s="7" t="s">
        <v>39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45</v>
      </c>
      <c r="AJ24" s="18"/>
      <c r="AK24" s="18"/>
      <c r="AL24" s="19"/>
    </row>
    <row r="25" spans="1:38" s="20" customFormat="1" ht="21">
      <c r="A25" s="2" t="s">
        <v>118</v>
      </c>
      <c r="B25" s="2" t="s">
        <v>119</v>
      </c>
      <c r="C25" s="2" t="s">
        <v>120</v>
      </c>
      <c r="D25" s="3">
        <v>1085546500</v>
      </c>
      <c r="E25" s="3" t="s">
        <v>39</v>
      </c>
      <c r="F25" s="2" t="s">
        <v>121</v>
      </c>
      <c r="G25" s="4">
        <v>30745</v>
      </c>
      <c r="H25" s="5">
        <v>45385</v>
      </c>
      <c r="I25" s="5">
        <v>45385</v>
      </c>
      <c r="J25" s="6">
        <v>1850</v>
      </c>
      <c r="K25" s="7">
        <v>187</v>
      </c>
      <c r="L25" s="7">
        <v>71</v>
      </c>
      <c r="M25" s="7" t="s">
        <v>39</v>
      </c>
      <c r="N25" s="7" t="s">
        <v>39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  <c r="AJ25" s="18"/>
      <c r="AK25" s="18"/>
      <c r="AL25" s="19"/>
    </row>
    <row r="26" spans="1:38" s="20" customFormat="1" ht="21">
      <c r="A26" s="2" t="s">
        <v>122</v>
      </c>
      <c r="B26" s="2" t="s">
        <v>119</v>
      </c>
      <c r="C26" s="2" t="s">
        <v>123</v>
      </c>
      <c r="D26" s="3">
        <v>10664561</v>
      </c>
      <c r="E26" s="3" t="s">
        <v>39</v>
      </c>
      <c r="F26" s="2" t="s">
        <v>124</v>
      </c>
      <c r="G26" s="4">
        <v>37371</v>
      </c>
      <c r="H26" s="5">
        <v>45057</v>
      </c>
      <c r="I26" s="5">
        <v>45344</v>
      </c>
      <c r="J26" s="6">
        <v>67</v>
      </c>
      <c r="K26" s="7">
        <v>515</v>
      </c>
      <c r="L26" s="7">
        <v>399</v>
      </c>
      <c r="M26" s="7" t="s">
        <v>39</v>
      </c>
      <c r="N26" s="7" t="s">
        <v>39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  <c r="AJ26" s="18"/>
      <c r="AK26" s="18"/>
      <c r="AL26" s="19"/>
    </row>
    <row r="27" spans="1:38" s="20" customFormat="1" ht="21">
      <c r="A27" s="2" t="s">
        <v>125</v>
      </c>
      <c r="B27" s="2" t="s">
        <v>126</v>
      </c>
      <c r="C27" s="2" t="s">
        <v>127</v>
      </c>
      <c r="D27" s="3">
        <v>995832369</v>
      </c>
      <c r="E27" s="3" t="s">
        <v>39</v>
      </c>
      <c r="F27" s="2" t="s">
        <v>128</v>
      </c>
      <c r="G27" s="4">
        <v>31585</v>
      </c>
      <c r="H27" s="5">
        <v>45390</v>
      </c>
      <c r="I27" s="5">
        <v>45390</v>
      </c>
      <c r="J27" s="6">
        <v>685.62</v>
      </c>
      <c r="K27" s="7">
        <v>182</v>
      </c>
      <c r="L27" s="7">
        <v>66</v>
      </c>
      <c r="M27" s="7" t="s">
        <v>39</v>
      </c>
      <c r="N27" s="7" t="s">
        <v>39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  <c r="AJ27" s="18"/>
      <c r="AK27" s="18"/>
      <c r="AL27" s="19"/>
    </row>
    <row r="28" spans="1:38" s="20" customFormat="1" ht="21">
      <c r="A28" s="2" t="s">
        <v>129</v>
      </c>
      <c r="B28" s="2" t="s">
        <v>130</v>
      </c>
      <c r="C28" s="2" t="s">
        <v>131</v>
      </c>
      <c r="D28" s="3">
        <v>955663982</v>
      </c>
      <c r="E28" s="3" t="s">
        <v>39</v>
      </c>
      <c r="F28" s="2" t="s">
        <v>132</v>
      </c>
      <c r="G28" s="4">
        <v>27906</v>
      </c>
      <c r="H28" s="5">
        <v>45280</v>
      </c>
      <c r="I28" s="5">
        <v>45349</v>
      </c>
      <c r="J28" s="6">
        <v>232</v>
      </c>
      <c r="K28" s="7">
        <v>292</v>
      </c>
      <c r="L28" s="7">
        <v>176</v>
      </c>
      <c r="M28" s="7" t="s">
        <v>39</v>
      </c>
      <c r="N28" s="7" t="s">
        <v>39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  <c r="AJ28" s="18"/>
      <c r="AK28" s="18"/>
      <c r="AL28" s="19"/>
    </row>
    <row r="29" spans="1:38" s="20" customFormat="1" ht="21">
      <c r="A29" s="2" t="s">
        <v>133</v>
      </c>
      <c r="B29" s="2" t="s">
        <v>134</v>
      </c>
      <c r="C29" s="2" t="s">
        <v>135</v>
      </c>
      <c r="D29" s="3">
        <v>22612480</v>
      </c>
      <c r="E29" s="3" t="s">
        <v>39</v>
      </c>
      <c r="F29" s="2" t="s">
        <v>136</v>
      </c>
      <c r="G29" s="4">
        <v>35594</v>
      </c>
      <c r="H29" s="5">
        <v>45398</v>
      </c>
      <c r="I29" s="5">
        <v>45440</v>
      </c>
      <c r="J29" s="6">
        <v>270</v>
      </c>
      <c r="K29" s="7">
        <v>174</v>
      </c>
      <c r="L29" s="7">
        <v>58</v>
      </c>
      <c r="M29" s="7" t="s">
        <v>39</v>
      </c>
      <c r="N29" s="7" t="s">
        <v>39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43</v>
      </c>
      <c r="AC29" s="11"/>
      <c r="AD29" s="15"/>
      <c r="AE29" s="11" t="s">
        <v>45</v>
      </c>
      <c r="AF29" s="11" t="s">
        <v>45</v>
      </c>
      <c r="AG29" s="16"/>
      <c r="AH29" s="17"/>
      <c r="AI29" s="16" t="s">
        <v>45</v>
      </c>
      <c r="AJ29" s="18"/>
      <c r="AK29" s="18"/>
      <c r="AL29" s="19"/>
    </row>
    <row r="30" spans="1:38">
      <c r="G30"/>
      <c r="H30"/>
      <c r="I30"/>
      <c r="AD30"/>
      <c r="AH30"/>
    </row>
    <row r="31" spans="1:38">
      <c r="G31"/>
      <c r="H31"/>
      <c r="I31"/>
      <c r="AD31"/>
      <c r="AH31"/>
    </row>
    <row r="32" spans="1:38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29">
    <cfRule type="expression" dxfId="6" priority="2">
      <formula>OR(Q2="Denial Date:",Q2="Issue Date:",Q2="Billed Date",Q2="Policy Term Dt:",Q2="Policy Term Date(s)",Q2="Paid Date:")</formula>
    </cfRule>
  </conditionalFormatting>
  <conditionalFormatting sqref="T2:T29">
    <cfRule type="expression" dxfId="5" priority="1">
      <formula>OR(S2="Paid Date:")</formula>
    </cfRule>
  </conditionalFormatting>
  <conditionalFormatting sqref="A2:AI29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9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9" xr:uid="{62E178D1-3D18-4112-8A48-825D78AE280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