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Z:\Claims Portal Project\Final AR Sheets\Current AR Reports\"/>
    </mc:Choice>
  </mc:AlternateContent>
  <xr:revisionPtr revIDLastSave="0" documentId="13_ncr:1_{B5578516-11B5-4F5D-B80E-82858B496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<sst xmlns="http://schemas.openxmlformats.org/spreadsheetml/2006/main" count="1125" uniqueCount="339">
  <si>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</si>
  <si>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</si>
  <si>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</si>
  <si>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</si>
  <si>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</si>
  <si>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</si>
  <si>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</si>
  <si>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</si>
  <si>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</si>
  <si>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</si>
  <si>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</si>
  <si>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</si>
  <si>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</si>
  <si>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</si>
  <si>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</si>
  <si>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</si>
  <si>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</si>
  <si>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</si>
  <si>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</si>
  <si>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</si>
  <si>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</si>
  <si>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</si>
  <si>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</si>
  <si>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</si>
  <si>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</si>
  <si>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</si>
  <si>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</si>
  <si>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</si>
  <si>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</si>
  <si>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</si>
  <si>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</si>
  <si>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</si>
  <si>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</si>
  <si>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</si>
  <si>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</si>
  <si>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0Delta Dental of California/Foundation Physician Med</t>
  </si>
  <si>
    <t>(888)335-8227</t>
  </si>
  <si>
    <t>Wong, Cheston J</t>
  </si>
  <si>
    <t/>
  </si>
  <si>
    <t>CNOF Active</t>
  </si>
  <si>
    <t>Claim not on file. Patient is active ;</t>
  </si>
  <si>
    <t>Payor ID &amp; Address:</t>
  </si>
  <si>
    <t>Fax # (If Fax Yes):</t>
  </si>
  <si>
    <t>N/A</t>
  </si>
  <si>
    <t>TFL in Mnths:</t>
  </si>
  <si>
    <t>365 days</t>
  </si>
  <si>
    <t>Call Ref#:</t>
  </si>
  <si>
    <t>Papricia8142024</t>
  </si>
  <si>
    <t>Cust Rep:</t>
  </si>
  <si>
    <t>Papricia</t>
  </si>
  <si>
    <t>DOS-07/17/2024 Submitted the claim through the portal CLM#20242325116211 on 8/19/2024 QPS-PB ///DOS: 7/17/2024_INS: Delta Dental of CA - Dt Worked: 8/14/2024
Claim not received by  insurance. Patient policy is active for the DOS from 05/01/2001 till current. Timely filing window is 365 Days from DOS. Can Submit the claim to Payor ID: 77777; Fax#N/A Mailing Address: Po Box:  997330
Sacramento, CA 95899-7330   Rep: Papricia; Call Ref#papricia8142024 .QPS-HK.</t>
  </si>
  <si>
    <t>Task Sub Pending Claims Queue</t>
  </si>
  <si>
    <t>Yes</t>
  </si>
  <si>
    <t>NO</t>
  </si>
  <si>
    <t xml:space="preserve">V Team </t>
  </si>
  <si>
    <t>PB</t>
  </si>
  <si>
    <t>Rebilled</t>
  </si>
  <si>
    <t>Beam/Profluent Bio Inc</t>
  </si>
  <si>
    <t>(800)648-1179</t>
  </si>
  <si>
    <t xml:space="preserve">Cameron, Peter </t>
  </si>
  <si>
    <t xml:space="preserve">Cameron, Anjali  </t>
  </si>
  <si>
    <t>CLAIM PAID - CHK</t>
  </si>
  <si>
    <t>Claim Paid by Check;</t>
  </si>
  <si>
    <t>Paid Amount:</t>
  </si>
  <si>
    <t>Paid Date:</t>
  </si>
  <si>
    <t>Check #</t>
  </si>
  <si>
    <t>Bulk/Sep:</t>
  </si>
  <si>
    <t>Call Ref # Cust Rep:</t>
  </si>
  <si>
    <t>claim closed in PMS Worked dt: 8/16/2024</t>
  </si>
  <si>
    <t xml:space="preserve">Task Cashed Chk Queue </t>
  </si>
  <si>
    <t>YES</t>
  </si>
  <si>
    <t>HK</t>
  </si>
  <si>
    <t>Claim Closed in PMS</t>
  </si>
  <si>
    <t>Blue Shield</t>
  </si>
  <si>
    <t>(800)824-8839</t>
  </si>
  <si>
    <t xml:space="preserve">Tam, Edward </t>
  </si>
  <si>
    <t>R60702086</t>
  </si>
  <si>
    <t xml:space="preserve">Tam, Edward  </t>
  </si>
  <si>
    <t>CLAIM IN PROCESS</t>
  </si>
  <si>
    <t>Claim is in Process;</t>
  </si>
  <si>
    <t>Michellek</t>
  </si>
  <si>
    <t>DOS: 7/10/2024_INS: Blue shield- Dt Worked: 8/16/2024
Claim Received on 07/23/2024 and is still in process. The usual processing time is 365 Days. Need to wait for another 10-15 Days. Claim#242290033659  Rep: Michellek  Call Ref#242290033659 .QPS-HK.</t>
  </si>
  <si>
    <t>No Action</t>
  </si>
  <si>
    <t>Further Follow-Up</t>
  </si>
  <si>
    <t>Cigna Dental PPO/AIRBNB, INC.</t>
  </si>
  <si>
    <t>(800)244-6224</t>
  </si>
  <si>
    <t xml:space="preserve">Ding, Amy </t>
  </si>
  <si>
    <t>U67648858</t>
  </si>
  <si>
    <t xml:space="preserve">Ding, Amy  </t>
  </si>
  <si>
    <t>62308/ PO Box 188046. Chattanooga, TN 37422</t>
  </si>
  <si>
    <t>0475</t>
  </si>
  <si>
    <t>JOY</t>
  </si>
  <si>
    <t>"DOS: 06/18/2024_INS: Cigna Dental- Dt Worked: 08/26/2024
Claim Received on 08/22/2024 and processed on 08/23/2024. Claim paid  on Single Check# 0025382334 Issued on 08/24/2024 and still uncashed. Claim paid for $207.00 and $ 0.00 Patient responsibility. Claim# E242356027410 . Rep: Amy; Call Ref# 2018 . EOB Mailed to Office. QPS-SJ."///////DOS_ 6/18/2024 INS_ Cigna Dental PPO/AIRBNB, INC.
Submitted the claim through the FAX on 7/25/2024 QPS SP////DOS: 06/18/2024_INS: Cigna Dental- Dt Worked: 07/24/2024
Claim not received by  insurance. Patient policy is active for the DOS fro 01/08/2018 till Current. Timely filing window is NO Days from DOS. Can Submit the claim to Payor ID: 62308  ; Fax#8595502662  ;  Mailing Address: Po Box: 188046. Chattanooga, TN 37422:   Rep: Joy; Call Ref#0475 .QPS-IM.</t>
  </si>
  <si>
    <t>Mailed to Office</t>
  </si>
  <si>
    <t>SJ</t>
  </si>
  <si>
    <t>Delta Dental</t>
  </si>
  <si>
    <t>(888)335-8237</t>
  </si>
  <si>
    <t xml:space="preserve">Warren, Jill </t>
  </si>
  <si>
    <t xml:space="preserve">Warren, Jill  </t>
  </si>
  <si>
    <t>Portal</t>
  </si>
  <si>
    <t>DOS_ 07/17/2024 INS_ Delta Dental Worked date: 8/26/2024  The Claim Closed in PMS. QPS_SJ./////// DOS: 07/17/2024_INS: Delta dental of CA - Dt Worked: 8/14/2024
Claim and is still in process. The usual processing time is 30 Days. Need to wait for another 15 Days. Claim# 20242265117191; Rep: Portal  Call Ref#Portal.QPS-HK. /////DOS_ 7/17/2024 INS- DD 
Submitted the claim with X rays through the portal CLM#20242265117191 on 8/13/2024 QPS SP/////DOS:07/17/2024_INS: Dentla dental CA- Dt Worked: 08/12/2024
Claim not received by  insurance. Patient policy is active for the DOS from 01/01/2010 till Current. Timely filing window is 365 Days from DOS. Can Submit the claim to Payor ID: 77777; Fax#N/A; Mailing Address: Po Box: 997330
Sacramento, CA 95899-7330   Rep: Portal; Call Ref# Portal .QPS-HK.</t>
  </si>
  <si>
    <t>Delta Dental/California Association of Nonpr</t>
  </si>
  <si>
    <t>Rau, Nikhil V</t>
  </si>
  <si>
    <t xml:space="preserve">Rau, Tula  </t>
  </si>
  <si>
    <t xml:space="preserve">PRTL - PAID CHK </t>
  </si>
  <si>
    <t>Claim Partially Paid by Check; Add notes</t>
  </si>
  <si>
    <t>DDCA2/ P.O. Box 1810. Alpharetta, GA 30023-1810</t>
  </si>
  <si>
    <t>No</t>
  </si>
  <si>
    <t>12-MONTHS</t>
  </si>
  <si>
    <t>SF2020627521565312</t>
  </si>
  <si>
    <t>michelle</t>
  </si>
  <si>
    <t>DOS_ 04/09/2024 INS_ DDCA Worked date: 8/26/2024 Cliam Closed in PMS.QPS_ SJ.///////Claim not received by  insurance. Patient policy is active for the DOS fro XX/XX/XXXX till Current/XX/XX/XXXX. Timely filing window is XXX Days from DOS. Can Submit the claim to Payor ID: XXXXX; Fax#XXXXX; Email: XXX@XXX.com; Mailing Address: Po Box: XXXX:   Rep: XXXXXX; Call Ref#XXXX .QPS-XX.</t>
  </si>
  <si>
    <t>Delta Dental/City &amp; Co. of SF</t>
  </si>
  <si>
    <t xml:space="preserve">Reid, Mack </t>
  </si>
  <si>
    <t xml:space="preserve">Reid, Mack  </t>
  </si>
  <si>
    <t xml:space="preserve">Portal </t>
  </si>
  <si>
    <t>DOS-/17/2024 INS- DD 
Submitted the claim through the portal CLM#20242265117767 on 8/13/2024 QPS SP////DOS:07/17/2024_INS: Dentla dental CA- Dt Worked: 08/12/2024
Claim not received by  insurance. Patient policy is active for the DOS from 03/23/2019 till Current. Timely filing window is 365 Days from DOS. Can Submit the claim to Payor ID: 77777; Fax#N/A; Mailing Address: Po Box: 997330
Sacramento, CA 95899-7330   Rep: Portal; Call Ref# Portal .QPS-HK.</t>
  </si>
  <si>
    <t>SP</t>
  </si>
  <si>
    <t>Delta Dental of CA</t>
  </si>
  <si>
    <t xml:space="preserve">Alzapiedi, Irene </t>
  </si>
  <si>
    <t xml:space="preserve">Alzapiedi, Irene  </t>
  </si>
  <si>
    <t>DENIED - MORE INFO</t>
  </si>
  <si>
    <t>Ins needs more info, need to submit;</t>
  </si>
  <si>
    <t>What's needed?</t>
  </si>
  <si>
    <t>Missing info about tooth, Correct arch, quadrant, tooth number and surface</t>
  </si>
  <si>
    <t>portal</t>
  </si>
  <si>
    <t>Claim not received by  insurance. Patient policy is active for the DOS from 01/01/2010 till Current. Timely filing window is 365 Days from DOS. Can Submit the claim to Payor ID: 77777; Fax#N/A; Mailing Address: Po Box: 997330</t>
  </si>
  <si>
    <t xml:space="preserve">Task Sub Pending Claims Queue </t>
  </si>
  <si>
    <t>VS</t>
  </si>
  <si>
    <t>Task Created</t>
  </si>
  <si>
    <t>Delta Dental of CA/Ca INdividual Exchange</t>
  </si>
  <si>
    <t xml:space="preserve">Gomez, Octavio </t>
  </si>
  <si>
    <t>Gomez, Victoria P</t>
  </si>
  <si>
    <t>Select Status</t>
  </si>
  <si>
    <t>Note</t>
  </si>
  <si>
    <t>Action</t>
  </si>
  <si>
    <t>Select</t>
  </si>
  <si>
    <t>Delta Dental of CA/California Individual Exchange</t>
  </si>
  <si>
    <t xml:space="preserve">Kagami, Masaru </t>
  </si>
  <si>
    <t xml:space="preserve">Kagami, Mayumi  </t>
  </si>
  <si>
    <t>BULK/$15,311.65</t>
  </si>
  <si>
    <t>PORTAL</t>
  </si>
  <si>
    <t>DOS:06/04/2024_INS_DD OF CA_Worked date:08/29/2024, claim paid by check, paid amt:$128.80, patient responsibility: $23.20, with the bulk payment/ $15,311.65, claim processed on:08/08/2024, check#:0070314252, cleared on:08/14/2024, claim#:20242146022455, ref: portal, EOB Uploaded_QPS_VD</t>
  </si>
  <si>
    <t>VD</t>
  </si>
  <si>
    <t>Delta Dental of CA/City &amp; Co. of San Francisco</t>
  </si>
  <si>
    <t>Lucich, Stephen A</t>
  </si>
  <si>
    <t xml:space="preserve">Lucich, Lorena  </t>
  </si>
  <si>
    <t>77777; 997330. Sacramento, CA 95899-7330</t>
  </si>
  <si>
    <t>Papricia8162024</t>
  </si>
  <si>
    <t>DOS: 07/08/2024_Submitted the claim with narrative,and x-rays through the portal CLM#20242325116892 on 8/19/2024 QPS-PB///DOS: 07/08/2024_INS: Delta Dental Of CA- Dt Worked: 8/16/2024
Claim not received by  insurance. Patient policy is active for the DOS from 01/01/2016 till current. Timely filing window is 365 Days from DOS. Can Submit the claim to Payor ID: 77777; Fax#N/A; Mailing Address: Po Box: 997330. Sacramento, CA 95899-7330 Rep: Papricia Call Ref#Papricia08162024.QPS-HK.</t>
  </si>
  <si>
    <t xml:space="preserve">NV Team </t>
  </si>
  <si>
    <t xml:space="preserve">Luu, Tuoi </t>
  </si>
  <si>
    <t xml:space="preserve">Vuong, Kelly  </t>
  </si>
  <si>
    <t>Bulk</t>
  </si>
  <si>
    <t>Papricia_ Papricia08162024</t>
  </si>
  <si>
    <t>DOS: 07/17/2024_INS:Delta Dental of CA- Dt Worked: 8/16/2024
Claim Received on 07/31/2024 and processed on 08/05/2024 Claim paid  on Bulk Check# 0070314252 for $15,311.65 Issued on 08/05/2024 and still uncashed.  Confirmed Provider Details to be correct. Claim paid for $120.00 and $00.00. Claim# 20242136026245 Rep: Papricia Call Ref#Papricia08162024. EOB mail to office. QPS-HK.</t>
  </si>
  <si>
    <t>Delta Dental of CA/City &amp; Co. of SF</t>
  </si>
  <si>
    <t xml:space="preserve">Moser, Tatjana </t>
  </si>
  <si>
    <t xml:space="preserve">Moser, Tatjana  </t>
  </si>
  <si>
    <t>365 Days</t>
  </si>
  <si>
    <t>DOS: 07/01/2024_Submitted the claim through the portal CLM#20242325117208   on 8/19/2024 QPS-PB ///DOS: 07/01/2024_INS: Delta Denta of CA- Dt Worked: 8/16/2024
Claim not received by  insurance. Patient policy is active for the DOS from 07/01/2009 till Current. Timely filing window is 365 Days from DOS. Can Submit the claim to Payor ID: 77777; Fax#N/A; Mailing Address: Po Box: 997330. Sacramento, CA 95899-7330   Rep: Papricia CallRef#Papricia8/16/2024 .QPS-HK.</t>
  </si>
  <si>
    <t xml:space="preserve">Crowley, Debbie </t>
  </si>
  <si>
    <t xml:space="preserve">Crowley, Debbie  </t>
  </si>
  <si>
    <t>DOS_ 7/17/2024 INS_ DD 
Submitted the claim with x rays, narrative and peri chart through the portal CLM#20242265118784 on 8/13/2024 QPS SP////DOS:07/17/2024_INS: Delta Dental of CA Dt Worked: 08/12/2024
Claim not received by  insurance. Patient policy is active for the DOS from 01/01/2019  till Current. Timely filing window is 365 Days from DOS. Can Submit the claim to Payor ID: 77777; Fax#N/A; Mailing Address: Po Box: 997330
Sacramento, CA 95899-7330   Rep: Portal  Call Ref# Portal.QPS-HK.</t>
  </si>
  <si>
    <t>Durkin, Valerie M</t>
  </si>
  <si>
    <t>DOS: 7/17/2024_Submitted the claim through the portal CLM#20242325117769 on 8/19/2024 QPS-PB ///DOS: 7/17/2024_INS: Delta Dental of CA- Dt Worked: 8/16/2024
Claim not received by  insurance. Patient policy is active for the DOS from 06/23/2012 till Current. Timely filing window is 365 Days from DOS. Can Submit the claim to Payor ID: 77777; Fax#N/A; Mailing Address: Po Box:997330. Sacramento, CA 95899-7330   Rep: Papricia Call Ref#Papricia8162024 .QPS-HK.</t>
  </si>
  <si>
    <t>Delta Dental of CA/DELTA DENTAL OF CALIF.</t>
  </si>
  <si>
    <t>Bravo, Karla L</t>
  </si>
  <si>
    <t>DOS: 07/17/2024_INS: Delta Dental of CA- Submitted the claim through the portal CLM#20242325118066 on 8/19/2024 QPS-PB///DOS: 07/17/2024_INS: Delta Dental of CA- Dt Worked: 8/16/2024
Claim not received by  insurance. Patient policy is active for the DOS from 01/01/2010 till Current. Timely filing window is 365 Days from DOS. Can Submit the claim to Payor ID: 77777; Fax#N/A; Mailing Address: Po Box:  997330. Sacramento, CA 95899-7330  Rep: Papricia Call Ref# papricia08162024.QPS-HK.</t>
  </si>
  <si>
    <t>Delta Dental of CA/ORTHOPAEDIC INSTITUTE FOR CHILD</t>
  </si>
  <si>
    <t xml:space="preserve">Silva-Navarro, Clara </t>
  </si>
  <si>
    <t xml:space="preserve">Lara, Anahei  </t>
  </si>
  <si>
    <t>DOS_ 07/02/2024 INS_ DDCA Worked Date: 8/26/2024 The Claim closed in PMS. QPS_ SJ///////DOS: 7/11/2024_INS: Delta Dental of CA- Dt Worked: 8/12/2024
Claim  processed on xx/xx/2023. Claim paid  on Bulk Check# 0070314252 for $15,311.65 Issued on 08/08/2024 and still uncashed 08/08/2024  Confirmed Provider Details to be correct. Claim paid for $115.00 and Patient responsibility $0.0Claim# 20242136020733 Rep: Portal Call Ref# Portal . EOB Uploaded. QPS-HK.</t>
  </si>
  <si>
    <t>Delta Dental of CA/Sutter Health-CPMC-Teamsters</t>
  </si>
  <si>
    <t>(415)972-8300</t>
  </si>
  <si>
    <t>Dekelaita, Christina D</t>
  </si>
  <si>
    <t>Ron08162024</t>
  </si>
  <si>
    <t>RON</t>
  </si>
  <si>
    <t>DOS: 07/17/2024_Submitted the claim through the portal CLM#20242335105053 on 8/20/2024 QPS-PB///DOS: 07/17/2024_INS: Delta Dental of CA- Dt Worked: 8/16/2024
Claim not received by  insurance. Patient policy is active for the DOS from 07/01/2012 till Current. Timely filing window is 365 Days from DOS. Can Submit the claim to Payor ID: 77777; Fax#N/A;  Mailing Address: Po Box: 997330. Sacramento, CA 95899-7330   Rep: RON Call Ref#RON08162024 .QPS-HK.</t>
  </si>
  <si>
    <t>Delta Dental of Califonia/City &amp; County of S.F.</t>
  </si>
  <si>
    <t xml:space="preserve">Kocivar, Carol </t>
  </si>
  <si>
    <t>084-38-8148</t>
  </si>
  <si>
    <t xml:space="preserve">Norbury, Terry  </t>
  </si>
  <si>
    <t>DOS: 7/17/2024_INS: Delta Dental Of CA- Dt Worked: 8/16/2024
Claim Received on 08/08/2024 and processed on 08/12/2024 Claim paid  on Bulk Check#0070371744 for $14,598.40 Issued on 08/12/2024 and still uncashed.  Confirmed Provider Details to be correct. Claim paid for $21.00 and $Patient responsibility $49.00 . Claim# 20242211000174 Rep: RON Call Ref#ROn8162024; eOB mailed to office QPS-HK</t>
  </si>
  <si>
    <t>Delta Dental of California/City of Berkeley (DPO) - City o</t>
  </si>
  <si>
    <t>Dizitser, Val L</t>
  </si>
  <si>
    <t xml:space="preserve">Dizitser, Dora  </t>
  </si>
  <si>
    <t>DOS_ 07/02/2024 INS_ DDCA Worked Date: 8/26/2024 The Claim closed in PMS. QPS_ SJ.///////DOS: 7/11/2024_INS: Delta dental of CA- Dt Worked: 8/13/2024
Claim Received 08/07/2024 and is still in process. The usual processing time is 30 Days. Need to wait for another 8-10 Days. Claim# 20242206033370. Rep: portal;  Call Ref#Portal .QPS-HK.</t>
  </si>
  <si>
    <t>Delta Dental of California/Delta Dental PPO Individual</t>
  </si>
  <si>
    <t>Yuspeh, Barrie E</t>
  </si>
  <si>
    <t>DOS_ 07/02/2024 INS_ DDCA Worked Date: 8/26/2024 The Claim closed in PMS. QPS_ SJ.//////DOS: 7/15/2024_INS: Delta dental CA - Dt Worked: 8/13/2024
Claim processed on 08/08/2024. Claim paid  on Bulk Check# 0070314252 for $15,311.65. Issued on 08/08/2024 and still uncashed. Confirmed Provider Details to be correct. Claim paid for $1,284.00 and $0.0 . Claim#20242125112636. Rep: Portal; . EOB Uploaded. QPS-HK.</t>
  </si>
  <si>
    <t>Delta Dental of California/Kaiser Permanente</t>
  </si>
  <si>
    <t xml:space="preserve">Luk, Magdalen </t>
  </si>
  <si>
    <t xml:space="preserve">Luk, Magdalen  </t>
  </si>
  <si>
    <t>RON8162024</t>
  </si>
  <si>
    <t>DOS: 07/17/2024_INS: Delta Dental of CA- Submitted the claim through the portal CLM#20242325118569 on 8/19/2024 QPS-PB///DOS: 07/17/2024_INS: Delta Dental of CA- Dt Worked: 8/16/2024
Claim not received by  insurance. Patient policy is active for the DOS from 01/01/2024 till Current. Timely filing window is 365 Days from DOS. Can Submit the claim to Payor ID: 77777; Fax#N/A; Mailing Address: Po Box: 997330. Sacramento, CA 95899-7330.  Rep: RON Call Ref#RON8/16/2024 .QPS-HK.</t>
  </si>
  <si>
    <t>Delta Dental of California/Marin County Office Of Educatio</t>
  </si>
  <si>
    <t>Lescoe, Robert D</t>
  </si>
  <si>
    <t xml:space="preserve"> DOS_ 07/18/2024 INS_ DD 
Submitted the claim through the portal CLM#20242275114806 on 8/14/2024 QPS SP/////DOS:7/18/2024_INS: Delta Dental of CA- Dt Worked: 8/13/2024
Claim not received by  insurance. Patient policy is active for the DOS fro 10/01/2009 till Current. Timely filing window is 365 Days from DOS. Can Submit the claim to Payor ID: 77777; Fax#N/A;Mailing Address: Po Box: 997330
Sacramento, CA 95899-7330; Rep:portal; Call Ref#Portal .QPS-HK.</t>
  </si>
  <si>
    <t>Delta Dental of California/San Mateo County Schools</t>
  </si>
  <si>
    <t>Ling, Michelle J</t>
  </si>
  <si>
    <t xml:space="preserve">Ling, Molly  </t>
  </si>
  <si>
    <t>claim closed in PMS Worked dt: 8/16/2024///DOS: 7/15/2024_INS: Delta Dental od CA- Dt Worked: 8/16/2024 
Claim Received on 07/24/2024 and processed on 08/05/2024 Claim paid  on Bulk Check# 0070314252 for $15,311.65 Issued on 08/05/2024 and still uncashed.  Confirmed Provider Details to be correct. Claim paid for $156.00 and $00.00 Patient responsibility . Claim# 202407249441559 Rep: RON; Call Ref# RON8162024 . EOB mailed to office QPS-HK.</t>
  </si>
  <si>
    <t>Delta Dental of California/San Mateo County Schools Ins</t>
  </si>
  <si>
    <t xml:space="preserve">Carroll, Kristin </t>
  </si>
  <si>
    <t xml:space="preserve">Carroll, Kristin  </t>
  </si>
  <si>
    <t>DOS_ 07/02/2024 INS_ DDCA Worked Date: 8/26/2024 The Claim closed in PMS. QPS_ SJ./////////Claim Received on xx/xx/2023 and processed on xx/xx/2023. Claim paid  on Bulk/Single Check/EFT/VCC# XXXXX for $XXX.XX Issued on XX/XX/XXXX and still uncashed/Cashed on XX/XX/XX.  Confirmed Provider Details to be correct. Claim paid for $xxx.xx and $xx.xx Patient responsibility from Total allowed amount of $xx.xx. (Codes DXXXX -$XX.XX, DXXXX -$XX.XX, DXXXX -$XX.XX). Claim# XXXXXXXXX. Rep: XXXXXX; Call Ref#XXXX . EOB Uploaded/EOB Mailed to Office/Requested Copy of EOB. QPS-XX.</t>
  </si>
  <si>
    <t>Delta Dental of Georgia/Delta Dental of GA</t>
  </si>
  <si>
    <t xml:space="preserve">Badillo, Mary </t>
  </si>
  <si>
    <t xml:space="preserve">Badillo, Mary  </t>
  </si>
  <si>
    <t>DENIED - NOT COVERED</t>
  </si>
  <si>
    <t>Procedure is not a covered benefit;</t>
  </si>
  <si>
    <t xml:space="preserve">Why? </t>
  </si>
  <si>
    <t>Alexi8132024</t>
  </si>
  <si>
    <t>Alexi</t>
  </si>
  <si>
    <t>Unable to close the claim in this client/////"DOS: 07/10/2024_INS: DDGA- Dt Worked: 08/26/2024
Claim Received on N/A (Asper Portal) and denied on 08/21/2024. Claim denied as Non- Covered Service as per Patient Plan. Validated the same as per Patient Eligibility Verification.  Claim# 20242223001418. Rep: Portal. QPS-SJ.//////DOS:7/10/2024_INS: Delta Dental of CA- Dt Worked: 8/13/2024
Claim Received on 08/9/2024 and is still in process. The usual processing time is 30 Days. Need to wait for another 8-10 Days. Claim# 20242223001418. Rep: Alexi;  Call Ref#Alexi8132024 .QPS-HK.</t>
  </si>
  <si>
    <t xml:space="preserve">Task Client - Denied Claim Queue </t>
  </si>
  <si>
    <t>8/2/72024</t>
  </si>
  <si>
    <t>Delta Dental of MN/Wells Fargo Bank</t>
  </si>
  <si>
    <t>(877)598-5342</t>
  </si>
  <si>
    <t xml:space="preserve">Vinogradsky, Rose </t>
  </si>
  <si>
    <t xml:space="preserve">Vinogradsky, Igor  </t>
  </si>
  <si>
    <t>DENIED - MAX</t>
  </si>
  <si>
    <t>Patient maxed out;</t>
  </si>
  <si>
    <t xml:space="preserve">Yearly Max: </t>
  </si>
  <si>
    <t>DOS:05/14/2024_INS_DD OF MN, Worked date:08/26/2024, Submitted the claim with narrative,x-rays and primary eob through the toolkit CLM#2408264884383 on 8/26/2024 QPS-PB ////DOS: 05/14/2024_INS: Luminare Health- Dt Worked: 07/24/2024
Claim Received on 07/22/2024 and denied on 07/22/2024. Claim denied as yearly Max   is met Annual Max Amount not Available in Portal.   Claim# 071424-100-65. Rep: portal;  Call Ref#portal .QPS-IM.</t>
  </si>
  <si>
    <t xml:space="preserve">Task Post Pmt Queue </t>
  </si>
  <si>
    <t>Guardian/AVI NETWORKS</t>
  </si>
  <si>
    <t>(800)541-7846</t>
  </si>
  <si>
    <t xml:space="preserve">Provenzale, Laura </t>
  </si>
  <si>
    <t>Guido, Gabrielle E</t>
  </si>
  <si>
    <t>15 Monts from dos</t>
  </si>
  <si>
    <t>,240723-038373</t>
  </si>
  <si>
    <t>, Preety</t>
  </si>
  <si>
    <t>DOS_ 06/14/2024 INS_ Guardian Worked date: 8/26/2024  The Claim closed in PMS. QPS_ SJ.//////DOS_ 6/14/2024 INS_  Guardian/AVI NETWORKS
Submitted the claim through the FAX on 7/24/2024 QPS SP////DOS:06/14/2024_INS: Guardian/AVI NETWORKS- Dt Worked:7/23/2024
Claim not received by  insurance. Patient policy is active for the DOS from 02/01/2019 till Current. Timely filing window is 15 months from DOS. Mailing Address:P.O. Box 981572, El Paso, TX 79998-1572(Ph:800-541-7846)   Rep: Preety; Call Ref# 240723-038373 .QPS_VS</t>
  </si>
  <si>
    <t>Guardian/Blue Ocean Gear INC.</t>
  </si>
  <si>
    <t xml:space="preserve">Gala, Mitesh </t>
  </si>
  <si>
    <t xml:space="preserve">Goel, Aradhana  </t>
  </si>
  <si>
    <t>DOS_ 07/18/2024 INS_ Guardian Worked date: 8/26/2024 The aclim Closed in PMS. QPS_ SJ.</t>
  </si>
  <si>
    <t>Guardian/Guardian Advantage Gold</t>
  </si>
  <si>
    <t>(866)569-9900</t>
  </si>
  <si>
    <t xml:space="preserve">Yanev, Georgi </t>
  </si>
  <si>
    <t xml:space="preserve">Yanev, Georgi  </t>
  </si>
  <si>
    <t>Submitting this claim through the FAX getting error, documents uploded in apeals corparate Worked: 8/28/2024 SP////DOS: 06/27/2024_INS: Guardian- Dt Worked: 8/26/2024
Claim not received by  insurance. Patient policy is active for the DOS from 07/01/2021 till Current active. Timely filing window is 365 Days from DOS. Can Submit the claim to Payor ID: 64246; Fax# 509-468-4590; Mailing Address: Po Box: 981572 Elpaso TX 79998-1572:   Rep: Portal.QPS-SJ.</t>
  </si>
  <si>
    <t>PM</t>
  </si>
  <si>
    <t>Guardian /FRAENKEL GALLERY, INC</t>
  </si>
  <si>
    <t>Moncayo, William E</t>
  </si>
  <si>
    <t>AIR371528</t>
  </si>
  <si>
    <t xml:space="preserve">Unable to close the claim in this client/////DOS: 07/18/2024_INS: Guadian- Dt Worked: 08/26/2024
Claim Received on N/A (Asper Portal) and denied on 07/30/2024. Claim denied as Non- Covered Service as per Patient Plan. Validated the same as per Patient Eligibility Verification.  Claim# 14300G20400. Rep: Portal. QPS-SJ.
</t>
  </si>
  <si>
    <t xml:space="preserve">Guardian /Marin Community Clinics </t>
  </si>
  <si>
    <t xml:space="preserve">Jovel, Iris </t>
  </si>
  <si>
    <t xml:space="preserve"> </t>
  </si>
  <si>
    <t xml:space="preserve">Jovel, Iris  </t>
  </si>
  <si>
    <t>DOS: 07/18/2024_INS: Guardian- Dt Worked: 8/26/2024
Claim Closed in PMS. QPS_ SJ</t>
  </si>
  <si>
    <t>Met Life/Apple Inc</t>
  </si>
  <si>
    <t>(800)942-0854</t>
  </si>
  <si>
    <t>Gardiner, Christopher J</t>
  </si>
  <si>
    <t>CNOF Not Active</t>
  </si>
  <si>
    <t>Patient not active/no active policy;</t>
  </si>
  <si>
    <t>Policy Term Dt:</t>
  </si>
  <si>
    <t>ADI</t>
  </si>
  <si>
    <t>DOS: 7/19/2024_INS: Metlife- Dt Worked: 8/14/2024
Claim not on file with insurance. Patient policy is not active for the DOS. Policy effective from 04/13/2024 . Timely filing window is 365 Days from DOS. Can Submit the claim to Payor ID: 65978 Mailing Address: Po Box: 981282. El Paso  Rep: ADI  Call Ref#206150408.QPS-HK.</t>
  </si>
  <si>
    <t>Task Denied Claims Queue</t>
  </si>
  <si>
    <t>Met Life/THE PERMANENTE MEDICAL GROUP</t>
  </si>
  <si>
    <t>(888)466-8673</t>
  </si>
  <si>
    <t xml:space="preserve">Garmel, Gus </t>
  </si>
  <si>
    <t>Kerr, Laura K</t>
  </si>
  <si>
    <t>CLAIM PAID - EFT</t>
  </si>
  <si>
    <t>Claim Paid by EFT;</t>
  </si>
  <si>
    <t xml:space="preserve">EFT # </t>
  </si>
  <si>
    <t>Sep</t>
  </si>
  <si>
    <t>ADI_206150408</t>
  </si>
  <si>
    <t>DOS: 7/17/2024_INS: Metlife- Dt Worked: 8/14/2024
Claim Received on 08/14/2024; INS ready to pay neet to wait 10 to 15 business days. Claim# 4081399825 Rep: ADI;  Call Ref# 206150408.QPS-XX.</t>
  </si>
  <si>
    <t>Will be faxed</t>
  </si>
  <si>
    <t>Met Life/Trinet HR IV, LLC</t>
  </si>
  <si>
    <t xml:space="preserve">Vasudev, Smita </t>
  </si>
  <si>
    <t xml:space="preserve">Vasudev, Smita  </t>
  </si>
  <si>
    <t>DOS: 07/01/2024_INS: Metlife - Dt Worked: 8/14/2024
Claim not on file with insurance. Patient policy is not active for the DOS. Policy effective from 11/16/2020 to termination Date 04/30/2024. Timely filing window is 365 Days from DOS. Can Submit the claim to Payor ID: 65978 Fax#8593896505; ; Mailing Address: Po Box:  981282. El Paso  Rep: ADI  Call Ref#206150408 .QPS-HK.</t>
  </si>
  <si>
    <t>Metlife/Foundation Capital LLC</t>
  </si>
  <si>
    <t>(877)638-3379</t>
  </si>
  <si>
    <t>Soper, Nenita D</t>
  </si>
  <si>
    <t xml:space="preserve">Porrtal </t>
  </si>
  <si>
    <t>DOS_6/26/2024 INS_ Metlife/Foundation Capital LLC
Submitted the claim through the FAX on 8/14/2024 QPS SP////DOS: 6/26/2024_INS: Delta Dental of CA- Dt Worked: 8/13/2024
Claim not received by  insurance. Patient policy is active for the DOS from 01/01/2022 till current. Timely filing window is 365 Days from DOS. Can Submit the claim to Payor ID: 77777; Fax#N/A;  Mailing Address: Po Box: 997330
Sacramento, CA 95899-7330Rep: Portal; Call Ref# Portal .QPS-HK.</t>
  </si>
  <si>
    <t>Metlife/HOME DEPOT U.S.A., INC.</t>
  </si>
  <si>
    <t xml:space="preserve">Oloughlin, Katie </t>
  </si>
  <si>
    <t xml:space="preserve">Oloughlin, Katie  </t>
  </si>
  <si>
    <t>65978/ P.O. Box 981282 El Paso, TX 79998-1282</t>
  </si>
  <si>
    <t>12-Months from the dos</t>
  </si>
  <si>
    <t xml:space="preserve">portal </t>
  </si>
  <si>
    <t>DOS_ 05/24/2024 INS_ Metlife Worked Date: 8/26/2024   The Claim closed in PMS. QPS_ SJ/////DOS_ 5/24/2024 INS_ Metlife
Submitted the claim with x rays and narrative though the dental X change attachment id:DXC47432955 clm id;532775774on 7/25/2024 QPS SP////DOS: 05/24/2024_INS: Metlife- Dt Worked: 07/24/2024, Claim not on file with insurance. Patient policy is not active for the DOS. Policy effective from 02/16/2024 till /07/07/2024. Timely filing window is 365 Days from DOS. Can Submit the claim to Payor ID: 65978; Fax#8592896505;  Mailing Address: Po Box: 981282 El Paso, TX 79998-1282:  Rep: portal;  Call Ref#portal .QPS-IM.</t>
  </si>
  <si>
    <t>DOS: 06/07/2024_INS: Metlife- Dt Worked: 8/26/2024
Claim Received on 08/22/2024 and is still in process. The usual processing time is 30 Days. Need to wait for another 8-10 Days. Claim# 207310193. Rep: Rey;  Call Ref#207310193 .QPS-SJ.//////DOS_ 6/7/2024 INS- _ Metlife
Submitted the claim with narrative and x rays through the attachment id:DXC47434277 claim id: 532781343 on 7/25/2024 QPS SP////DOS: 06/07/2024_INS: Metlife- Dt Worked: 07/24/2024, Claim not on file with insurance. Patient policy is not active for the DOS. Policy effective from 02/16/2024 till /07/07/2024. Timely filing window is 365 Days from DOS. Can Submit the claim to Payor ID: 65978; Fax#8592896505;  Mailing Address: Po Box: 981282 El Paso, TX 79998-1282:  Rep: portal;  Call Ref#portal .QPS-IM.</t>
  </si>
  <si>
    <t>MetLife/JUSTWORKS EMPLOYMENT GROUP LLC</t>
  </si>
  <si>
    <t xml:space="preserve">Duncan, Shaun </t>
  </si>
  <si>
    <t xml:space="preserve">Duncan, Shaun  </t>
  </si>
  <si>
    <t>Submitting this claim through the FAX getting error, documents uploded in apeals corparate, Worked date:08/28/2024_SP//// DOS: 06/05/2024_INS: Metlife- Dt Worked: 08/26/2024, As per rep Please resubmit the claim through only fax with correct social security number 561-87-3568. Claim not on file with insurance. Patient policy is  active for the DOS. Policy effective from 12/01/2022 till Current. Timely filing window is 365 Days from DOS. Can Submit the claim to Payor ID: 65978; Fax#859-389-6505;  Mailing Address: Po Box: 981282 El Paso, TX 79998-1282:  Rep: Ray;  Call Ref# 207310193 .QPS-SJ.///////DOS_ 6/5/2024 INS_Metlife
Submitted  the claim through the dental x change clm id:532786598 on 7/25/2024 QPS SP///DOS: 06/05/2024_INS: Metlife- Dt Worked: 07/24/2024, Claim not on file with insurance. Patient policy is not active for the DOS. Policy effective from 12/01/2022 till Current. Timely filing window is 365 Days from DOS. Can Submit the claim to Payor ID: 65978; Fax#8592896505;  Mailing Address: Po Box: 981282 El Paso, TX 79998-1282:  Rep: portal;  Call Ref#portal .QPS-IM.</t>
  </si>
  <si>
    <t>MetLife/Starbucks</t>
  </si>
  <si>
    <t xml:space="preserve">Wu, Eva </t>
  </si>
  <si>
    <t xml:space="preserve">Wu, Eva  </t>
  </si>
  <si>
    <t>DOS: 06/24/2024_INS: Metlife- Dt Worked: 8/14/2024
Claim Received on 06/25/2024 and denied on 06/26/2024. Claim denied as yearly Max $1,500.00  is met.  due to Frequency limit. Met as per last History Dates: 06/05/2024.  . Claim# 4062599342 Rep: ADI  Call Ref#201650408, eob will be faxed .QPS-HK</t>
  </si>
  <si>
    <t>MetLife/VCA, INC</t>
  </si>
  <si>
    <t xml:space="preserve">Moyer, Katie </t>
  </si>
  <si>
    <t xml:space="preserve"> U91340389 01</t>
  </si>
  <si>
    <t xml:space="preserve">Moyer, Katie  </t>
  </si>
  <si>
    <t>DOS: 07/22/2023_INS: Metlife- Dt Worked: 8/14/2024
Claim not on file with insurance. Patient policy is not active for the DOS. Policy effective from 06/01/2020 Terminated on 12/21/2023. Timely filing window is 365 Days from DOS. Can Submit the claim to Payor ID:65978 Fax#XXXXX; Email: XXX@XXX.com; Mailing Address: Po Box: 981282 EL PASO,TX 79998-1282  Rep: ADI  Call Ref#201650408 .QPS-HK.</t>
  </si>
  <si>
    <t>Metlife Ins. Co./Federal Employees</t>
  </si>
  <si>
    <t>(888)865-6854</t>
  </si>
  <si>
    <t>Lee, Christopher S</t>
  </si>
  <si>
    <t>DOS_ 07/17/2024 INS_ Metlife Worked date: 8/26/2024 Tha claim Closed in PMS. QPS_ SJ.//////DOS: 7/17/2024_INS: Metlife- Dt Worked: 8/14/2024
Claim Received on 07/18/2024 and processed on 07/30/2024 Claim paid  on Single EFT# 0000000000659185604. Issued on 07/31/2024 and still uncashed.  Confirmed Provider Details to be correct. Claim paid for $148.70 and $96.30 Patient responsibility. Claim# 4071899909 Rep: ADI ;Call Ref#206150408. EOB will be faxed. QPS-HK.</t>
  </si>
  <si>
    <t>Principal/Bitwise Asset Management, Inc</t>
  </si>
  <si>
    <t xml:space="preserve">Thornton, Jennifer </t>
  </si>
  <si>
    <t>Thornton, Thomas C</t>
  </si>
  <si>
    <t>DOS_ 7/09/2024 INS_ Principal
Submitted the claim through the portal on 8/14/2024 QPS SP/////DOS: 7/9/2024_INS: Delta Dental of CA- Dt Worked: 8/13/2024
Claim not received by  insurance. Patient policy is active for the DOS from 07/01/2009 till current. Timely filing window is 365 Days from DOS. Can Submit the claim to Payor ID: 77777; Fax#N/A; Mailing Address: Po Box:  997330
Sacramento, CA 95899-7330   Rep: Portal; Call Ref#portal .QPS-HK.</t>
  </si>
  <si>
    <t>Principal/De Marillac Academy</t>
  </si>
  <si>
    <t>(800)247-4695</t>
  </si>
  <si>
    <t>Lemon, Sariann P</t>
  </si>
  <si>
    <t xml:space="preserve">Knapp, Tyler  </t>
  </si>
  <si>
    <t>06/19/2024</t>
  </si>
  <si>
    <t>SINGLE</t>
  </si>
  <si>
    <t>DOS: 06/13/2024_INS: Principal- Dt Worked: 07/24/2024, Claim Received on 06/19/2024 and processed on 06/19/2024. Claim paid  on Single Check/# 15797546 for $190.00 Issued on 06/19/2024 and still uncashed.  Confirmed Provider Details to be correct. Claim paid for $190.00 and $828.00 Patient responsibility, D4342(2) Denied due to More info, need to submit with evidence of visible radiographic bone loss and subsequent loss of attachment.. Claim# 20240614197442. Rep: portal; Call Ref#portal . EOB Uploaded-IM. Task Id # 35861331.</t>
  </si>
  <si>
    <t>IM</t>
  </si>
  <si>
    <t>Reliance Standard Life Ins. PPO/JSSullivan Development</t>
  </si>
  <si>
    <t>(800)497-7044</t>
  </si>
  <si>
    <t>Howard, Ashley L</t>
  </si>
  <si>
    <t>PATIENT NOT ELIGIBLE</t>
  </si>
  <si>
    <t>Not Active for the DOS/NOT eligible for Services</t>
  </si>
  <si>
    <t>Policy Term Date(s)</t>
  </si>
  <si>
    <t>12/31/2023</t>
  </si>
  <si>
    <t>Services Not Elig?</t>
  </si>
  <si>
    <t>Why:</t>
  </si>
  <si>
    <t>Patient terminaed before DOS</t>
  </si>
  <si>
    <t>DOS: 05/14/2024_INS: Metlife- Dt Worked: 07/22/2024_x000D_
Claim not received by  insurance. Patient policy is active for the DOS from 11/01/2023 till Current 12/31/2023. Timely filing window is 365 Days from DOS. Rep: Portal .QPS-SJ.</t>
  </si>
  <si>
    <t>Sun Life Financial/San Francisco Opera</t>
  </si>
  <si>
    <t>McKenzie, Julie C</t>
  </si>
  <si>
    <t>Miller, Kenneth S</t>
  </si>
  <si>
    <t>202400248533_Antela</t>
  </si>
  <si>
    <t>"DOS:3/21/2024 _INS: Sun Life Financial/San Francisco Opera- Dt Worked: 8/13/2024
Claim Received on 7/9/2024 and processed on 8/7/2024. Claim paid  on Bulk Check# 20251178 for $1,485.00 Issued on 8/7/2024 and still uncashed Confirmed Provider Details to be correct. Claim paid for $1,446.40  and  Patient responsibility $361.60. Claim# 202419132470000. Rep: Antela; Call Ref#202400248533. EOB will be uploaded. QPS-HK."
////DOS_ 3/21/2024 INS_ Sun Life Financial/San Francisco Opera
Submitted the claim with x rays and narrative  through the dental x change attachment id:DXC47437872 claim id;532794769 on 7/25/2024 QPS SP////DOS:03/21/2024_INS: AETNA- Dt Worked: 06/06/2024
Claim Received on 05/14/2024 and denied on 05/21/2024. Claim denied as More info, need to subbmit with prep and seat dates, narrative. Timely filing to submit attachments/Info with claim form/ is 365 Days from DOS/Denial.  Can Submit the claim to Payor ID: 60054; Fax#8594558650;  Mailing Address: PO BOX 14094 LEXINGTON KT 40512-4094:  Claim# ER59D1ZZJ00. Rep: CHA; Call Ref#6194539418 .QPS-IM</t>
  </si>
  <si>
    <t>MB</t>
  </si>
  <si>
    <t xml:space="preserve"> 8/7/2024</t>
  </si>
  <si>
    <t>DOS: 7/8/2024_INS: Sun life Financial- Dt Worked: 8/13/2024_x000D_
Claim Received on 7/23/2024 and processed on 8/7/2024 Claim paid  on Bulk Check# 20251178 for 1,485.00 Issued on 8/7/2024 and still uncashed.  Confirmed Provider Details to be correct. Claim paid for $39.00 and $00.00 patient responsibility . Claim# 202420533202200 Rep: Antela; Call Ref#202400248533 . EOBwill be faxed. QPS-HK.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</si>
</sst>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  <font>
      <sz val="10"/>
      <color rgb="FF666666"/>
      <name val="Arial"/>
      <family val="2"/>
    </font>
    <font>
      <sz val="15"/>
      <color rgb="FF000000"/>
      <name val="Arial"/>
      <family val="2"/>
    </font>
    <font>
      <b/>
      <sz val="11"/>
      <color rgb="FF5F636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7" fillId="0" borderId="0" xfId="0" applyFont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3" fontId="2" fillId="0" borderId="0" xfId="0" applyNumberFormat="1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9" fillId="0" borderId="2" xfId="0" applyFont="1" applyBorder="1" applyAlignment="1" applyProtection="1">
      <alignment horizontal="left" vertical="top" wrapText="1"/>
      <protection locked="0"/>
    </xf>
    <xf numFmtId="14" fontId="8" fillId="0" borderId="0" xfId="0" applyNumberFormat="1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46" workbookViewId="0">
      <selection activeCell="A2" sqref="A2:XFD4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409.5">
      <c r="A2" s="2" t="s">
        <v>35</v>
      </c>
      <c r="B2" s="2" t="s">
        <v>36</v>
      </c>
      <c r="C2" s="2" t="s">
        <v>37</v>
      </c>
      <c r="D2" s="3">
        <v>120968529301</v>
      </c>
      <c r="E2" s="3" t="s">
        <v>38</v>
      </c>
      <c r="F2" s="2" t="s">
        <v>37</v>
      </c>
      <c r="G2" s="4">
        <v>33236</v>
      </c>
      <c r="H2" s="5">
        <v>45490</v>
      </c>
      <c r="I2" s="5">
        <v>45490</v>
      </c>
      <c r="J2" s="6">
        <v>156</v>
      </c>
      <c r="K2" s="7">
        <v>51</v>
      </c>
      <c r="L2" s="7">
        <v>26</v>
      </c>
      <c r="M2" s="7" t="s">
        <v>38</v>
      </c>
      <c r="N2" s="7" t="s">
        <v>38</v>
      </c>
      <c r="O2" s="8" t="s">
        <v>39</v>
      </c>
      <c r="P2" s="9" t="s">
        <v>40</v>
      </c>
      <c r="Q2" s="10" t="s">
        <v>41</v>
      </c>
      <c r="R2" s="11">
        <v>77777</v>
      </c>
      <c r="S2" s="12" t="s">
        <v>42</v>
      </c>
      <c r="T2" s="11" t="s">
        <v>43</v>
      </c>
      <c r="U2" s="12" t="s">
        <v>44</v>
      </c>
      <c r="V2" s="13" t="s">
        <v>45</v>
      </c>
      <c r="W2" s="12" t="s">
        <v>46</v>
      </c>
      <c r="X2" s="13" t="s">
        <v>47</v>
      </c>
      <c r="Y2" s="12" t="s">
        <v>48</v>
      </c>
      <c r="Z2" s="13" t="s">
        <v>49</v>
      </c>
      <c r="AA2" s="14" t="s">
        <v>50</v>
      </c>
      <c r="AB2" s="2" t="s">
        <v>51</v>
      </c>
      <c r="AC2" s="11" t="s">
        <v>52</v>
      </c>
      <c r="AD2" s="15">
        <v>45545</v>
      </c>
      <c r="AE2" s="11" t="s">
        <v>53</v>
      </c>
      <c r="AF2" s="11" t="s">
        <v>54</v>
      </c>
      <c r="AG2" s="16" t="s">
        <v>55</v>
      </c>
      <c r="AH2" s="17">
        <v>45523</v>
      </c>
      <c r="AI2" s="16" t="s">
        <v>56</v>
      </c>
      <c r="AJ2" s="18"/>
      <c r="AK2" s="18"/>
      <c r="AL2" s="19"/>
    </row>
    <row r="3" spans="1:39" s="20" customFormat="1" ht="147">
      <c r="A3" s="2" t="s">
        <v>57</v>
      </c>
      <c r="B3" s="2" t="s">
        <v>58</v>
      </c>
      <c r="C3" s="2" t="s">
        <v>59</v>
      </c>
      <c r="D3" s="3">
        <v>5491337723</v>
      </c>
      <c r="E3" s="3" t="s">
        <v>38</v>
      </c>
      <c r="F3" s="2" t="s">
        <v>60</v>
      </c>
      <c r="G3" s="4">
        <v>29491</v>
      </c>
      <c r="H3" s="5">
        <v>45485</v>
      </c>
      <c r="I3" s="5">
        <v>45485</v>
      </c>
      <c r="J3" s="6">
        <v>364</v>
      </c>
      <c r="K3" s="7">
        <v>56</v>
      </c>
      <c r="L3" s="7">
        <v>31</v>
      </c>
      <c r="M3" s="7" t="s">
        <v>38</v>
      </c>
      <c r="N3" s="7" t="s">
        <v>38</v>
      </c>
      <c r="O3" s="8" t="s">
        <v>61</v>
      </c>
      <c r="P3" s="9" t="s">
        <v>62</v>
      </c>
      <c r="Q3" s="10" t="s">
        <v>63</v>
      </c>
      <c r="R3" s="11"/>
      <c r="S3" s="12" t="s">
        <v>64</v>
      </c>
      <c r="T3" s="11"/>
      <c r="U3" s="12" t="s">
        <v>65</v>
      </c>
      <c r="V3" s="13"/>
      <c r="W3" s="12" t="s">
        <v>66</v>
      </c>
      <c r="X3" s="13"/>
      <c r="Y3" s="12" t="s">
        <v>67</v>
      </c>
      <c r="Z3" s="13"/>
      <c r="AA3" s="14" t="s">
        <v>68</v>
      </c>
      <c r="AB3" s="2" t="s">
        <v>69</v>
      </c>
      <c r="AC3" s="11" t="s">
        <v>52</v>
      </c>
      <c r="AD3" s="15">
        <v>45520</v>
      </c>
      <c r="AE3" s="11" t="s">
        <v>70</v>
      </c>
      <c r="AF3" s="11" t="s">
        <v>54</v>
      </c>
      <c r="AG3" s="16" t="s">
        <v>71</v>
      </c>
      <c r="AH3" s="17">
        <v>45520</v>
      </c>
      <c r="AI3" s="16" t="s">
        <v>72</v>
      </c>
      <c r="AJ3" s="18"/>
      <c r="AK3" s="18"/>
      <c r="AL3" s="18"/>
      <c r="AM3" s="19"/>
    </row>
    <row r="4" spans="1:39" s="20" customFormat="1" ht="24.75" customHeight="1">
      <c r="A4" s="2" t="s">
        <v>73</v>
      </c>
      <c r="B4" s="2" t="s">
        <v>74</v>
      </c>
      <c r="C4" s="2" t="s">
        <v>75</v>
      </c>
      <c r="D4" s="3" t="s">
        <v>76</v>
      </c>
      <c r="E4" s="3" t="s">
        <v>38</v>
      </c>
      <c r="F4" s="2" t="s">
        <v>77</v>
      </c>
      <c r="G4" s="4">
        <v>25954</v>
      </c>
      <c r="H4" s="5">
        <v>45483</v>
      </c>
      <c r="I4" s="5">
        <v>45495</v>
      </c>
      <c r="J4" s="6">
        <v>188</v>
      </c>
      <c r="K4" s="7">
        <v>58</v>
      </c>
      <c r="L4" s="7">
        <v>33</v>
      </c>
      <c r="M4" s="7" t="s">
        <v>38</v>
      </c>
      <c r="N4" s="7" t="s">
        <v>38</v>
      </c>
      <c r="O4" s="8" t="s">
        <v>78</v>
      </c>
      <c r="P4" s="9" t="s">
        <v>79</v>
      </c>
      <c r="Q4" s="10" t="s">
        <v>46</v>
      </c>
      <c r="R4" s="11">
        <v>242290033659</v>
      </c>
      <c r="S4" s="12" t="s">
        <v>48</v>
      </c>
      <c r="T4" s="11" t="s">
        <v>80</v>
      </c>
      <c r="U4" s="12">
        <v>0</v>
      </c>
      <c r="V4" s="13"/>
      <c r="W4" s="12">
        <v>0</v>
      </c>
      <c r="X4" s="13"/>
      <c r="Y4" s="12">
        <v>0</v>
      </c>
      <c r="Z4" s="13"/>
      <c r="AA4" s="14" t="s">
        <v>81</v>
      </c>
      <c r="AB4" s="2" t="s">
        <v>82</v>
      </c>
      <c r="AC4" s="11" t="s">
        <v>52</v>
      </c>
      <c r="AD4" s="15">
        <v>45541</v>
      </c>
      <c r="AE4" s="11" t="s">
        <v>53</v>
      </c>
      <c r="AF4" s="11" t="s">
        <v>54</v>
      </c>
      <c r="AG4" s="16" t="s">
        <v>71</v>
      </c>
      <c r="AH4" s="17">
        <v>45520</v>
      </c>
      <c r="AI4" s="16" t="s">
        <v>83</v>
      </c>
      <c r="AJ4" s="18"/>
      <c r="AK4" s="18"/>
      <c r="AL4" s="19"/>
    </row>
    <row r="5" spans="1:39" s="20" customFormat="1" ht="409.5">
      <c r="A5" s="2" t="s">
        <v>84</v>
      </c>
      <c r="B5" s="2" t="s">
        <v>85</v>
      </c>
      <c r="C5" s="2" t="s">
        <v>86</v>
      </c>
      <c r="D5" s="3" t="s">
        <v>87</v>
      </c>
      <c r="E5" s="3" t="s">
        <v>38</v>
      </c>
      <c r="F5" s="2" t="s">
        <v>88</v>
      </c>
      <c r="G5" s="4">
        <v>33113</v>
      </c>
      <c r="H5" s="5">
        <v>45461</v>
      </c>
      <c r="I5" s="5">
        <v>45461</v>
      </c>
      <c r="J5" s="6">
        <v>207</v>
      </c>
      <c r="K5" s="7">
        <v>80</v>
      </c>
      <c r="L5" s="7">
        <v>55</v>
      </c>
      <c r="M5" s="7" t="s">
        <v>38</v>
      </c>
      <c r="N5" s="7" t="s">
        <v>38</v>
      </c>
      <c r="O5" s="8" t="s">
        <v>61</v>
      </c>
      <c r="P5" s="9" t="s">
        <v>62</v>
      </c>
      <c r="Q5" s="10" t="s">
        <v>63</v>
      </c>
      <c r="R5" s="11" t="s">
        <v>89</v>
      </c>
      <c r="S5" s="12" t="s">
        <v>64</v>
      </c>
      <c r="T5" s="11">
        <v>8595502662</v>
      </c>
      <c r="U5" s="12" t="s">
        <v>65</v>
      </c>
      <c r="V5" s="13" t="s">
        <v>53</v>
      </c>
      <c r="W5" s="12" t="s">
        <v>66</v>
      </c>
      <c r="X5" s="13" t="s">
        <v>90</v>
      </c>
      <c r="Y5" s="12" t="s">
        <v>67</v>
      </c>
      <c r="Z5" s="13" t="s">
        <v>91</v>
      </c>
      <c r="AA5" s="14" t="s">
        <v>92</v>
      </c>
      <c r="AB5" s="2" t="s">
        <v>69</v>
      </c>
      <c r="AC5" s="11" t="s">
        <v>52</v>
      </c>
      <c r="AD5" s="15">
        <v>45551</v>
      </c>
      <c r="AE5" s="11" t="s">
        <v>93</v>
      </c>
      <c r="AF5" s="11" t="s">
        <v>54</v>
      </c>
      <c r="AG5" s="16" t="s">
        <v>94</v>
      </c>
      <c r="AH5" s="17">
        <v>45530</v>
      </c>
      <c r="AI5" s="16" t="s">
        <v>83</v>
      </c>
      <c r="AJ5" s="18"/>
      <c r="AK5" s="18"/>
      <c r="AL5" s="19"/>
    </row>
    <row r="6" spans="1:39" s="20" customFormat="1" ht="409.5">
      <c r="A6" s="2" t="s">
        <v>95</v>
      </c>
      <c r="B6" s="2" t="s">
        <v>96</v>
      </c>
      <c r="C6" s="2" t="s">
        <v>97</v>
      </c>
      <c r="D6" s="3">
        <v>236971298301</v>
      </c>
      <c r="E6" s="3" t="s">
        <v>38</v>
      </c>
      <c r="F6" s="2" t="s">
        <v>98</v>
      </c>
      <c r="G6" s="4">
        <v>19232</v>
      </c>
      <c r="H6" s="5">
        <v>45490</v>
      </c>
      <c r="I6" s="5">
        <v>45490</v>
      </c>
      <c r="J6" s="6">
        <v>1504</v>
      </c>
      <c r="K6" s="7">
        <v>51</v>
      </c>
      <c r="L6" s="7">
        <v>26</v>
      </c>
      <c r="M6" s="7" t="s">
        <v>38</v>
      </c>
      <c r="N6" s="7" t="s">
        <v>38</v>
      </c>
      <c r="O6" s="8" t="s">
        <v>61</v>
      </c>
      <c r="P6" s="9" t="s">
        <v>62</v>
      </c>
      <c r="Q6" s="10" t="s">
        <v>63</v>
      </c>
      <c r="R6" s="21" t="s">
        <v>99</v>
      </c>
      <c r="S6" s="12" t="s">
        <v>64</v>
      </c>
      <c r="T6" s="11" t="s">
        <v>99</v>
      </c>
      <c r="U6" s="12" t="s">
        <v>65</v>
      </c>
      <c r="V6" s="13"/>
      <c r="W6" s="12" t="s">
        <v>66</v>
      </c>
      <c r="X6" s="13"/>
      <c r="Y6" s="12" t="s">
        <v>67</v>
      </c>
      <c r="Z6" s="13"/>
      <c r="AA6" s="14" t="s">
        <v>100</v>
      </c>
      <c r="AB6" s="2" t="s">
        <v>69</v>
      </c>
      <c r="AC6" s="11" t="s">
        <v>52</v>
      </c>
      <c r="AD6" s="15">
        <v>45530</v>
      </c>
      <c r="AE6" s="11" t="s">
        <v>53</v>
      </c>
      <c r="AF6" s="11" t="s">
        <v>54</v>
      </c>
      <c r="AG6" s="16" t="s">
        <v>94</v>
      </c>
      <c r="AH6" s="17">
        <v>45530</v>
      </c>
      <c r="AI6" s="16" t="s">
        <v>72</v>
      </c>
      <c r="AJ6" s="18"/>
      <c r="AK6" s="18"/>
      <c r="AL6" s="19"/>
    </row>
    <row r="7" spans="1:39" s="20" customFormat="1" ht="42" customHeight="1">
      <c r="A7" s="2" t="s">
        <v>101</v>
      </c>
      <c r="B7" s="2" t="s">
        <v>36</v>
      </c>
      <c r="C7" s="2" t="s">
        <v>102</v>
      </c>
      <c r="D7" s="3">
        <v>119179659001</v>
      </c>
      <c r="E7" s="3" t="s">
        <v>38</v>
      </c>
      <c r="F7" s="2" t="s">
        <v>103</v>
      </c>
      <c r="G7" s="4">
        <v>44110</v>
      </c>
      <c r="H7" s="5">
        <v>45391</v>
      </c>
      <c r="I7" s="5">
        <v>45453</v>
      </c>
      <c r="J7" s="6">
        <v>36</v>
      </c>
      <c r="K7" s="7">
        <v>150</v>
      </c>
      <c r="L7" s="7">
        <v>125</v>
      </c>
      <c r="M7" s="7" t="s">
        <v>38</v>
      </c>
      <c r="N7" s="7" t="s">
        <v>38</v>
      </c>
      <c r="O7" s="8" t="s">
        <v>104</v>
      </c>
      <c r="P7" s="9" t="s">
        <v>105</v>
      </c>
      <c r="Q7" s="10" t="s">
        <v>63</v>
      </c>
      <c r="R7" s="11" t="s">
        <v>106</v>
      </c>
      <c r="S7" s="12" t="s">
        <v>64</v>
      </c>
      <c r="T7" s="11" t="s">
        <v>107</v>
      </c>
      <c r="U7" s="12" t="s">
        <v>65</v>
      </c>
      <c r="V7" s="13" t="s">
        <v>108</v>
      </c>
      <c r="W7" s="12" t="s">
        <v>66</v>
      </c>
      <c r="X7" s="13" t="s">
        <v>109</v>
      </c>
      <c r="Y7" s="12" t="s">
        <v>67</v>
      </c>
      <c r="Z7" s="13" t="s">
        <v>110</v>
      </c>
      <c r="AA7" s="22" t="s">
        <v>111</v>
      </c>
      <c r="AB7" s="2" t="s">
        <v>69</v>
      </c>
      <c r="AC7" s="11" t="s">
        <v>52</v>
      </c>
      <c r="AD7" s="15">
        <v>45530</v>
      </c>
      <c r="AE7" s="11" t="s">
        <v>53</v>
      </c>
      <c r="AF7" s="11" t="s">
        <v>54</v>
      </c>
      <c r="AG7" s="16" t="s">
        <v>94</v>
      </c>
      <c r="AH7" s="17">
        <v>45530</v>
      </c>
      <c r="AI7" s="16" t="s">
        <v>72</v>
      </c>
      <c r="AJ7" s="18"/>
      <c r="AK7" s="18"/>
      <c r="AL7" s="19"/>
    </row>
    <row r="8" spans="1:39" s="20" customFormat="1" ht="409.5">
      <c r="A8" s="2" t="s">
        <v>112</v>
      </c>
      <c r="B8" s="2" t="s">
        <v>38</v>
      </c>
      <c r="C8" s="2" t="s">
        <v>113</v>
      </c>
      <c r="D8" s="3">
        <v>118671701001</v>
      </c>
      <c r="E8" s="3" t="s">
        <v>38</v>
      </c>
      <c r="F8" s="2" t="s">
        <v>114</v>
      </c>
      <c r="G8" s="4">
        <v>23512</v>
      </c>
      <c r="H8" s="5">
        <v>45490</v>
      </c>
      <c r="I8" s="5">
        <v>45490</v>
      </c>
      <c r="J8" s="6">
        <v>356</v>
      </c>
      <c r="K8" s="7">
        <v>51</v>
      </c>
      <c r="L8" s="7">
        <v>26</v>
      </c>
      <c r="M8" s="7" t="s">
        <v>38</v>
      </c>
      <c r="N8" s="7" t="s">
        <v>38</v>
      </c>
      <c r="O8" s="8" t="s">
        <v>39</v>
      </c>
      <c r="P8" s="9" t="s">
        <v>40</v>
      </c>
      <c r="Q8" s="10" t="s">
        <v>41</v>
      </c>
      <c r="R8" s="11">
        <v>77777</v>
      </c>
      <c r="S8" s="12" t="s">
        <v>42</v>
      </c>
      <c r="T8" s="11" t="s">
        <v>43</v>
      </c>
      <c r="U8" s="12" t="s">
        <v>44</v>
      </c>
      <c r="V8" s="13" t="s">
        <v>45</v>
      </c>
      <c r="W8" s="12" t="s">
        <v>46</v>
      </c>
      <c r="X8" s="13" t="s">
        <v>115</v>
      </c>
      <c r="Y8" s="12" t="s">
        <v>48</v>
      </c>
      <c r="Z8" s="13" t="s">
        <v>99</v>
      </c>
      <c r="AA8" s="14" t="s">
        <v>116</v>
      </c>
      <c r="AB8" s="2" t="s">
        <v>51</v>
      </c>
      <c r="AC8" s="11" t="s">
        <v>52</v>
      </c>
      <c r="AD8" s="15">
        <v>45538</v>
      </c>
      <c r="AE8" s="11" t="s">
        <v>53</v>
      </c>
      <c r="AF8" s="11" t="s">
        <v>54</v>
      </c>
      <c r="AG8" s="16" t="s">
        <v>117</v>
      </c>
      <c r="AH8" s="17">
        <v>45517</v>
      </c>
      <c r="AI8" s="16" t="s">
        <v>56</v>
      </c>
      <c r="AJ8" s="18"/>
      <c r="AK8" s="18"/>
      <c r="AL8" s="19"/>
    </row>
    <row r="9" spans="1:39" s="20" customFormat="1" ht="21" customHeight="1">
      <c r="A9" s="2" t="s">
        <v>118</v>
      </c>
      <c r="B9" s="2" t="s">
        <v>36</v>
      </c>
      <c r="C9" s="2" t="s">
        <v>119</v>
      </c>
      <c r="D9" s="3">
        <v>8960732601</v>
      </c>
      <c r="E9" s="3" t="s">
        <v>38</v>
      </c>
      <c r="F9" s="2" t="s">
        <v>120</v>
      </c>
      <c r="G9" s="4">
        <v>13796</v>
      </c>
      <c r="H9" s="5">
        <v>45385</v>
      </c>
      <c r="I9" s="5">
        <v>45386</v>
      </c>
      <c r="J9" s="6">
        <v>350</v>
      </c>
      <c r="K9" s="7">
        <v>156</v>
      </c>
      <c r="L9" s="7">
        <v>131</v>
      </c>
      <c r="M9" s="7" t="s">
        <v>38</v>
      </c>
      <c r="N9" s="7" t="s">
        <v>38</v>
      </c>
      <c r="O9" s="8" t="s">
        <v>121</v>
      </c>
      <c r="P9" s="9" t="s">
        <v>122</v>
      </c>
      <c r="Q9" s="10" t="s">
        <v>123</v>
      </c>
      <c r="R9" s="11" t="s">
        <v>124</v>
      </c>
      <c r="S9" s="12" t="s">
        <v>42</v>
      </c>
      <c r="T9" s="11"/>
      <c r="U9" s="12" t="s">
        <v>46</v>
      </c>
      <c r="V9" s="13" t="s">
        <v>125</v>
      </c>
      <c r="W9" s="12" t="s">
        <v>48</v>
      </c>
      <c r="X9" s="13"/>
      <c r="Y9" s="12">
        <v>0</v>
      </c>
      <c r="Z9" s="13"/>
      <c r="AA9" s="22" t="s">
        <v>126</v>
      </c>
      <c r="AB9" s="2" t="s">
        <v>127</v>
      </c>
      <c r="AC9" s="11" t="s">
        <v>52</v>
      </c>
      <c r="AD9" s="15">
        <v>45498</v>
      </c>
      <c r="AE9" s="11" t="s">
        <v>70</v>
      </c>
      <c r="AF9" s="11" t="s">
        <v>54</v>
      </c>
      <c r="AG9" s="16" t="s">
        <v>128</v>
      </c>
      <c r="AH9" s="17">
        <v>45454</v>
      </c>
      <c r="AI9" s="16" t="s">
        <v>129</v>
      </c>
      <c r="AJ9" s="18"/>
      <c r="AK9" s="18"/>
      <c r="AL9" s="19"/>
    </row>
    <row r="10" spans="1:39" s="20" customFormat="1" ht="21">
      <c r="A10" s="2" t="s">
        <v>130</v>
      </c>
      <c r="B10" s="2" t="s">
        <v>36</v>
      </c>
      <c r="C10" s="2" t="s">
        <v>131</v>
      </c>
      <c r="D10" s="3">
        <v>124966466801</v>
      </c>
      <c r="E10" s="3" t="s">
        <v>38</v>
      </c>
      <c r="F10" s="2" t="s">
        <v>132</v>
      </c>
      <c r="G10" s="4">
        <v>42212</v>
      </c>
      <c r="H10" s="5">
        <v>45495</v>
      </c>
      <c r="I10" s="5">
        <v>45495</v>
      </c>
      <c r="J10" s="6">
        <v>150</v>
      </c>
      <c r="K10" s="7">
        <v>46</v>
      </c>
      <c r="L10" s="7">
        <v>21</v>
      </c>
      <c r="M10" s="7" t="s">
        <v>38</v>
      </c>
      <c r="N10" s="7" t="s">
        <v>38</v>
      </c>
      <c r="O10" s="8" t="s">
        <v>133</v>
      </c>
      <c r="P10" s="9" t="s">
        <v>134</v>
      </c>
      <c r="Q10" s="10" t="s">
        <v>16</v>
      </c>
      <c r="R10" s="11"/>
      <c r="S10" s="12" t="s">
        <v>18</v>
      </c>
      <c r="T10" s="11" t="s">
        <v>43</v>
      </c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135</v>
      </c>
      <c r="AC10" s="11"/>
      <c r="AD10" s="15"/>
      <c r="AE10" s="11" t="s">
        <v>136</v>
      </c>
      <c r="AF10" s="11"/>
      <c r="AG10" s="16"/>
      <c r="AH10" s="17"/>
      <c r="AI10" s="16"/>
      <c r="AJ10" s="18"/>
      <c r="AK10" s="18"/>
      <c r="AL10" s="19"/>
    </row>
    <row r="11" spans="1:39" s="20" customFormat="1" ht="21" customHeight="1">
      <c r="A11" s="2" t="s">
        <v>137</v>
      </c>
      <c r="B11" s="2" t="s">
        <v>36</v>
      </c>
      <c r="C11" s="2" t="s">
        <v>138</v>
      </c>
      <c r="D11" s="3">
        <v>124187029601</v>
      </c>
      <c r="E11" s="3" t="s">
        <v>38</v>
      </c>
      <c r="F11" s="2" t="s">
        <v>139</v>
      </c>
      <c r="G11" s="4">
        <v>23350</v>
      </c>
      <c r="H11" s="5">
        <v>45447</v>
      </c>
      <c r="I11" s="5">
        <v>45503</v>
      </c>
      <c r="J11" s="6">
        <v>152</v>
      </c>
      <c r="K11" s="7">
        <v>94</v>
      </c>
      <c r="L11" s="7">
        <v>69</v>
      </c>
      <c r="M11" s="7" t="s">
        <v>38</v>
      </c>
      <c r="N11" s="7" t="s">
        <v>38</v>
      </c>
      <c r="O11" s="8" t="s">
        <v>61</v>
      </c>
      <c r="P11" s="9" t="s">
        <v>62</v>
      </c>
      <c r="Q11" s="10" t="s">
        <v>63</v>
      </c>
      <c r="R11" s="23">
        <v>128.80000000000001</v>
      </c>
      <c r="S11" s="12" t="s">
        <v>64</v>
      </c>
      <c r="T11" s="15">
        <v>45512</v>
      </c>
      <c r="U11" s="12" t="s">
        <v>65</v>
      </c>
      <c r="V11" s="13">
        <v>70314252</v>
      </c>
      <c r="W11" s="12" t="s">
        <v>66</v>
      </c>
      <c r="X11" s="24" t="s">
        <v>140</v>
      </c>
      <c r="Y11" s="12" t="s">
        <v>67</v>
      </c>
      <c r="Z11" s="24" t="s">
        <v>141</v>
      </c>
      <c r="AA11" s="22" t="s">
        <v>142</v>
      </c>
      <c r="AB11" s="2" t="s">
        <v>69</v>
      </c>
      <c r="AC11" s="11" t="s">
        <v>52</v>
      </c>
      <c r="AD11" s="15">
        <v>45538</v>
      </c>
      <c r="AE11" s="11" t="s">
        <v>70</v>
      </c>
      <c r="AF11" s="11" t="s">
        <v>54</v>
      </c>
      <c r="AG11" s="16" t="s">
        <v>143</v>
      </c>
      <c r="AH11" s="17">
        <v>45533</v>
      </c>
      <c r="AI11" s="16" t="s">
        <v>129</v>
      </c>
      <c r="AJ11" s="18"/>
      <c r="AK11" s="18"/>
      <c r="AL11" s="19"/>
    </row>
    <row r="12" spans="1:39" s="20" customFormat="1" ht="409.5">
      <c r="A12" s="2" t="s">
        <v>144</v>
      </c>
      <c r="B12" s="2" t="s">
        <v>36</v>
      </c>
      <c r="C12" s="2" t="s">
        <v>145</v>
      </c>
      <c r="D12" s="3">
        <v>114590270801</v>
      </c>
      <c r="E12" s="3" t="s">
        <v>38</v>
      </c>
      <c r="F12" s="2" t="s">
        <v>146</v>
      </c>
      <c r="G12" s="4">
        <v>18173</v>
      </c>
      <c r="H12" s="5">
        <v>45481</v>
      </c>
      <c r="I12" s="5">
        <v>45481</v>
      </c>
      <c r="J12" s="6">
        <v>163</v>
      </c>
      <c r="K12" s="7">
        <v>60</v>
      </c>
      <c r="L12" s="7">
        <v>35</v>
      </c>
      <c r="M12" s="7" t="s">
        <v>38</v>
      </c>
      <c r="N12" s="7" t="s">
        <v>38</v>
      </c>
      <c r="O12" s="8" t="s">
        <v>39</v>
      </c>
      <c r="P12" s="9" t="s">
        <v>40</v>
      </c>
      <c r="Q12" s="10" t="s">
        <v>41</v>
      </c>
      <c r="R12" s="11" t="s">
        <v>147</v>
      </c>
      <c r="S12" s="12" t="s">
        <v>42</v>
      </c>
      <c r="T12" s="11" t="s">
        <v>43</v>
      </c>
      <c r="U12" s="12" t="s">
        <v>44</v>
      </c>
      <c r="V12" s="24" t="s">
        <v>45</v>
      </c>
      <c r="W12" s="12" t="s">
        <v>46</v>
      </c>
      <c r="X12" s="24" t="s">
        <v>148</v>
      </c>
      <c r="Y12" s="12" t="s">
        <v>48</v>
      </c>
      <c r="Z12" s="24" t="s">
        <v>49</v>
      </c>
      <c r="AA12" s="14" t="s">
        <v>149</v>
      </c>
      <c r="AB12" s="2" t="s">
        <v>51</v>
      </c>
      <c r="AC12" s="11" t="s">
        <v>52</v>
      </c>
      <c r="AD12" s="15">
        <v>45545</v>
      </c>
      <c r="AE12" s="11" t="s">
        <v>53</v>
      </c>
      <c r="AF12" s="11" t="s">
        <v>150</v>
      </c>
      <c r="AG12" s="16" t="s">
        <v>55</v>
      </c>
      <c r="AH12" s="17">
        <v>45523</v>
      </c>
      <c r="AI12" s="16" t="s">
        <v>56</v>
      </c>
      <c r="AJ12" s="18"/>
      <c r="AK12" s="18"/>
      <c r="AL12" s="19"/>
    </row>
    <row r="13" spans="1:39" s="20" customFormat="1" ht="409.5">
      <c r="A13" s="2" t="s">
        <v>144</v>
      </c>
      <c r="B13" s="2" t="s">
        <v>36</v>
      </c>
      <c r="C13" s="2" t="s">
        <v>151</v>
      </c>
      <c r="D13" s="3">
        <v>113083338601</v>
      </c>
      <c r="E13" s="3" t="s">
        <v>38</v>
      </c>
      <c r="F13" s="2" t="s">
        <v>152</v>
      </c>
      <c r="G13" s="4">
        <v>39607</v>
      </c>
      <c r="H13" s="5">
        <v>45490</v>
      </c>
      <c r="I13" s="5">
        <v>45490</v>
      </c>
      <c r="J13" s="6">
        <v>120</v>
      </c>
      <c r="K13" s="7">
        <v>51</v>
      </c>
      <c r="L13" s="7">
        <v>26</v>
      </c>
      <c r="M13" s="7" t="s">
        <v>38</v>
      </c>
      <c r="N13" s="7" t="s">
        <v>38</v>
      </c>
      <c r="O13" s="8" t="s">
        <v>61</v>
      </c>
      <c r="P13" s="9" t="s">
        <v>62</v>
      </c>
      <c r="Q13" s="10" t="s">
        <v>63</v>
      </c>
      <c r="R13" s="23">
        <v>120</v>
      </c>
      <c r="S13" s="12" t="s">
        <v>64</v>
      </c>
      <c r="T13" s="15">
        <v>45512</v>
      </c>
      <c r="U13" s="12" t="s">
        <v>65</v>
      </c>
      <c r="V13" s="24">
        <v>20242136026245</v>
      </c>
      <c r="W13" s="12" t="s">
        <v>66</v>
      </c>
      <c r="X13" s="24" t="s">
        <v>153</v>
      </c>
      <c r="Y13" s="12" t="s">
        <v>67</v>
      </c>
      <c r="Z13" s="24" t="s">
        <v>154</v>
      </c>
      <c r="AA13" s="14" t="s">
        <v>155</v>
      </c>
      <c r="AB13" s="2" t="s">
        <v>69</v>
      </c>
      <c r="AC13" s="11" t="s">
        <v>52</v>
      </c>
      <c r="AD13" s="15">
        <v>45551</v>
      </c>
      <c r="AE13" s="11" t="s">
        <v>93</v>
      </c>
      <c r="AF13" s="11" t="s">
        <v>54</v>
      </c>
      <c r="AG13" s="16" t="s">
        <v>71</v>
      </c>
      <c r="AH13" s="17">
        <v>45520</v>
      </c>
      <c r="AI13" s="16" t="s">
        <v>129</v>
      </c>
      <c r="AJ13" s="18"/>
      <c r="AK13" s="18"/>
      <c r="AL13" s="19"/>
    </row>
    <row r="14" spans="1:39" s="20" customFormat="1" ht="409.5">
      <c r="A14" s="2" t="s">
        <v>156</v>
      </c>
      <c r="B14" s="2" t="s">
        <v>36</v>
      </c>
      <c r="C14" s="2" t="s">
        <v>157</v>
      </c>
      <c r="D14" s="3">
        <v>232986856701</v>
      </c>
      <c r="E14" s="3" t="s">
        <v>38</v>
      </c>
      <c r="F14" s="2" t="s">
        <v>158</v>
      </c>
      <c r="G14" s="4">
        <v>25095</v>
      </c>
      <c r="H14" s="5">
        <v>45474</v>
      </c>
      <c r="I14" s="5">
        <v>45474</v>
      </c>
      <c r="J14" s="6">
        <v>84</v>
      </c>
      <c r="K14" s="7">
        <v>67</v>
      </c>
      <c r="L14" s="7">
        <v>42</v>
      </c>
      <c r="M14" s="7" t="s">
        <v>38</v>
      </c>
      <c r="N14" s="7" t="s">
        <v>38</v>
      </c>
      <c r="O14" s="8" t="s">
        <v>39</v>
      </c>
      <c r="P14" s="9" t="s">
        <v>40</v>
      </c>
      <c r="Q14" s="10" t="s">
        <v>41</v>
      </c>
      <c r="R14" s="11" t="s">
        <v>147</v>
      </c>
      <c r="S14" s="12" t="s">
        <v>42</v>
      </c>
      <c r="T14" s="11" t="s">
        <v>43</v>
      </c>
      <c r="U14" s="12" t="s">
        <v>44</v>
      </c>
      <c r="V14" s="24" t="s">
        <v>159</v>
      </c>
      <c r="W14" s="12" t="s">
        <v>46</v>
      </c>
      <c r="X14" s="24" t="s">
        <v>148</v>
      </c>
      <c r="Y14" s="12" t="s">
        <v>48</v>
      </c>
      <c r="Z14" s="24" t="s">
        <v>49</v>
      </c>
      <c r="AA14" s="14" t="s">
        <v>160</v>
      </c>
      <c r="AB14" s="2" t="s">
        <v>51</v>
      </c>
      <c r="AC14" s="11" t="s">
        <v>52</v>
      </c>
      <c r="AD14" s="15">
        <v>45545</v>
      </c>
      <c r="AE14" s="11" t="s">
        <v>53</v>
      </c>
      <c r="AF14" s="11" t="s">
        <v>54</v>
      </c>
      <c r="AG14" s="16" t="s">
        <v>55</v>
      </c>
      <c r="AH14" s="17">
        <v>45523</v>
      </c>
      <c r="AI14" s="16" t="s">
        <v>56</v>
      </c>
      <c r="AJ14" s="18"/>
      <c r="AK14" s="18"/>
      <c r="AL14" s="19"/>
    </row>
    <row r="15" spans="1:39" s="20" customFormat="1" ht="409.5">
      <c r="A15" s="2" t="s">
        <v>156</v>
      </c>
      <c r="B15" s="2" t="s">
        <v>36</v>
      </c>
      <c r="C15" s="2" t="s">
        <v>161</v>
      </c>
      <c r="D15" s="3">
        <v>118061937901</v>
      </c>
      <c r="E15" s="3" t="s">
        <v>38</v>
      </c>
      <c r="F15" s="2" t="s">
        <v>162</v>
      </c>
      <c r="G15" s="4">
        <v>20652</v>
      </c>
      <c r="H15" s="5">
        <v>45490</v>
      </c>
      <c r="I15" s="5">
        <v>45490</v>
      </c>
      <c r="J15" s="6">
        <v>466</v>
      </c>
      <c r="K15" s="7">
        <v>51</v>
      </c>
      <c r="L15" s="7">
        <v>26</v>
      </c>
      <c r="M15" s="7" t="s">
        <v>38</v>
      </c>
      <c r="N15" s="7" t="s">
        <v>38</v>
      </c>
      <c r="O15" s="8" t="s">
        <v>39</v>
      </c>
      <c r="P15" s="9" t="s">
        <v>40</v>
      </c>
      <c r="Q15" s="10" t="s">
        <v>41</v>
      </c>
      <c r="R15" s="11">
        <v>77777</v>
      </c>
      <c r="S15" s="12" t="s">
        <v>42</v>
      </c>
      <c r="T15" s="11" t="s">
        <v>43</v>
      </c>
      <c r="U15" s="12" t="s">
        <v>44</v>
      </c>
      <c r="V15" s="24" t="s">
        <v>45</v>
      </c>
      <c r="W15" s="12" t="s">
        <v>46</v>
      </c>
      <c r="X15" s="24" t="s">
        <v>115</v>
      </c>
      <c r="Y15" s="12" t="s">
        <v>48</v>
      </c>
      <c r="Z15" s="24" t="s">
        <v>99</v>
      </c>
      <c r="AA15" s="14" t="s">
        <v>163</v>
      </c>
      <c r="AB15" s="2" t="s">
        <v>51</v>
      </c>
      <c r="AC15" s="11" t="s">
        <v>52</v>
      </c>
      <c r="AD15" s="15">
        <v>45538</v>
      </c>
      <c r="AE15" s="11" t="s">
        <v>53</v>
      </c>
      <c r="AF15" s="11" t="s">
        <v>54</v>
      </c>
      <c r="AG15" s="16" t="s">
        <v>117</v>
      </c>
      <c r="AH15" s="17">
        <v>45517</v>
      </c>
      <c r="AI15" s="16" t="s">
        <v>56</v>
      </c>
      <c r="AJ15" s="18"/>
      <c r="AK15" s="18"/>
      <c r="AL15" s="19"/>
    </row>
    <row r="16" spans="1:39" s="20" customFormat="1" ht="409.5">
      <c r="A16" s="2" t="s">
        <v>156</v>
      </c>
      <c r="B16" s="2" t="s">
        <v>36</v>
      </c>
      <c r="C16" s="2" t="s">
        <v>164</v>
      </c>
      <c r="D16" s="3">
        <v>111093875301</v>
      </c>
      <c r="E16" s="3" t="s">
        <v>38</v>
      </c>
      <c r="F16" s="2" t="s">
        <v>164</v>
      </c>
      <c r="G16" s="4">
        <v>32507</v>
      </c>
      <c r="H16" s="5">
        <v>45490</v>
      </c>
      <c r="I16" s="5">
        <v>45490</v>
      </c>
      <c r="J16" s="6">
        <v>256</v>
      </c>
      <c r="K16" s="7">
        <v>51</v>
      </c>
      <c r="L16" s="7">
        <v>26</v>
      </c>
      <c r="M16" s="7" t="s">
        <v>38</v>
      </c>
      <c r="N16" s="7" t="s">
        <v>38</v>
      </c>
      <c r="O16" s="8" t="s">
        <v>39</v>
      </c>
      <c r="P16" s="9" t="s">
        <v>40</v>
      </c>
      <c r="Q16" s="10" t="s">
        <v>41</v>
      </c>
      <c r="R16" s="11" t="s">
        <v>147</v>
      </c>
      <c r="S16" s="12" t="s">
        <v>42</v>
      </c>
      <c r="T16" s="11" t="s">
        <v>43</v>
      </c>
      <c r="U16" s="12" t="s">
        <v>44</v>
      </c>
      <c r="V16" s="24" t="s">
        <v>159</v>
      </c>
      <c r="W16" s="12" t="s">
        <v>46</v>
      </c>
      <c r="X16" s="24" t="s">
        <v>148</v>
      </c>
      <c r="Y16" s="12" t="s">
        <v>48</v>
      </c>
      <c r="Z16" s="24" t="s">
        <v>49</v>
      </c>
      <c r="AA16" s="14" t="s">
        <v>165</v>
      </c>
      <c r="AB16" s="2" t="s">
        <v>51</v>
      </c>
      <c r="AC16" s="11" t="s">
        <v>52</v>
      </c>
      <c r="AD16" s="15">
        <v>45545</v>
      </c>
      <c r="AE16" s="11" t="s">
        <v>53</v>
      </c>
      <c r="AF16" s="11" t="s">
        <v>54</v>
      </c>
      <c r="AG16" s="16" t="s">
        <v>55</v>
      </c>
      <c r="AH16" s="17">
        <v>45523</v>
      </c>
      <c r="AI16" s="16" t="s">
        <v>56</v>
      </c>
      <c r="AJ16" s="18"/>
      <c r="AK16" s="18"/>
      <c r="AL16" s="19"/>
    </row>
    <row r="17" spans="1:38" s="20" customFormat="1" ht="409.5">
      <c r="A17" s="2" t="s">
        <v>166</v>
      </c>
      <c r="B17" s="2" t="s">
        <v>36</v>
      </c>
      <c r="C17" s="2" t="s">
        <v>167</v>
      </c>
      <c r="D17" s="3">
        <v>233974431501</v>
      </c>
      <c r="E17" s="3" t="s">
        <v>38</v>
      </c>
      <c r="F17" s="2" t="s">
        <v>167</v>
      </c>
      <c r="G17" s="4">
        <v>22628</v>
      </c>
      <c r="H17" s="5">
        <v>45490</v>
      </c>
      <c r="I17" s="5">
        <v>45490</v>
      </c>
      <c r="J17" s="6">
        <v>156</v>
      </c>
      <c r="K17" s="7">
        <v>51</v>
      </c>
      <c r="L17" s="7">
        <v>26</v>
      </c>
      <c r="M17" s="7" t="s">
        <v>38</v>
      </c>
      <c r="N17" s="7" t="s">
        <v>38</v>
      </c>
      <c r="O17" s="8" t="s">
        <v>39</v>
      </c>
      <c r="P17" s="9" t="s">
        <v>40</v>
      </c>
      <c r="Q17" s="10" t="s">
        <v>41</v>
      </c>
      <c r="R17" s="11" t="s">
        <v>147</v>
      </c>
      <c r="S17" s="12" t="s">
        <v>42</v>
      </c>
      <c r="T17" s="11" t="s">
        <v>43</v>
      </c>
      <c r="U17" s="12" t="s">
        <v>44</v>
      </c>
      <c r="V17" s="24" t="s">
        <v>45</v>
      </c>
      <c r="W17" s="12" t="s">
        <v>46</v>
      </c>
      <c r="X17" s="24" t="s">
        <v>148</v>
      </c>
      <c r="Y17" s="12" t="s">
        <v>48</v>
      </c>
      <c r="Z17" s="24" t="s">
        <v>49</v>
      </c>
      <c r="AA17" s="14" t="s">
        <v>168</v>
      </c>
      <c r="AB17" s="2" t="s">
        <v>51</v>
      </c>
      <c r="AC17" s="11" t="s">
        <v>52</v>
      </c>
      <c r="AD17" s="15">
        <v>45545</v>
      </c>
      <c r="AE17" s="11" t="s">
        <v>53</v>
      </c>
      <c r="AF17" s="11" t="s">
        <v>54</v>
      </c>
      <c r="AG17" s="17" t="s">
        <v>55</v>
      </c>
      <c r="AH17" s="17">
        <v>45523</v>
      </c>
      <c r="AI17" s="16" t="s">
        <v>56</v>
      </c>
      <c r="AJ17" s="18"/>
      <c r="AK17" s="18"/>
      <c r="AL17" s="19"/>
    </row>
    <row r="18" spans="1:38" s="20" customFormat="1" ht="409.5">
      <c r="A18" s="2" t="s">
        <v>169</v>
      </c>
      <c r="B18" s="2" t="s">
        <v>36</v>
      </c>
      <c r="C18" s="2" t="s">
        <v>170</v>
      </c>
      <c r="D18" s="3">
        <v>225962590901</v>
      </c>
      <c r="E18" s="3" t="s">
        <v>38</v>
      </c>
      <c r="F18" s="2" t="s">
        <v>171</v>
      </c>
      <c r="G18" s="4">
        <v>37190</v>
      </c>
      <c r="H18" s="5">
        <v>45484</v>
      </c>
      <c r="I18" s="5">
        <v>45484</v>
      </c>
      <c r="J18" s="6">
        <v>115</v>
      </c>
      <c r="K18" s="7">
        <v>57</v>
      </c>
      <c r="L18" s="7">
        <v>32</v>
      </c>
      <c r="M18" s="7" t="s">
        <v>38</v>
      </c>
      <c r="N18" s="7" t="s">
        <v>38</v>
      </c>
      <c r="O18" s="8" t="s">
        <v>61</v>
      </c>
      <c r="P18" s="9" t="s">
        <v>62</v>
      </c>
      <c r="Q18" s="10" t="s">
        <v>63</v>
      </c>
      <c r="R18" s="23">
        <v>115</v>
      </c>
      <c r="S18" s="12" t="s">
        <v>64</v>
      </c>
      <c r="T18" s="15">
        <v>45512</v>
      </c>
      <c r="U18" s="12" t="s">
        <v>65</v>
      </c>
      <c r="V18" s="25">
        <v>70314252</v>
      </c>
      <c r="W18" s="12" t="s">
        <v>66</v>
      </c>
      <c r="X18" s="24" t="s">
        <v>153</v>
      </c>
      <c r="Y18" s="12" t="s">
        <v>67</v>
      </c>
      <c r="Z18" s="24" t="s">
        <v>99</v>
      </c>
      <c r="AA18" s="14" t="s">
        <v>172</v>
      </c>
      <c r="AB18" s="2" t="s">
        <v>69</v>
      </c>
      <c r="AC18" s="11" t="s">
        <v>52</v>
      </c>
      <c r="AD18" s="15">
        <v>45530</v>
      </c>
      <c r="AE18" s="11" t="s">
        <v>53</v>
      </c>
      <c r="AF18" s="11" t="s">
        <v>54</v>
      </c>
      <c r="AG18" s="17" t="s">
        <v>94</v>
      </c>
      <c r="AH18" s="17">
        <v>45530</v>
      </c>
      <c r="AI18" s="16" t="s">
        <v>72</v>
      </c>
      <c r="AJ18" s="18"/>
      <c r="AK18" s="18"/>
      <c r="AL18" s="19"/>
    </row>
    <row r="19" spans="1:38" s="20" customFormat="1" ht="409.5">
      <c r="A19" s="2" t="s">
        <v>173</v>
      </c>
      <c r="B19" s="2" t="s">
        <v>174</v>
      </c>
      <c r="C19" s="2" t="s">
        <v>175</v>
      </c>
      <c r="D19" s="3">
        <v>111796943001</v>
      </c>
      <c r="E19" s="3" t="s">
        <v>38</v>
      </c>
      <c r="F19" s="2" t="s">
        <v>175</v>
      </c>
      <c r="G19" s="4">
        <v>26143</v>
      </c>
      <c r="H19" s="5">
        <v>45490</v>
      </c>
      <c r="I19" s="5">
        <v>45490</v>
      </c>
      <c r="J19" s="6">
        <v>156</v>
      </c>
      <c r="K19" s="7">
        <v>51</v>
      </c>
      <c r="L19" s="7">
        <v>26</v>
      </c>
      <c r="M19" s="7" t="s">
        <v>38</v>
      </c>
      <c r="N19" s="7" t="s">
        <v>38</v>
      </c>
      <c r="O19" s="8" t="s">
        <v>39</v>
      </c>
      <c r="P19" s="9" t="s">
        <v>40</v>
      </c>
      <c r="Q19" s="10" t="s">
        <v>41</v>
      </c>
      <c r="R19" s="11" t="s">
        <v>147</v>
      </c>
      <c r="S19" s="12" t="s">
        <v>42</v>
      </c>
      <c r="T19" s="11" t="s">
        <v>43</v>
      </c>
      <c r="U19" s="12" t="s">
        <v>44</v>
      </c>
      <c r="V19" s="24" t="s">
        <v>45</v>
      </c>
      <c r="W19" s="12" t="s">
        <v>46</v>
      </c>
      <c r="X19" s="24" t="s">
        <v>176</v>
      </c>
      <c r="Y19" s="12" t="s">
        <v>48</v>
      </c>
      <c r="Z19" s="24" t="s">
        <v>177</v>
      </c>
      <c r="AA19" s="14" t="s">
        <v>178</v>
      </c>
      <c r="AB19" s="2" t="s">
        <v>51</v>
      </c>
      <c r="AC19" s="11" t="s">
        <v>52</v>
      </c>
      <c r="AD19" s="15">
        <v>45545</v>
      </c>
      <c r="AE19" s="11" t="s">
        <v>53</v>
      </c>
      <c r="AF19" s="11" t="s">
        <v>54</v>
      </c>
      <c r="AG19" s="16" t="s">
        <v>55</v>
      </c>
      <c r="AH19" s="17">
        <v>45524</v>
      </c>
      <c r="AI19" s="16" t="s">
        <v>56</v>
      </c>
      <c r="AJ19" s="18"/>
      <c r="AK19" s="18"/>
      <c r="AL19" s="19"/>
    </row>
    <row r="20" spans="1:38" s="20" customFormat="1" ht="409.5">
      <c r="A20" s="2" t="s">
        <v>179</v>
      </c>
      <c r="B20" s="2" t="s">
        <v>36</v>
      </c>
      <c r="C20" s="2" t="s">
        <v>180</v>
      </c>
      <c r="D20" s="3" t="s">
        <v>181</v>
      </c>
      <c r="E20" s="3" t="s">
        <v>38</v>
      </c>
      <c r="F20" s="2" t="s">
        <v>182</v>
      </c>
      <c r="G20" s="4">
        <v>15994</v>
      </c>
      <c r="H20" s="5">
        <v>45490</v>
      </c>
      <c r="I20" s="5">
        <v>45490</v>
      </c>
      <c r="J20" s="6">
        <v>70</v>
      </c>
      <c r="K20" s="7">
        <v>51</v>
      </c>
      <c r="L20" s="7">
        <v>26</v>
      </c>
      <c r="M20" s="7" t="s">
        <v>38</v>
      </c>
      <c r="N20" s="7" t="s">
        <v>38</v>
      </c>
      <c r="O20" s="8" t="s">
        <v>61</v>
      </c>
      <c r="P20" s="9" t="s">
        <v>62</v>
      </c>
      <c r="Q20" s="10" t="s">
        <v>63</v>
      </c>
      <c r="R20" s="23">
        <v>70</v>
      </c>
      <c r="S20" s="12" t="s">
        <v>64</v>
      </c>
      <c r="T20" s="15">
        <v>45519</v>
      </c>
      <c r="U20" s="12" t="s">
        <v>65</v>
      </c>
      <c r="V20" s="24">
        <v>70371744</v>
      </c>
      <c r="W20" s="12" t="s">
        <v>66</v>
      </c>
      <c r="X20" s="24" t="s">
        <v>153</v>
      </c>
      <c r="Y20" s="12" t="s">
        <v>67</v>
      </c>
      <c r="Z20" s="24" t="s">
        <v>176</v>
      </c>
      <c r="AA20" s="14" t="s">
        <v>183</v>
      </c>
      <c r="AB20" s="2" t="s">
        <v>69</v>
      </c>
      <c r="AC20" s="11" t="s">
        <v>52</v>
      </c>
      <c r="AD20" s="15">
        <v>45540</v>
      </c>
      <c r="AE20" s="11" t="s">
        <v>93</v>
      </c>
      <c r="AF20" s="11" t="s">
        <v>54</v>
      </c>
      <c r="AG20" s="16" t="s">
        <v>71</v>
      </c>
      <c r="AH20" s="17">
        <v>45520</v>
      </c>
      <c r="AI20" s="16" t="s">
        <v>83</v>
      </c>
      <c r="AJ20" s="18"/>
      <c r="AK20" s="18"/>
      <c r="AL20" s="19"/>
    </row>
    <row r="21" spans="1:38" s="20" customFormat="1" ht="409.5">
      <c r="A21" s="2" t="s">
        <v>184</v>
      </c>
      <c r="B21" s="2" t="s">
        <v>36</v>
      </c>
      <c r="C21" s="2" t="s">
        <v>185</v>
      </c>
      <c r="D21" s="3">
        <v>226969544401</v>
      </c>
      <c r="E21" s="3" t="s">
        <v>38</v>
      </c>
      <c r="F21" s="2" t="s">
        <v>186</v>
      </c>
      <c r="G21" s="4">
        <v>20304</v>
      </c>
      <c r="H21" s="5">
        <v>45484</v>
      </c>
      <c r="I21" s="5">
        <v>45510</v>
      </c>
      <c r="J21" s="6">
        <v>3000</v>
      </c>
      <c r="K21" s="7">
        <v>57</v>
      </c>
      <c r="L21" s="7">
        <v>32</v>
      </c>
      <c r="M21" s="7" t="s">
        <v>38</v>
      </c>
      <c r="N21" s="7" t="s">
        <v>38</v>
      </c>
      <c r="O21" s="8" t="s">
        <v>61</v>
      </c>
      <c r="P21" s="9" t="s">
        <v>62</v>
      </c>
      <c r="Q21" s="10" t="s">
        <v>63</v>
      </c>
      <c r="R21" s="11" t="s">
        <v>99</v>
      </c>
      <c r="S21" s="12" t="s">
        <v>64</v>
      </c>
      <c r="T21" s="11" t="s">
        <v>99</v>
      </c>
      <c r="U21" s="12" t="s">
        <v>65</v>
      </c>
      <c r="V21" s="24"/>
      <c r="W21" s="12" t="s">
        <v>66</v>
      </c>
      <c r="X21" s="24"/>
      <c r="Y21" s="12" t="s">
        <v>67</v>
      </c>
      <c r="Z21" s="24"/>
      <c r="AA21" s="14" t="s">
        <v>187</v>
      </c>
      <c r="AB21" s="2" t="s">
        <v>69</v>
      </c>
      <c r="AC21" s="11" t="s">
        <v>52</v>
      </c>
      <c r="AD21" s="15">
        <v>45530</v>
      </c>
      <c r="AE21" s="11" t="s">
        <v>53</v>
      </c>
      <c r="AF21" s="11" t="s">
        <v>54</v>
      </c>
      <c r="AG21" s="16" t="s">
        <v>94</v>
      </c>
      <c r="AH21" s="17">
        <v>45530</v>
      </c>
      <c r="AI21" s="16" t="s">
        <v>72</v>
      </c>
      <c r="AJ21" s="18"/>
      <c r="AK21" s="18"/>
      <c r="AL21" s="19"/>
    </row>
    <row r="22" spans="1:38" s="20" customFormat="1" ht="409.5">
      <c r="A22" s="2" t="s">
        <v>188</v>
      </c>
      <c r="B22" s="2" t="s">
        <v>38</v>
      </c>
      <c r="C22" s="2" t="s">
        <v>189</v>
      </c>
      <c r="D22" s="3">
        <v>122081073401</v>
      </c>
      <c r="E22" s="3" t="s">
        <v>38</v>
      </c>
      <c r="F22" s="2" t="s">
        <v>189</v>
      </c>
      <c r="G22" s="4">
        <v>28203</v>
      </c>
      <c r="H22" s="5">
        <v>45488</v>
      </c>
      <c r="I22" s="5">
        <v>45488</v>
      </c>
      <c r="J22" s="6">
        <v>1284</v>
      </c>
      <c r="K22" s="7">
        <v>53</v>
      </c>
      <c r="L22" s="7">
        <v>28</v>
      </c>
      <c r="M22" s="7" t="s">
        <v>38</v>
      </c>
      <c r="N22" s="7" t="s">
        <v>38</v>
      </c>
      <c r="O22" s="8" t="s">
        <v>61</v>
      </c>
      <c r="P22" s="9" t="s">
        <v>62</v>
      </c>
      <c r="Q22" s="10" t="s">
        <v>63</v>
      </c>
      <c r="R22" s="26">
        <v>1284</v>
      </c>
      <c r="S22" s="12" t="s">
        <v>64</v>
      </c>
      <c r="T22" s="15">
        <v>45512</v>
      </c>
      <c r="U22" s="12" t="s">
        <v>65</v>
      </c>
      <c r="V22" s="27">
        <v>70314252</v>
      </c>
      <c r="W22" s="12" t="s">
        <v>66</v>
      </c>
      <c r="X22" s="24" t="s">
        <v>153</v>
      </c>
      <c r="Y22" s="12" t="s">
        <v>67</v>
      </c>
      <c r="Z22" s="24" t="s">
        <v>99</v>
      </c>
      <c r="AA22" s="14" t="s">
        <v>190</v>
      </c>
      <c r="AB22" s="2" t="s">
        <v>69</v>
      </c>
      <c r="AC22" s="11" t="s">
        <v>52</v>
      </c>
      <c r="AD22" s="15">
        <v>45530</v>
      </c>
      <c r="AE22" s="11" t="s">
        <v>53</v>
      </c>
      <c r="AF22" s="11" t="s">
        <v>54</v>
      </c>
      <c r="AG22" s="16" t="s">
        <v>94</v>
      </c>
      <c r="AH22" s="17">
        <v>45530</v>
      </c>
      <c r="AI22" s="16" t="s">
        <v>72</v>
      </c>
      <c r="AJ22" s="18"/>
      <c r="AK22" s="18"/>
      <c r="AL22" s="19"/>
    </row>
    <row r="23" spans="1:38" s="20" customFormat="1" ht="409.5">
      <c r="A23" s="2" t="s">
        <v>191</v>
      </c>
      <c r="B23" s="2" t="s">
        <v>36</v>
      </c>
      <c r="C23" s="2" t="s">
        <v>192</v>
      </c>
      <c r="D23" s="3">
        <v>2309769451</v>
      </c>
      <c r="E23" s="3" t="s">
        <v>38</v>
      </c>
      <c r="F23" s="2" t="s">
        <v>193</v>
      </c>
      <c r="G23" s="4">
        <v>19053</v>
      </c>
      <c r="H23" s="5">
        <v>45490</v>
      </c>
      <c r="I23" s="5">
        <v>45490</v>
      </c>
      <c r="J23" s="6">
        <v>156</v>
      </c>
      <c r="K23" s="7">
        <v>51</v>
      </c>
      <c r="L23" s="7">
        <v>26</v>
      </c>
      <c r="M23" s="7" t="s">
        <v>38</v>
      </c>
      <c r="N23" s="7" t="s">
        <v>38</v>
      </c>
      <c r="O23" s="8" t="s">
        <v>39</v>
      </c>
      <c r="P23" s="9" t="s">
        <v>40</v>
      </c>
      <c r="Q23" s="10" t="s">
        <v>41</v>
      </c>
      <c r="R23" s="11" t="s">
        <v>147</v>
      </c>
      <c r="S23" s="12" t="s">
        <v>42</v>
      </c>
      <c r="T23" s="11" t="s">
        <v>43</v>
      </c>
      <c r="U23" s="12" t="s">
        <v>44</v>
      </c>
      <c r="V23" s="24" t="s">
        <v>45</v>
      </c>
      <c r="W23" s="12" t="s">
        <v>46</v>
      </c>
      <c r="X23" s="24" t="s">
        <v>194</v>
      </c>
      <c r="Y23" s="12" t="s">
        <v>48</v>
      </c>
      <c r="Z23" s="24" t="s">
        <v>177</v>
      </c>
      <c r="AA23" s="14" t="s">
        <v>195</v>
      </c>
      <c r="AB23" s="2" t="s">
        <v>51</v>
      </c>
      <c r="AC23" s="11" t="s">
        <v>52</v>
      </c>
      <c r="AD23" s="15">
        <v>45545</v>
      </c>
      <c r="AE23" s="11" t="s">
        <v>53</v>
      </c>
      <c r="AF23" s="11" t="s">
        <v>54</v>
      </c>
      <c r="AG23" s="16" t="s">
        <v>55</v>
      </c>
      <c r="AH23" s="17">
        <v>45523</v>
      </c>
      <c r="AI23" s="16" t="s">
        <v>56</v>
      </c>
      <c r="AJ23" s="18"/>
      <c r="AK23" s="18"/>
      <c r="AL23" s="19"/>
    </row>
    <row r="24" spans="1:38" s="20" customFormat="1" ht="409.5">
      <c r="A24" s="2" t="s">
        <v>196</v>
      </c>
      <c r="B24" s="2" t="s">
        <v>36</v>
      </c>
      <c r="C24" s="2" t="s">
        <v>197</v>
      </c>
      <c r="D24" s="3">
        <v>230977571301</v>
      </c>
      <c r="E24" s="3" t="s">
        <v>38</v>
      </c>
      <c r="F24" s="2" t="s">
        <v>197</v>
      </c>
      <c r="G24" s="4">
        <v>45484</v>
      </c>
      <c r="H24" s="5">
        <v>45491</v>
      </c>
      <c r="I24" s="5">
        <v>45492</v>
      </c>
      <c r="J24" s="6">
        <v>49</v>
      </c>
      <c r="K24" s="7">
        <v>50</v>
      </c>
      <c r="L24" s="7">
        <v>25</v>
      </c>
      <c r="M24" s="7" t="s">
        <v>38</v>
      </c>
      <c r="N24" s="7" t="s">
        <v>38</v>
      </c>
      <c r="O24" s="8" t="s">
        <v>39</v>
      </c>
      <c r="P24" s="9" t="s">
        <v>40</v>
      </c>
      <c r="Q24" s="10" t="s">
        <v>41</v>
      </c>
      <c r="R24" s="11">
        <v>77777</v>
      </c>
      <c r="S24" s="12" t="s">
        <v>42</v>
      </c>
      <c r="T24" s="11" t="s">
        <v>43</v>
      </c>
      <c r="U24" s="12" t="s">
        <v>44</v>
      </c>
      <c r="V24" s="24" t="s">
        <v>159</v>
      </c>
      <c r="W24" s="12" t="s">
        <v>46</v>
      </c>
      <c r="X24" s="24" t="s">
        <v>115</v>
      </c>
      <c r="Y24" s="12" t="s">
        <v>48</v>
      </c>
      <c r="Z24" s="24" t="s">
        <v>99</v>
      </c>
      <c r="AA24" s="14" t="s">
        <v>198</v>
      </c>
      <c r="AB24" s="2" t="s">
        <v>51</v>
      </c>
      <c r="AC24" s="11" t="s">
        <v>52</v>
      </c>
      <c r="AD24" s="15">
        <v>45550</v>
      </c>
      <c r="AE24" s="11" t="s">
        <v>53</v>
      </c>
      <c r="AF24" s="11" t="s">
        <v>54</v>
      </c>
      <c r="AG24" s="16" t="s">
        <v>117</v>
      </c>
      <c r="AH24" s="17">
        <v>45518</v>
      </c>
      <c r="AI24" s="16" t="s">
        <v>56</v>
      </c>
      <c r="AJ24" s="18"/>
      <c r="AK24" s="18"/>
      <c r="AL24" s="19"/>
    </row>
    <row r="25" spans="1:38" s="20" customFormat="1" ht="409.5">
      <c r="A25" s="2" t="s">
        <v>199</v>
      </c>
      <c r="B25" s="2" t="s">
        <v>36</v>
      </c>
      <c r="C25" s="2" t="s">
        <v>200</v>
      </c>
      <c r="D25" s="3">
        <v>119071827901</v>
      </c>
      <c r="E25" s="3" t="s">
        <v>38</v>
      </c>
      <c r="F25" s="2" t="s">
        <v>201</v>
      </c>
      <c r="G25" s="4">
        <v>39073</v>
      </c>
      <c r="H25" s="5">
        <v>45488</v>
      </c>
      <c r="I25" s="5">
        <v>45509</v>
      </c>
      <c r="J25" s="6">
        <v>156</v>
      </c>
      <c r="K25" s="7">
        <v>53</v>
      </c>
      <c r="L25" s="7">
        <v>28</v>
      </c>
      <c r="M25" s="7" t="s">
        <v>38</v>
      </c>
      <c r="N25" s="7" t="s">
        <v>38</v>
      </c>
      <c r="O25" s="8" t="s">
        <v>61</v>
      </c>
      <c r="P25" s="9" t="s">
        <v>62</v>
      </c>
      <c r="Q25" s="10" t="s">
        <v>63</v>
      </c>
      <c r="R25" s="23">
        <v>156</v>
      </c>
      <c r="S25" s="12" t="s">
        <v>64</v>
      </c>
      <c r="T25" s="15">
        <v>45508</v>
      </c>
      <c r="U25" s="12" t="s">
        <v>65</v>
      </c>
      <c r="V25" s="24">
        <v>202407249441559</v>
      </c>
      <c r="W25" s="12" t="s">
        <v>66</v>
      </c>
      <c r="X25" s="24" t="s">
        <v>153</v>
      </c>
      <c r="Y25" s="12" t="s">
        <v>67</v>
      </c>
      <c r="Z25" s="24" t="s">
        <v>176</v>
      </c>
      <c r="AA25" s="28" t="s">
        <v>202</v>
      </c>
      <c r="AB25" s="2" t="s">
        <v>69</v>
      </c>
      <c r="AC25" s="11" t="s">
        <v>52</v>
      </c>
      <c r="AD25" s="15">
        <v>45520</v>
      </c>
      <c r="AE25" s="11" t="s">
        <v>93</v>
      </c>
      <c r="AF25" s="11" t="s">
        <v>54</v>
      </c>
      <c r="AG25" s="16" t="s">
        <v>71</v>
      </c>
      <c r="AH25" s="17">
        <v>45520</v>
      </c>
      <c r="AI25" s="16" t="s">
        <v>72</v>
      </c>
      <c r="AJ25" s="18"/>
      <c r="AK25" s="18"/>
      <c r="AL25" s="19"/>
    </row>
    <row r="26" spans="1:38" s="20" customFormat="1" ht="126" customHeight="1">
      <c r="A26" s="2" t="s">
        <v>203</v>
      </c>
      <c r="B26" s="2" t="s">
        <v>38</v>
      </c>
      <c r="C26" s="2" t="s">
        <v>204</v>
      </c>
      <c r="D26" s="3">
        <v>121092789001</v>
      </c>
      <c r="E26" s="3" t="s">
        <v>38</v>
      </c>
      <c r="F26" s="2" t="s">
        <v>205</v>
      </c>
      <c r="G26" s="4">
        <v>25975</v>
      </c>
      <c r="H26" s="5">
        <v>45475</v>
      </c>
      <c r="I26" s="5">
        <v>45475</v>
      </c>
      <c r="J26" s="6">
        <v>120</v>
      </c>
      <c r="K26" s="7">
        <v>66</v>
      </c>
      <c r="L26" s="7">
        <v>41</v>
      </c>
      <c r="M26" s="7" t="s">
        <v>38</v>
      </c>
      <c r="N26" s="7" t="s">
        <v>38</v>
      </c>
      <c r="O26" s="8" t="s">
        <v>61</v>
      </c>
      <c r="P26" s="9" t="s">
        <v>62</v>
      </c>
      <c r="Q26" s="10" t="s">
        <v>63</v>
      </c>
      <c r="R26" s="23">
        <v>120</v>
      </c>
      <c r="S26" s="12" t="s">
        <v>64</v>
      </c>
      <c r="T26" s="29">
        <v>45512</v>
      </c>
      <c r="U26" s="12" t="s">
        <v>65</v>
      </c>
      <c r="V26" s="27">
        <v>70314252</v>
      </c>
      <c r="W26" s="12" t="s">
        <v>66</v>
      </c>
      <c r="X26" s="24" t="s">
        <v>153</v>
      </c>
      <c r="Y26" s="12" t="s">
        <v>67</v>
      </c>
      <c r="Z26" s="24" t="s">
        <v>99</v>
      </c>
      <c r="AA26" s="14" t="s">
        <v>206</v>
      </c>
      <c r="AB26" s="2" t="s">
        <v>69</v>
      </c>
      <c r="AC26" s="11" t="s">
        <v>52</v>
      </c>
      <c r="AD26" s="15">
        <v>45530</v>
      </c>
      <c r="AE26" s="11" t="s">
        <v>53</v>
      </c>
      <c r="AF26" s="11" t="s">
        <v>54</v>
      </c>
      <c r="AG26" s="16" t="s">
        <v>94</v>
      </c>
      <c r="AH26" s="17">
        <v>45530</v>
      </c>
      <c r="AI26" s="16" t="s">
        <v>72</v>
      </c>
      <c r="AJ26" s="18"/>
      <c r="AK26" s="18"/>
      <c r="AL26" s="19"/>
    </row>
    <row r="27" spans="1:38" s="20" customFormat="1" ht="409.5">
      <c r="A27" s="2" t="s">
        <v>207</v>
      </c>
      <c r="B27" s="2" t="s">
        <v>38</v>
      </c>
      <c r="C27" s="2" t="s">
        <v>208</v>
      </c>
      <c r="D27" s="3">
        <v>889786</v>
      </c>
      <c r="E27" s="3" t="s">
        <v>38</v>
      </c>
      <c r="F27" s="2" t="s">
        <v>209</v>
      </c>
      <c r="G27" s="4">
        <v>21872</v>
      </c>
      <c r="H27" s="5">
        <v>45483</v>
      </c>
      <c r="I27" s="5">
        <v>45483</v>
      </c>
      <c r="J27" s="6">
        <v>1544</v>
      </c>
      <c r="K27" s="7">
        <v>58</v>
      </c>
      <c r="L27" s="7">
        <v>33</v>
      </c>
      <c r="M27" s="7" t="s">
        <v>38</v>
      </c>
      <c r="N27" s="7" t="s">
        <v>38</v>
      </c>
      <c r="O27" s="8" t="s">
        <v>210</v>
      </c>
      <c r="P27" s="9" t="s">
        <v>211</v>
      </c>
      <c r="Q27" s="10" t="s">
        <v>212</v>
      </c>
      <c r="R27" s="11" t="s">
        <v>213</v>
      </c>
      <c r="S27" s="12" t="s">
        <v>46</v>
      </c>
      <c r="T27" s="11" t="s">
        <v>214</v>
      </c>
      <c r="U27" s="12" t="s">
        <v>48</v>
      </c>
      <c r="V27" s="24"/>
      <c r="W27" s="12">
        <v>0</v>
      </c>
      <c r="X27" s="24"/>
      <c r="Y27" s="12">
        <v>0</v>
      </c>
      <c r="Z27" s="24"/>
      <c r="AA27" s="14" t="s">
        <v>215</v>
      </c>
      <c r="AB27" s="2" t="s">
        <v>216</v>
      </c>
      <c r="AC27" s="11" t="s">
        <v>52</v>
      </c>
      <c r="AD27" s="15" t="s">
        <v>217</v>
      </c>
      <c r="AE27" s="11" t="s">
        <v>70</v>
      </c>
      <c r="AF27" s="11" t="s">
        <v>54</v>
      </c>
      <c r="AG27" s="16" t="s">
        <v>117</v>
      </c>
      <c r="AH27" s="17">
        <v>45531</v>
      </c>
      <c r="AI27" s="16" t="s">
        <v>72</v>
      </c>
      <c r="AJ27" s="18"/>
      <c r="AK27" s="18"/>
      <c r="AL27" s="19"/>
    </row>
    <row r="28" spans="1:38" s="20" customFormat="1" ht="409.5">
      <c r="A28" s="2" t="s">
        <v>218</v>
      </c>
      <c r="B28" s="2" t="s">
        <v>219</v>
      </c>
      <c r="C28" s="2" t="s">
        <v>220</v>
      </c>
      <c r="D28" s="3">
        <v>919590420</v>
      </c>
      <c r="E28" s="3" t="s">
        <v>38</v>
      </c>
      <c r="F28" s="2" t="s">
        <v>221</v>
      </c>
      <c r="G28" s="4">
        <v>19566</v>
      </c>
      <c r="H28" s="5">
        <v>45426</v>
      </c>
      <c r="I28" s="5">
        <v>45502</v>
      </c>
      <c r="J28" s="6">
        <v>4556</v>
      </c>
      <c r="K28" s="7">
        <v>115</v>
      </c>
      <c r="L28" s="7">
        <v>90</v>
      </c>
      <c r="M28" s="7" t="s">
        <v>38</v>
      </c>
      <c r="N28" s="7" t="s">
        <v>38</v>
      </c>
      <c r="O28" s="8" t="s">
        <v>222</v>
      </c>
      <c r="P28" s="9" t="s">
        <v>223</v>
      </c>
      <c r="Q28" s="10" t="s">
        <v>224</v>
      </c>
      <c r="R28" s="11"/>
      <c r="S28" s="12" t="s">
        <v>46</v>
      </c>
      <c r="T28" s="11" t="s">
        <v>125</v>
      </c>
      <c r="U28" s="12" t="s">
        <v>48</v>
      </c>
      <c r="V28" s="24"/>
      <c r="W28" s="12">
        <v>0</v>
      </c>
      <c r="X28" s="24"/>
      <c r="Y28" s="12">
        <v>0</v>
      </c>
      <c r="Z28" s="24"/>
      <c r="AA28" s="14" t="s">
        <v>225</v>
      </c>
      <c r="AB28" s="2" t="s">
        <v>226</v>
      </c>
      <c r="AC28" s="11" t="s">
        <v>52</v>
      </c>
      <c r="AD28" s="15">
        <v>45550</v>
      </c>
      <c r="AE28" s="11" t="s">
        <v>70</v>
      </c>
      <c r="AF28" s="11" t="s">
        <v>54</v>
      </c>
      <c r="AG28" s="16" t="s">
        <v>55</v>
      </c>
      <c r="AH28" s="17">
        <v>45530</v>
      </c>
      <c r="AI28" s="16" t="s">
        <v>56</v>
      </c>
      <c r="AJ28" s="18"/>
      <c r="AK28" s="18"/>
      <c r="AL28" s="19"/>
    </row>
    <row r="29" spans="1:38" s="20" customFormat="1" ht="409.5">
      <c r="A29" s="2" t="s">
        <v>227</v>
      </c>
      <c r="B29" s="2" t="s">
        <v>228</v>
      </c>
      <c r="C29" s="2" t="s">
        <v>229</v>
      </c>
      <c r="D29" s="3">
        <v>136643613</v>
      </c>
      <c r="E29" s="3" t="s">
        <v>38</v>
      </c>
      <c r="F29" s="2" t="s">
        <v>230</v>
      </c>
      <c r="G29" s="4">
        <v>37732</v>
      </c>
      <c r="H29" s="5">
        <v>45457</v>
      </c>
      <c r="I29" s="5">
        <v>45457</v>
      </c>
      <c r="J29" s="6">
        <v>161</v>
      </c>
      <c r="K29" s="7">
        <v>84</v>
      </c>
      <c r="L29" s="7">
        <v>59</v>
      </c>
      <c r="M29" s="7" t="s">
        <v>38</v>
      </c>
      <c r="N29" s="7" t="s">
        <v>38</v>
      </c>
      <c r="O29" s="8" t="s">
        <v>61</v>
      </c>
      <c r="P29" s="9" t="s">
        <v>62</v>
      </c>
      <c r="Q29" s="10" t="s">
        <v>63</v>
      </c>
      <c r="R29" s="11"/>
      <c r="S29" s="12" t="s">
        <v>64</v>
      </c>
      <c r="T29" s="11"/>
      <c r="U29" s="12" t="s">
        <v>65</v>
      </c>
      <c r="V29" s="24" t="s">
        <v>231</v>
      </c>
      <c r="W29" s="12" t="s">
        <v>66</v>
      </c>
      <c r="X29" s="24" t="s">
        <v>232</v>
      </c>
      <c r="Y29" s="12" t="s">
        <v>67</v>
      </c>
      <c r="Z29" s="24" t="s">
        <v>233</v>
      </c>
      <c r="AA29" s="14" t="s">
        <v>234</v>
      </c>
      <c r="AB29" s="2" t="s">
        <v>69</v>
      </c>
      <c r="AC29" s="11" t="s">
        <v>52</v>
      </c>
      <c r="AD29" s="15">
        <v>45530</v>
      </c>
      <c r="AE29" s="11" t="s">
        <v>53</v>
      </c>
      <c r="AF29" s="11" t="s">
        <v>54</v>
      </c>
      <c r="AG29" s="16" t="s">
        <v>94</v>
      </c>
      <c r="AH29" s="17">
        <v>45530</v>
      </c>
      <c r="AI29" s="16" t="s">
        <v>72</v>
      </c>
      <c r="AJ29" s="18"/>
      <c r="AK29" s="18"/>
      <c r="AL29" s="19"/>
    </row>
    <row r="30" spans="1:38" s="20" customFormat="1" ht="294">
      <c r="A30" s="2" t="s">
        <v>235</v>
      </c>
      <c r="B30" s="2" t="s">
        <v>38</v>
      </c>
      <c r="C30" s="2" t="s">
        <v>236</v>
      </c>
      <c r="D30" s="3">
        <v>603154242</v>
      </c>
      <c r="E30" s="3" t="s">
        <v>38</v>
      </c>
      <c r="F30" s="2" t="s">
        <v>237</v>
      </c>
      <c r="G30" s="4">
        <v>26479</v>
      </c>
      <c r="H30" s="5">
        <v>45491</v>
      </c>
      <c r="I30" s="5">
        <v>45491</v>
      </c>
      <c r="J30" s="6">
        <v>249</v>
      </c>
      <c r="K30" s="7">
        <v>50</v>
      </c>
      <c r="L30" s="7">
        <v>25</v>
      </c>
      <c r="M30" s="7" t="s">
        <v>38</v>
      </c>
      <c r="N30" s="7" t="s">
        <v>38</v>
      </c>
      <c r="O30" s="8" t="s">
        <v>61</v>
      </c>
      <c r="P30" s="9" t="s">
        <v>62</v>
      </c>
      <c r="Q30" s="10" t="s">
        <v>63</v>
      </c>
      <c r="R30" s="11"/>
      <c r="S30" s="12" t="s">
        <v>64</v>
      </c>
      <c r="T30" s="11"/>
      <c r="U30" s="12" t="s">
        <v>65</v>
      </c>
      <c r="V30" s="24"/>
      <c r="W30" s="12" t="s">
        <v>66</v>
      </c>
      <c r="X30" s="24"/>
      <c r="Y30" s="12" t="s">
        <v>67</v>
      </c>
      <c r="Z30" s="24"/>
      <c r="AA30" s="14" t="s">
        <v>238</v>
      </c>
      <c r="AB30" s="2" t="s">
        <v>69</v>
      </c>
      <c r="AC30" s="11" t="s">
        <v>52</v>
      </c>
      <c r="AD30" s="15">
        <v>45530</v>
      </c>
      <c r="AE30" s="11" t="s">
        <v>53</v>
      </c>
      <c r="AF30" s="11" t="s">
        <v>54</v>
      </c>
      <c r="AG30" s="16" t="s">
        <v>94</v>
      </c>
      <c r="AH30" s="17">
        <v>45530</v>
      </c>
      <c r="AI30" s="16" t="s">
        <v>72</v>
      </c>
      <c r="AJ30" s="18"/>
      <c r="AK30" s="18"/>
      <c r="AL30" s="19"/>
    </row>
    <row r="31" spans="1:38" s="20" customFormat="1" ht="409.5">
      <c r="A31" s="2" t="s">
        <v>239</v>
      </c>
      <c r="B31" s="2" t="s">
        <v>240</v>
      </c>
      <c r="C31" s="2" t="s">
        <v>241</v>
      </c>
      <c r="D31" s="3">
        <v>1900436594</v>
      </c>
      <c r="E31" s="3" t="s">
        <v>38</v>
      </c>
      <c r="F31" s="2" t="s">
        <v>242</v>
      </c>
      <c r="G31" s="4">
        <v>29587</v>
      </c>
      <c r="H31" s="5">
        <v>45470</v>
      </c>
      <c r="I31" s="5">
        <v>45470</v>
      </c>
      <c r="J31" s="6">
        <v>426</v>
      </c>
      <c r="K31" s="7">
        <v>71</v>
      </c>
      <c r="L31" s="7">
        <v>46</v>
      </c>
      <c r="M31" s="7" t="s">
        <v>38</v>
      </c>
      <c r="N31" s="7" t="s">
        <v>38</v>
      </c>
      <c r="O31" s="8" t="s">
        <v>39</v>
      </c>
      <c r="P31" s="9" t="s">
        <v>40</v>
      </c>
      <c r="Q31" s="10" t="s">
        <v>41</v>
      </c>
      <c r="R31" s="11"/>
      <c r="S31" s="12" t="s">
        <v>42</v>
      </c>
      <c r="T31" s="11"/>
      <c r="U31" s="12" t="s">
        <v>44</v>
      </c>
      <c r="V31" s="24"/>
      <c r="W31" s="12" t="s">
        <v>46</v>
      </c>
      <c r="X31" s="24"/>
      <c r="Y31" s="12" t="s">
        <v>48</v>
      </c>
      <c r="Z31" s="24" t="s">
        <v>99</v>
      </c>
      <c r="AA31" s="14" t="s">
        <v>243</v>
      </c>
      <c r="AB31" s="2" t="s">
        <v>51</v>
      </c>
      <c r="AC31" s="11" t="s">
        <v>107</v>
      </c>
      <c r="AD31" s="15">
        <v>45564</v>
      </c>
      <c r="AE31" s="11" t="s">
        <v>53</v>
      </c>
      <c r="AF31" s="11" t="s">
        <v>54</v>
      </c>
      <c r="AG31" s="16" t="s">
        <v>244</v>
      </c>
      <c r="AH31" s="17">
        <v>45533</v>
      </c>
      <c r="AI31" s="16" t="s">
        <v>129</v>
      </c>
      <c r="AJ31" s="18"/>
      <c r="AK31" s="18"/>
      <c r="AL31" s="19"/>
    </row>
    <row r="32" spans="1:38" s="20" customFormat="1" ht="409.5">
      <c r="A32" s="2" t="s">
        <v>245</v>
      </c>
      <c r="B32" s="2" t="s">
        <v>228</v>
      </c>
      <c r="C32" s="2" t="s">
        <v>246</v>
      </c>
      <c r="D32" s="3" t="s">
        <v>247</v>
      </c>
      <c r="E32" s="3" t="s">
        <v>38</v>
      </c>
      <c r="F32" s="2" t="s">
        <v>246</v>
      </c>
      <c r="G32" s="4">
        <v>34565</v>
      </c>
      <c r="H32" s="5">
        <v>45491</v>
      </c>
      <c r="I32" s="5">
        <v>45491</v>
      </c>
      <c r="J32" s="6">
        <v>680</v>
      </c>
      <c r="K32" s="7">
        <v>50</v>
      </c>
      <c r="L32" s="7">
        <v>25</v>
      </c>
      <c r="M32" s="7" t="s">
        <v>38</v>
      </c>
      <c r="N32" s="7" t="s">
        <v>38</v>
      </c>
      <c r="O32" s="8" t="s">
        <v>210</v>
      </c>
      <c r="P32" s="9" t="s">
        <v>211</v>
      </c>
      <c r="Q32" s="10" t="s">
        <v>212</v>
      </c>
      <c r="R32" s="11"/>
      <c r="S32" s="12" t="s">
        <v>46</v>
      </c>
      <c r="T32" s="11"/>
      <c r="U32" s="12" t="s">
        <v>48</v>
      </c>
      <c r="V32" s="24" t="s">
        <v>99</v>
      </c>
      <c r="W32" s="12">
        <v>0</v>
      </c>
      <c r="X32" s="24"/>
      <c r="Y32" s="12">
        <v>0</v>
      </c>
      <c r="Z32" s="24"/>
      <c r="AA32" s="14" t="s">
        <v>248</v>
      </c>
      <c r="AB32" s="2" t="s">
        <v>216</v>
      </c>
      <c r="AC32" s="11" t="s">
        <v>52</v>
      </c>
      <c r="AD32" s="15">
        <v>45534</v>
      </c>
      <c r="AE32" s="11" t="s">
        <v>70</v>
      </c>
      <c r="AF32" s="11" t="s">
        <v>54</v>
      </c>
      <c r="AG32" s="16" t="s">
        <v>117</v>
      </c>
      <c r="AH32" s="17">
        <v>45531</v>
      </c>
      <c r="AI32" s="16" t="s">
        <v>129</v>
      </c>
      <c r="AJ32" s="18"/>
      <c r="AK32" s="18"/>
      <c r="AL32" s="19"/>
    </row>
    <row r="33" spans="1:38" s="20" customFormat="1" ht="273">
      <c r="A33" s="2" t="s">
        <v>249</v>
      </c>
      <c r="B33" s="2" t="s">
        <v>38</v>
      </c>
      <c r="C33" s="2" t="s">
        <v>250</v>
      </c>
      <c r="D33" s="3" t="s">
        <v>251</v>
      </c>
      <c r="E33" s="3" t="s">
        <v>38</v>
      </c>
      <c r="F33" s="2" t="s">
        <v>252</v>
      </c>
      <c r="G33" s="4">
        <v>33257</v>
      </c>
      <c r="H33" s="5">
        <v>45491</v>
      </c>
      <c r="I33" s="5">
        <v>45491</v>
      </c>
      <c r="J33" s="6">
        <v>299</v>
      </c>
      <c r="K33" s="7">
        <v>50</v>
      </c>
      <c r="L33" s="7">
        <v>25</v>
      </c>
      <c r="M33" s="7" t="s">
        <v>38</v>
      </c>
      <c r="N33" s="7" t="s">
        <v>38</v>
      </c>
      <c r="O33" s="8" t="s">
        <v>61</v>
      </c>
      <c r="P33" s="9" t="s">
        <v>62</v>
      </c>
      <c r="Q33" s="10" t="s">
        <v>63</v>
      </c>
      <c r="R33" s="11"/>
      <c r="S33" s="12" t="s">
        <v>64</v>
      </c>
      <c r="T33" s="11"/>
      <c r="U33" s="12" t="s">
        <v>65</v>
      </c>
      <c r="V33" s="24"/>
      <c r="W33" s="12" t="s">
        <v>66</v>
      </c>
      <c r="X33" s="24"/>
      <c r="Y33" s="12" t="s">
        <v>67</v>
      </c>
      <c r="Z33" s="24" t="s">
        <v>99</v>
      </c>
      <c r="AA33" s="14" t="s">
        <v>253</v>
      </c>
      <c r="AB33" s="2" t="s">
        <v>69</v>
      </c>
      <c r="AC33" s="11" t="s">
        <v>52</v>
      </c>
      <c r="AD33" s="15">
        <v>45530</v>
      </c>
      <c r="AE33" s="11" t="s">
        <v>70</v>
      </c>
      <c r="AF33" s="11" t="s">
        <v>54</v>
      </c>
      <c r="AG33" s="16" t="s">
        <v>94</v>
      </c>
      <c r="AH33" s="17">
        <v>45530</v>
      </c>
      <c r="AI33" s="16" t="s">
        <v>72</v>
      </c>
      <c r="AJ33" s="18"/>
      <c r="AK33" s="18"/>
      <c r="AL33" s="19"/>
    </row>
    <row r="34" spans="1:38" s="20" customFormat="1" ht="409.5">
      <c r="A34" s="2" t="s">
        <v>254</v>
      </c>
      <c r="B34" s="2" t="s">
        <v>255</v>
      </c>
      <c r="C34" s="2" t="s">
        <v>256</v>
      </c>
      <c r="D34" s="3">
        <v>590235261</v>
      </c>
      <c r="E34" s="3" t="s">
        <v>38</v>
      </c>
      <c r="F34" s="2" t="s">
        <v>256</v>
      </c>
      <c r="G34" s="4">
        <v>33713</v>
      </c>
      <c r="H34" s="5">
        <v>45492</v>
      </c>
      <c r="I34" s="5">
        <v>45492</v>
      </c>
      <c r="J34" s="6">
        <v>174</v>
      </c>
      <c r="K34" s="7">
        <v>49</v>
      </c>
      <c r="L34" s="7">
        <v>24</v>
      </c>
      <c r="M34" s="7" t="s">
        <v>38</v>
      </c>
      <c r="N34" s="7" t="s">
        <v>38</v>
      </c>
      <c r="O34" s="8" t="s">
        <v>257</v>
      </c>
      <c r="P34" s="9" t="s">
        <v>258</v>
      </c>
      <c r="Q34" s="10" t="s">
        <v>259</v>
      </c>
      <c r="R34" s="15">
        <v>43934</v>
      </c>
      <c r="S34" s="12" t="s">
        <v>46</v>
      </c>
      <c r="T34" s="11">
        <v>201650408</v>
      </c>
      <c r="U34" s="12" t="s">
        <v>48</v>
      </c>
      <c r="V34" s="24" t="s">
        <v>260</v>
      </c>
      <c r="W34" s="12">
        <v>0</v>
      </c>
      <c r="X34" s="24"/>
      <c r="Y34" s="12">
        <v>0</v>
      </c>
      <c r="Z34" s="24"/>
      <c r="AA34" s="14" t="s">
        <v>261</v>
      </c>
      <c r="AB34" s="2" t="s">
        <v>262</v>
      </c>
      <c r="AC34" s="11" t="s">
        <v>107</v>
      </c>
      <c r="AD34" s="15">
        <v>45560</v>
      </c>
      <c r="AE34" s="11" t="s">
        <v>53</v>
      </c>
      <c r="AF34" s="11" t="s">
        <v>54</v>
      </c>
      <c r="AG34" s="16" t="s">
        <v>71</v>
      </c>
      <c r="AH34" s="17">
        <v>45518</v>
      </c>
      <c r="AI34" s="16" t="s">
        <v>129</v>
      </c>
      <c r="AJ34" s="18"/>
      <c r="AK34" s="18"/>
      <c r="AL34" s="19"/>
    </row>
    <row r="35" spans="1:38" s="20" customFormat="1" ht="409.5">
      <c r="A35" s="2" t="s">
        <v>263</v>
      </c>
      <c r="B35" s="2" t="s">
        <v>264</v>
      </c>
      <c r="C35" s="2" t="s">
        <v>265</v>
      </c>
      <c r="D35" s="3">
        <v>364607265</v>
      </c>
      <c r="E35" s="3" t="s">
        <v>38</v>
      </c>
      <c r="F35" s="2" t="s">
        <v>266</v>
      </c>
      <c r="G35" s="4">
        <v>23379</v>
      </c>
      <c r="H35" s="5">
        <v>45490</v>
      </c>
      <c r="I35" s="5">
        <v>45490</v>
      </c>
      <c r="J35" s="6">
        <v>136</v>
      </c>
      <c r="K35" s="7">
        <v>51</v>
      </c>
      <c r="L35" s="7">
        <v>26</v>
      </c>
      <c r="M35" s="7" t="s">
        <v>38</v>
      </c>
      <c r="N35" s="7" t="s">
        <v>38</v>
      </c>
      <c r="O35" s="8" t="s">
        <v>267</v>
      </c>
      <c r="P35" s="9" t="s">
        <v>268</v>
      </c>
      <c r="Q35" s="10" t="s">
        <v>63</v>
      </c>
      <c r="R35" s="23">
        <v>136</v>
      </c>
      <c r="S35" s="12" t="s">
        <v>64</v>
      </c>
      <c r="T35" s="15">
        <v>45518</v>
      </c>
      <c r="U35" s="12" t="s">
        <v>269</v>
      </c>
      <c r="V35" s="24">
        <v>206146000</v>
      </c>
      <c r="W35" s="12" t="s">
        <v>66</v>
      </c>
      <c r="X35" s="24" t="s">
        <v>270</v>
      </c>
      <c r="Y35" s="12" t="s">
        <v>67</v>
      </c>
      <c r="Z35" s="24" t="s">
        <v>271</v>
      </c>
      <c r="AA35" s="14" t="s">
        <v>272</v>
      </c>
      <c r="AB35" s="2" t="s">
        <v>226</v>
      </c>
      <c r="AC35" s="11" t="s">
        <v>107</v>
      </c>
      <c r="AD35" s="15">
        <v>45539</v>
      </c>
      <c r="AE35" s="11" t="s">
        <v>273</v>
      </c>
      <c r="AF35" s="11" t="s">
        <v>54</v>
      </c>
      <c r="AG35" s="16" t="s">
        <v>71</v>
      </c>
      <c r="AH35" s="17">
        <v>45518</v>
      </c>
      <c r="AI35" s="16" t="s">
        <v>83</v>
      </c>
      <c r="AJ35" s="18"/>
      <c r="AK35" s="18"/>
      <c r="AL35" s="19"/>
    </row>
    <row r="36" spans="1:38" s="20" customFormat="1" ht="409.5">
      <c r="A36" s="2" t="s">
        <v>274</v>
      </c>
      <c r="B36" s="2" t="s">
        <v>264</v>
      </c>
      <c r="C36" s="2" t="s">
        <v>275</v>
      </c>
      <c r="D36" s="3">
        <v>327028093</v>
      </c>
      <c r="E36" s="3" t="s">
        <v>38</v>
      </c>
      <c r="F36" s="2" t="s">
        <v>276</v>
      </c>
      <c r="G36" s="4">
        <v>30379</v>
      </c>
      <c r="H36" s="5">
        <v>45474</v>
      </c>
      <c r="I36" s="5">
        <v>45474</v>
      </c>
      <c r="J36" s="6">
        <v>160</v>
      </c>
      <c r="K36" s="7">
        <v>67</v>
      </c>
      <c r="L36" s="7">
        <v>42</v>
      </c>
      <c r="M36" s="7" t="s">
        <v>38</v>
      </c>
      <c r="N36" s="7" t="s">
        <v>38</v>
      </c>
      <c r="O36" s="8" t="s">
        <v>257</v>
      </c>
      <c r="P36" s="9" t="s">
        <v>258</v>
      </c>
      <c r="Q36" s="10" t="s">
        <v>259</v>
      </c>
      <c r="R36" s="15">
        <v>45412</v>
      </c>
      <c r="S36" s="12" t="s">
        <v>46</v>
      </c>
      <c r="T36" s="11">
        <v>206150408</v>
      </c>
      <c r="U36" s="12" t="s">
        <v>48</v>
      </c>
      <c r="V36" s="24" t="s">
        <v>260</v>
      </c>
      <c r="W36" s="12">
        <v>0</v>
      </c>
      <c r="X36" s="24"/>
      <c r="Y36" s="12">
        <v>0</v>
      </c>
      <c r="Z36" s="24"/>
      <c r="AA36" s="14" t="s">
        <v>277</v>
      </c>
      <c r="AB36" s="2" t="s">
        <v>262</v>
      </c>
      <c r="AC36" s="11" t="s">
        <v>107</v>
      </c>
      <c r="AD36" s="15">
        <v>45560</v>
      </c>
      <c r="AE36" s="11" t="s">
        <v>53</v>
      </c>
      <c r="AF36" s="11" t="s">
        <v>54</v>
      </c>
      <c r="AG36" s="16" t="s">
        <v>71</v>
      </c>
      <c r="AH36" s="17">
        <v>45518</v>
      </c>
      <c r="AI36" s="16" t="s">
        <v>129</v>
      </c>
      <c r="AJ36" s="18"/>
      <c r="AK36" s="18"/>
      <c r="AL36" s="19"/>
    </row>
    <row r="37" spans="1:38" s="20" customFormat="1" ht="409.5">
      <c r="A37" s="2" t="s">
        <v>278</v>
      </c>
      <c r="B37" s="2" t="s">
        <v>279</v>
      </c>
      <c r="C37" s="2" t="s">
        <v>280</v>
      </c>
      <c r="D37" s="3">
        <v>604012337</v>
      </c>
      <c r="E37" s="3" t="s">
        <v>38</v>
      </c>
      <c r="F37" s="2" t="s">
        <v>280</v>
      </c>
      <c r="G37" s="4">
        <v>29729</v>
      </c>
      <c r="H37" s="5">
        <v>45469</v>
      </c>
      <c r="I37" s="5">
        <v>45469</v>
      </c>
      <c r="J37" s="6">
        <v>118</v>
      </c>
      <c r="K37" s="7">
        <v>72</v>
      </c>
      <c r="L37" s="7">
        <v>47</v>
      </c>
      <c r="M37" s="7" t="s">
        <v>38</v>
      </c>
      <c r="N37" s="7" t="s">
        <v>38</v>
      </c>
      <c r="O37" s="8" t="s">
        <v>39</v>
      </c>
      <c r="P37" s="9" t="s">
        <v>40</v>
      </c>
      <c r="Q37" s="10" t="s">
        <v>41</v>
      </c>
      <c r="R37" s="11">
        <v>77777</v>
      </c>
      <c r="S37" s="12" t="s">
        <v>42</v>
      </c>
      <c r="T37" s="11" t="s">
        <v>43</v>
      </c>
      <c r="U37" s="12" t="s">
        <v>44</v>
      </c>
      <c r="V37" s="24" t="s">
        <v>45</v>
      </c>
      <c r="W37" s="12" t="s">
        <v>46</v>
      </c>
      <c r="X37" s="24" t="s">
        <v>281</v>
      </c>
      <c r="Y37" s="12" t="s">
        <v>48</v>
      </c>
      <c r="Z37" s="24" t="s">
        <v>99</v>
      </c>
      <c r="AA37" s="14" t="s">
        <v>282</v>
      </c>
      <c r="AB37" s="2" t="s">
        <v>51</v>
      </c>
      <c r="AC37" s="11" t="s">
        <v>52</v>
      </c>
      <c r="AD37" s="15">
        <v>45540</v>
      </c>
      <c r="AE37" s="11" t="s">
        <v>53</v>
      </c>
      <c r="AF37" s="11" t="s">
        <v>54</v>
      </c>
      <c r="AG37" s="16" t="s">
        <v>117</v>
      </c>
      <c r="AH37" s="17">
        <v>45518</v>
      </c>
      <c r="AI37" s="16" t="s">
        <v>56</v>
      </c>
      <c r="AJ37" s="18"/>
      <c r="AK37" s="18"/>
      <c r="AL37" s="19"/>
    </row>
    <row r="38" spans="1:38" s="20" customFormat="1" ht="409.5">
      <c r="A38" s="2" t="s">
        <v>283</v>
      </c>
      <c r="B38" s="2" t="s">
        <v>279</v>
      </c>
      <c r="C38" s="2" t="s">
        <v>284</v>
      </c>
      <c r="D38" s="3">
        <v>90180</v>
      </c>
      <c r="E38" s="3" t="s">
        <v>38</v>
      </c>
      <c r="F38" s="2" t="s">
        <v>285</v>
      </c>
      <c r="G38" s="4">
        <v>38183</v>
      </c>
      <c r="H38" s="5">
        <v>45436</v>
      </c>
      <c r="I38" s="5">
        <v>45436</v>
      </c>
      <c r="J38" s="6">
        <v>1259</v>
      </c>
      <c r="K38" s="7">
        <v>105</v>
      </c>
      <c r="L38" s="7">
        <v>80</v>
      </c>
      <c r="M38" s="7" t="s">
        <v>38</v>
      </c>
      <c r="N38" s="7" t="s">
        <v>38</v>
      </c>
      <c r="O38" s="8" t="s">
        <v>61</v>
      </c>
      <c r="P38" s="9" t="s">
        <v>62</v>
      </c>
      <c r="Q38" s="10" t="s">
        <v>63</v>
      </c>
      <c r="R38" s="11" t="s">
        <v>286</v>
      </c>
      <c r="S38" s="12" t="s">
        <v>64</v>
      </c>
      <c r="T38" s="11">
        <v>8592896505</v>
      </c>
      <c r="U38" s="12" t="s">
        <v>65</v>
      </c>
      <c r="V38" s="24" t="s">
        <v>287</v>
      </c>
      <c r="W38" s="12" t="s">
        <v>66</v>
      </c>
      <c r="X38" s="24" t="s">
        <v>288</v>
      </c>
      <c r="Y38" s="12" t="s">
        <v>67</v>
      </c>
      <c r="Z38" s="24"/>
      <c r="AA38" s="14" t="s">
        <v>289</v>
      </c>
      <c r="AB38" s="2" t="s">
        <v>69</v>
      </c>
      <c r="AC38" s="11" t="s">
        <v>52</v>
      </c>
      <c r="AD38" s="15">
        <v>45530</v>
      </c>
      <c r="AE38" s="11" t="s">
        <v>53</v>
      </c>
      <c r="AF38" s="11" t="s">
        <v>54</v>
      </c>
      <c r="AG38" s="16" t="s">
        <v>94</v>
      </c>
      <c r="AH38" s="17">
        <v>45530</v>
      </c>
      <c r="AI38" s="16" t="s">
        <v>72</v>
      </c>
      <c r="AJ38" s="18"/>
      <c r="AK38" s="18"/>
      <c r="AL38" s="19"/>
    </row>
    <row r="39" spans="1:38" s="20" customFormat="1" ht="21" customHeight="1">
      <c r="A39" s="2" t="s">
        <v>283</v>
      </c>
      <c r="B39" s="2" t="s">
        <v>279</v>
      </c>
      <c r="C39" s="2" t="s">
        <v>284</v>
      </c>
      <c r="D39" s="3">
        <v>90180</v>
      </c>
      <c r="E39" s="3" t="s">
        <v>38</v>
      </c>
      <c r="F39" s="2" t="s">
        <v>285</v>
      </c>
      <c r="G39" s="4">
        <v>38183</v>
      </c>
      <c r="H39" s="5">
        <v>45450</v>
      </c>
      <c r="I39" s="5">
        <v>45450</v>
      </c>
      <c r="J39" s="6">
        <v>361</v>
      </c>
      <c r="K39" s="7">
        <v>91</v>
      </c>
      <c r="L39" s="7">
        <v>66</v>
      </c>
      <c r="M39" s="7" t="s">
        <v>38</v>
      </c>
      <c r="N39" s="7" t="s">
        <v>38</v>
      </c>
      <c r="O39" s="8" t="s">
        <v>78</v>
      </c>
      <c r="P39" s="9" t="s">
        <v>79</v>
      </c>
      <c r="Q39" s="10" t="s">
        <v>46</v>
      </c>
      <c r="R39" s="11" t="s">
        <v>286</v>
      </c>
      <c r="S39" s="12" t="s">
        <v>48</v>
      </c>
      <c r="T39" s="11">
        <v>8592896505</v>
      </c>
      <c r="U39" s="12">
        <v>0</v>
      </c>
      <c r="V39" s="24" t="s">
        <v>287</v>
      </c>
      <c r="W39" s="12">
        <v>0</v>
      </c>
      <c r="X39" s="24" t="s">
        <v>288</v>
      </c>
      <c r="Y39" s="12">
        <v>0</v>
      </c>
      <c r="Z39" s="24"/>
      <c r="AA39" s="14" t="s">
        <v>290</v>
      </c>
      <c r="AB39" s="2" t="s">
        <v>82</v>
      </c>
      <c r="AC39" s="11" t="s">
        <v>52</v>
      </c>
      <c r="AD39" s="15">
        <v>45551</v>
      </c>
      <c r="AE39" s="11" t="s">
        <v>53</v>
      </c>
      <c r="AF39" s="11" t="s">
        <v>54</v>
      </c>
      <c r="AG39" s="16" t="s">
        <v>94</v>
      </c>
      <c r="AH39" s="17">
        <v>45530</v>
      </c>
      <c r="AI39" s="16" t="s">
        <v>83</v>
      </c>
      <c r="AJ39" s="18"/>
      <c r="AK39" s="18"/>
      <c r="AL39" s="19"/>
    </row>
    <row r="40" spans="1:38" s="20" customFormat="1" ht="21" customHeight="1">
      <c r="A40" s="2" t="s">
        <v>291</v>
      </c>
      <c r="B40" s="2" t="s">
        <v>279</v>
      </c>
      <c r="C40" s="2" t="s">
        <v>292</v>
      </c>
      <c r="D40" s="3">
        <v>214990</v>
      </c>
      <c r="E40" s="3" t="s">
        <v>38</v>
      </c>
      <c r="F40" s="2" t="s">
        <v>293</v>
      </c>
      <c r="G40" s="4">
        <v>30068</v>
      </c>
      <c r="H40" s="5">
        <v>45448</v>
      </c>
      <c r="I40" s="5">
        <v>45449</v>
      </c>
      <c r="J40" s="6">
        <v>80</v>
      </c>
      <c r="K40" s="7">
        <v>93</v>
      </c>
      <c r="L40" s="7">
        <v>68</v>
      </c>
      <c r="M40" s="7" t="s">
        <v>38</v>
      </c>
      <c r="N40" s="7" t="s">
        <v>38</v>
      </c>
      <c r="O40" s="8" t="s">
        <v>39</v>
      </c>
      <c r="P40" s="9" t="s">
        <v>40</v>
      </c>
      <c r="Q40" s="10" t="s">
        <v>41</v>
      </c>
      <c r="R40" s="11" t="s">
        <v>286</v>
      </c>
      <c r="S40" s="12" t="s">
        <v>42</v>
      </c>
      <c r="T40" s="11">
        <v>8592896505</v>
      </c>
      <c r="U40" s="12" t="s">
        <v>44</v>
      </c>
      <c r="V40" s="24" t="s">
        <v>287</v>
      </c>
      <c r="W40" s="12" t="s">
        <v>46</v>
      </c>
      <c r="X40" s="24" t="s">
        <v>288</v>
      </c>
      <c r="Y40" s="12" t="s">
        <v>48</v>
      </c>
      <c r="Z40" s="24"/>
      <c r="AA40" s="14" t="s">
        <v>294</v>
      </c>
      <c r="AB40" s="2" t="s">
        <v>51</v>
      </c>
      <c r="AC40" s="11" t="s">
        <v>107</v>
      </c>
      <c r="AD40" s="15">
        <v>45564</v>
      </c>
      <c r="AE40" s="11" t="s">
        <v>53</v>
      </c>
      <c r="AF40" s="11" t="s">
        <v>54</v>
      </c>
      <c r="AG40" s="16" t="s">
        <v>244</v>
      </c>
      <c r="AH40" s="17">
        <v>45533</v>
      </c>
      <c r="AI40" s="16" t="s">
        <v>129</v>
      </c>
      <c r="AJ40" s="18"/>
      <c r="AK40" s="18"/>
      <c r="AL40" s="19"/>
    </row>
    <row r="41" spans="1:38" s="20" customFormat="1" ht="409.5">
      <c r="A41" s="2" t="s">
        <v>295</v>
      </c>
      <c r="B41" s="2" t="s">
        <v>279</v>
      </c>
      <c r="C41" s="2" t="s">
        <v>296</v>
      </c>
      <c r="D41" s="3">
        <v>614961356</v>
      </c>
      <c r="E41" s="3" t="s">
        <v>38</v>
      </c>
      <c r="F41" s="2" t="s">
        <v>297</v>
      </c>
      <c r="G41" s="4">
        <v>35457</v>
      </c>
      <c r="H41" s="5">
        <v>45467</v>
      </c>
      <c r="I41" s="5">
        <v>45467</v>
      </c>
      <c r="J41" s="6">
        <v>51</v>
      </c>
      <c r="K41" s="7">
        <v>74</v>
      </c>
      <c r="L41" s="7">
        <v>49</v>
      </c>
      <c r="M41" s="7" t="s">
        <v>38</v>
      </c>
      <c r="N41" s="7" t="s">
        <v>38</v>
      </c>
      <c r="O41" s="8" t="s">
        <v>222</v>
      </c>
      <c r="P41" s="9" t="s">
        <v>223</v>
      </c>
      <c r="Q41" s="10" t="s">
        <v>224</v>
      </c>
      <c r="R41" s="26">
        <v>1500</v>
      </c>
      <c r="S41" s="12" t="s">
        <v>46</v>
      </c>
      <c r="T41" s="11">
        <v>206150408</v>
      </c>
      <c r="U41" s="12" t="s">
        <v>48</v>
      </c>
      <c r="V41" s="24" t="s">
        <v>260</v>
      </c>
      <c r="W41" s="12">
        <v>0</v>
      </c>
      <c r="X41" s="24"/>
      <c r="Y41" s="12">
        <v>0</v>
      </c>
      <c r="Z41" s="24"/>
      <c r="AA41" s="14" t="s">
        <v>298</v>
      </c>
      <c r="AB41" s="2" t="s">
        <v>226</v>
      </c>
      <c r="AC41" s="11" t="s">
        <v>52</v>
      </c>
      <c r="AD41" s="15">
        <v>45534</v>
      </c>
      <c r="AE41" s="11" t="s">
        <v>53</v>
      </c>
      <c r="AF41" s="11" t="s">
        <v>54</v>
      </c>
      <c r="AG41" s="16" t="s">
        <v>71</v>
      </c>
      <c r="AH41" s="17">
        <v>45518</v>
      </c>
      <c r="AI41" s="16" t="s">
        <v>83</v>
      </c>
      <c r="AJ41" s="18"/>
      <c r="AK41" s="18"/>
      <c r="AL41" s="19"/>
    </row>
    <row r="42" spans="1:38" s="20" customFormat="1" ht="409.5">
      <c r="A42" s="2" t="s">
        <v>299</v>
      </c>
      <c r="B42" s="2" t="s">
        <v>279</v>
      </c>
      <c r="C42" s="2" t="s">
        <v>300</v>
      </c>
      <c r="D42" s="3" t="s">
        <v>301</v>
      </c>
      <c r="E42" s="3" t="s">
        <v>38</v>
      </c>
      <c r="F42" s="2" t="s">
        <v>302</v>
      </c>
      <c r="G42" s="4">
        <v>29965</v>
      </c>
      <c r="H42" s="5">
        <v>45495</v>
      </c>
      <c r="I42" s="5">
        <v>45511</v>
      </c>
      <c r="J42" s="6">
        <v>198</v>
      </c>
      <c r="K42" s="7">
        <v>46</v>
      </c>
      <c r="L42" s="7">
        <v>21</v>
      </c>
      <c r="M42" s="7" t="s">
        <v>38</v>
      </c>
      <c r="N42" s="7" t="s">
        <v>38</v>
      </c>
      <c r="O42" s="8" t="s">
        <v>257</v>
      </c>
      <c r="P42" s="9" t="s">
        <v>258</v>
      </c>
      <c r="Q42" s="10" t="s">
        <v>259</v>
      </c>
      <c r="R42" s="15">
        <v>45281</v>
      </c>
      <c r="S42" s="12" t="s">
        <v>46</v>
      </c>
      <c r="T42" s="11">
        <v>201650408</v>
      </c>
      <c r="U42" s="12" t="s">
        <v>48</v>
      </c>
      <c r="V42" s="24" t="s">
        <v>260</v>
      </c>
      <c r="W42" s="12">
        <v>0</v>
      </c>
      <c r="X42" s="24"/>
      <c r="Y42" s="12">
        <v>0</v>
      </c>
      <c r="Z42" s="24"/>
      <c r="AA42" s="14" t="s">
        <v>303</v>
      </c>
      <c r="AB42" s="2" t="s">
        <v>262</v>
      </c>
      <c r="AC42" s="11" t="s">
        <v>107</v>
      </c>
      <c r="AD42" s="15">
        <v>45549</v>
      </c>
      <c r="AE42" s="11" t="s">
        <v>53</v>
      </c>
      <c r="AF42" s="11" t="s">
        <v>54</v>
      </c>
      <c r="AG42" s="16" t="s">
        <v>71</v>
      </c>
      <c r="AH42" s="17">
        <v>45518</v>
      </c>
      <c r="AI42" s="16" t="s">
        <v>83</v>
      </c>
      <c r="AJ42" s="18"/>
      <c r="AK42" s="18"/>
      <c r="AL42" s="19"/>
    </row>
    <row r="43" spans="1:38" s="20" customFormat="1" ht="409.5">
      <c r="A43" s="2" t="s">
        <v>304</v>
      </c>
      <c r="B43" s="2" t="s">
        <v>305</v>
      </c>
      <c r="C43" s="2" t="s">
        <v>306</v>
      </c>
      <c r="D43" s="3">
        <v>828567525</v>
      </c>
      <c r="E43" s="3" t="s">
        <v>38</v>
      </c>
      <c r="F43" s="2" t="s">
        <v>306</v>
      </c>
      <c r="G43" s="4">
        <v>29657</v>
      </c>
      <c r="H43" s="5">
        <v>45490</v>
      </c>
      <c r="I43" s="5">
        <v>45490</v>
      </c>
      <c r="J43" s="6">
        <v>334</v>
      </c>
      <c r="K43" s="7">
        <v>51</v>
      </c>
      <c r="L43" s="7">
        <v>26</v>
      </c>
      <c r="M43" s="7" t="s">
        <v>38</v>
      </c>
      <c r="N43" s="7" t="s">
        <v>38</v>
      </c>
      <c r="O43" s="8" t="s">
        <v>267</v>
      </c>
      <c r="P43" s="9" t="s">
        <v>268</v>
      </c>
      <c r="Q43" s="10" t="s">
        <v>63</v>
      </c>
      <c r="R43" s="11">
        <v>148.69999999999999</v>
      </c>
      <c r="S43" s="12" t="s">
        <v>64</v>
      </c>
      <c r="T43" s="15">
        <v>45504</v>
      </c>
      <c r="U43" s="12" t="s">
        <v>269</v>
      </c>
      <c r="V43" s="24">
        <v>659185604</v>
      </c>
      <c r="W43" s="12" t="s">
        <v>66</v>
      </c>
      <c r="X43" s="24" t="s">
        <v>270</v>
      </c>
      <c r="Y43" s="12" t="s">
        <v>67</v>
      </c>
      <c r="Z43" s="24" t="s">
        <v>271</v>
      </c>
      <c r="AA43" s="14" t="s">
        <v>307</v>
      </c>
      <c r="AB43" s="2" t="s">
        <v>226</v>
      </c>
      <c r="AC43" s="11" t="s">
        <v>52</v>
      </c>
      <c r="AD43" s="15">
        <v>45530</v>
      </c>
      <c r="AE43" s="11" t="s">
        <v>53</v>
      </c>
      <c r="AF43" s="11" t="s">
        <v>54</v>
      </c>
      <c r="AG43" s="16" t="s">
        <v>94</v>
      </c>
      <c r="AH43" s="17">
        <v>45530</v>
      </c>
      <c r="AI43" s="16" t="s">
        <v>72</v>
      </c>
      <c r="AJ43" s="18"/>
      <c r="AK43" s="18"/>
      <c r="AL43" s="19"/>
    </row>
    <row r="44" spans="1:38" s="20" customFormat="1" ht="409.5">
      <c r="A44" s="2" t="s">
        <v>308</v>
      </c>
      <c r="B44" s="2" t="s">
        <v>38</v>
      </c>
      <c r="C44" s="2" t="s">
        <v>309</v>
      </c>
      <c r="D44" s="3">
        <v>986656095</v>
      </c>
      <c r="E44" s="3" t="s">
        <v>38</v>
      </c>
      <c r="F44" s="2" t="s">
        <v>310</v>
      </c>
      <c r="G44" s="4">
        <v>26679</v>
      </c>
      <c r="H44" s="5">
        <v>45482</v>
      </c>
      <c r="I44" s="5">
        <v>45496</v>
      </c>
      <c r="J44" s="6">
        <v>555</v>
      </c>
      <c r="K44" s="7">
        <v>59</v>
      </c>
      <c r="L44" s="7">
        <v>34</v>
      </c>
      <c r="M44" s="7" t="s">
        <v>38</v>
      </c>
      <c r="N44" s="7" t="s">
        <v>38</v>
      </c>
      <c r="O44" s="8" t="s">
        <v>39</v>
      </c>
      <c r="P44" s="9" t="s">
        <v>40</v>
      </c>
      <c r="Q44" s="10" t="s">
        <v>41</v>
      </c>
      <c r="R44" s="11">
        <v>77777</v>
      </c>
      <c r="S44" s="12" t="s">
        <v>42</v>
      </c>
      <c r="T44" s="11" t="s">
        <v>43</v>
      </c>
      <c r="U44" s="12" t="s">
        <v>44</v>
      </c>
      <c r="V44" s="24" t="s">
        <v>45</v>
      </c>
      <c r="W44" s="12" t="s">
        <v>46</v>
      </c>
      <c r="X44" s="24" t="s">
        <v>288</v>
      </c>
      <c r="Y44" s="12" t="s">
        <v>48</v>
      </c>
      <c r="Z44" s="24" t="s">
        <v>99</v>
      </c>
      <c r="AA44" s="14" t="s">
        <v>311</v>
      </c>
      <c r="AB44" s="2" t="s">
        <v>51</v>
      </c>
      <c r="AC44" s="11" t="s">
        <v>52</v>
      </c>
      <c r="AD44" s="15">
        <v>45550</v>
      </c>
      <c r="AE44" s="11" t="s">
        <v>53</v>
      </c>
      <c r="AF44" s="11" t="s">
        <v>54</v>
      </c>
      <c r="AG44" s="16" t="s">
        <v>117</v>
      </c>
      <c r="AH44" s="17">
        <v>45518</v>
      </c>
      <c r="AI44" s="16" t="s">
        <v>56</v>
      </c>
      <c r="AJ44" s="18"/>
      <c r="AK44" s="18"/>
      <c r="AL44" s="19"/>
    </row>
    <row r="45" spans="1:38" s="20" customFormat="1" ht="63">
      <c r="A45" s="2" t="s">
        <v>312</v>
      </c>
      <c r="B45" s="2" t="s">
        <v>313</v>
      </c>
      <c r="C45" s="2" t="s">
        <v>314</v>
      </c>
      <c r="D45" s="3">
        <v>983945485</v>
      </c>
      <c r="E45" s="3" t="s">
        <v>38</v>
      </c>
      <c r="F45" s="2" t="s">
        <v>315</v>
      </c>
      <c r="G45" s="4">
        <v>34251</v>
      </c>
      <c r="H45" s="5">
        <v>45456</v>
      </c>
      <c r="I45" s="5">
        <v>45456</v>
      </c>
      <c r="J45" s="6">
        <v>1018</v>
      </c>
      <c r="K45" s="7">
        <v>85</v>
      </c>
      <c r="L45" s="7">
        <v>60</v>
      </c>
      <c r="M45" s="7" t="s">
        <v>38</v>
      </c>
      <c r="N45" s="7" t="s">
        <v>38</v>
      </c>
      <c r="O45" s="8" t="s">
        <v>104</v>
      </c>
      <c r="P45" s="9" t="s">
        <v>105</v>
      </c>
      <c r="Q45" s="10" t="s">
        <v>63</v>
      </c>
      <c r="R45" s="11">
        <v>190</v>
      </c>
      <c r="S45" s="12" t="s">
        <v>64</v>
      </c>
      <c r="T45" s="11" t="s">
        <v>316</v>
      </c>
      <c r="U45" s="12" t="s">
        <v>65</v>
      </c>
      <c r="V45" s="24">
        <v>15797546</v>
      </c>
      <c r="W45" s="12" t="s">
        <v>66</v>
      </c>
      <c r="X45" s="24" t="s">
        <v>317</v>
      </c>
      <c r="Y45" s="12" t="s">
        <v>67</v>
      </c>
      <c r="Z45" s="24" t="s">
        <v>141</v>
      </c>
      <c r="AA45" s="22" t="s">
        <v>318</v>
      </c>
      <c r="AB45" s="2" t="s">
        <v>69</v>
      </c>
      <c r="AC45" s="11" t="s">
        <v>52</v>
      </c>
      <c r="AD45" s="15">
        <v>45540</v>
      </c>
      <c r="AE45" s="11" t="s">
        <v>70</v>
      </c>
      <c r="AF45" s="11" t="s">
        <v>54</v>
      </c>
      <c r="AG45" s="16" t="s">
        <v>319</v>
      </c>
      <c r="AH45" s="17">
        <v>45498</v>
      </c>
      <c r="AI45" s="16" t="s">
        <v>129</v>
      </c>
      <c r="AJ45" s="18"/>
      <c r="AK45" s="18"/>
      <c r="AL45" s="19"/>
    </row>
    <row r="46" spans="1:38" s="20" customFormat="1" ht="84">
      <c r="A46" s="2" t="s">
        <v>320</v>
      </c>
      <c r="B46" s="2" t="s">
        <v>321</v>
      </c>
      <c r="C46" s="2" t="s">
        <v>322</v>
      </c>
      <c r="D46" s="3">
        <v>2076445</v>
      </c>
      <c r="E46" s="3" t="s">
        <v>38</v>
      </c>
      <c r="F46" s="2" t="s">
        <v>322</v>
      </c>
      <c r="G46" s="4">
        <v>32918</v>
      </c>
      <c r="H46" s="5">
        <v>45426</v>
      </c>
      <c r="I46" s="5">
        <v>45504</v>
      </c>
      <c r="J46" s="6">
        <v>160</v>
      </c>
      <c r="K46" s="7">
        <v>115</v>
      </c>
      <c r="L46" s="7">
        <v>90</v>
      </c>
      <c r="M46" s="7" t="s">
        <v>38</v>
      </c>
      <c r="N46" s="7" t="s">
        <v>38</v>
      </c>
      <c r="O46" s="8" t="s">
        <v>323</v>
      </c>
      <c r="P46" s="9" t="s">
        <v>324</v>
      </c>
      <c r="Q46" s="10" t="s">
        <v>325</v>
      </c>
      <c r="R46" s="11" t="s">
        <v>326</v>
      </c>
      <c r="S46" s="12" t="s">
        <v>327</v>
      </c>
      <c r="T46" s="11"/>
      <c r="U46" s="12" t="s">
        <v>328</v>
      </c>
      <c r="V46" s="24" t="s">
        <v>329</v>
      </c>
      <c r="W46" s="12" t="s">
        <v>46</v>
      </c>
      <c r="X46" s="24"/>
      <c r="Y46" s="12" t="s">
        <v>48</v>
      </c>
      <c r="Z46" s="24" t="s">
        <v>99</v>
      </c>
      <c r="AA46" s="22" t="s">
        <v>330</v>
      </c>
      <c r="AB46" s="2" t="s">
        <v>216</v>
      </c>
      <c r="AC46" s="11" t="s">
        <v>52</v>
      </c>
      <c r="AD46" s="15">
        <v>45530</v>
      </c>
      <c r="AE46" s="11" t="s">
        <v>70</v>
      </c>
      <c r="AF46" s="11" t="s">
        <v>54</v>
      </c>
      <c r="AG46" s="16" t="s">
        <v>55</v>
      </c>
      <c r="AH46" s="17">
        <v>45530</v>
      </c>
      <c r="AI46" s="16" t="s">
        <v>72</v>
      </c>
      <c r="AJ46" s="18"/>
      <c r="AK46" s="18"/>
      <c r="AL46" s="19"/>
    </row>
    <row r="47" spans="1:38" s="20" customFormat="1" ht="409.5">
      <c r="A47" s="2" t="s">
        <v>331</v>
      </c>
      <c r="B47" s="2" t="s">
        <v>38</v>
      </c>
      <c r="C47" s="2" t="s">
        <v>332</v>
      </c>
      <c r="D47" s="3">
        <v>557431680</v>
      </c>
      <c r="E47" s="3" t="s">
        <v>38</v>
      </c>
      <c r="F47" s="2" t="s">
        <v>333</v>
      </c>
      <c r="G47" s="4">
        <v>21067</v>
      </c>
      <c r="H47" s="5">
        <v>45372</v>
      </c>
      <c r="I47" s="5">
        <v>45481</v>
      </c>
      <c r="J47" s="6">
        <v>1808</v>
      </c>
      <c r="K47" s="7">
        <v>169</v>
      </c>
      <c r="L47" s="7">
        <v>144</v>
      </c>
      <c r="M47" s="7" t="s">
        <v>38</v>
      </c>
      <c r="N47" s="7" t="s">
        <v>38</v>
      </c>
      <c r="O47" s="8" t="s">
        <v>61</v>
      </c>
      <c r="P47" s="9" t="s">
        <v>62</v>
      </c>
      <c r="Q47" s="10" t="s">
        <v>63</v>
      </c>
      <c r="R47" s="23">
        <v>1446.4</v>
      </c>
      <c r="S47" s="12" t="s">
        <v>64</v>
      </c>
      <c r="T47" s="15">
        <v>45511</v>
      </c>
      <c r="U47" s="12" t="s">
        <v>65</v>
      </c>
      <c r="V47" s="24">
        <v>20251178</v>
      </c>
      <c r="W47" s="12" t="s">
        <v>66</v>
      </c>
      <c r="X47" s="24" t="s">
        <v>153</v>
      </c>
      <c r="Y47" s="12" t="s">
        <v>67</v>
      </c>
      <c r="Z47" s="24" t="s">
        <v>334</v>
      </c>
      <c r="AA47" s="14" t="s">
        <v>335</v>
      </c>
      <c r="AB47" s="2" t="s">
        <v>69</v>
      </c>
      <c r="AC47" s="11" t="s">
        <v>52</v>
      </c>
      <c r="AD47" s="15">
        <v>45524</v>
      </c>
      <c r="AE47" s="11" t="s">
        <v>273</v>
      </c>
      <c r="AF47" s="11" t="s">
        <v>54</v>
      </c>
      <c r="AG47" s="16" t="s">
        <v>336</v>
      </c>
      <c r="AH47" s="17">
        <v>45524</v>
      </c>
      <c r="AI47" s="16" t="s">
        <v>72</v>
      </c>
      <c r="AJ47" s="18"/>
      <c r="AK47" s="18"/>
      <c r="AL47" s="19"/>
    </row>
    <row r="48" spans="1:38" s="20" customFormat="1" ht="21" customHeight="1">
      <c r="A48" s="2" t="s">
        <v>331</v>
      </c>
      <c r="B48" s="2" t="s">
        <v>38</v>
      </c>
      <c r="C48" s="2" t="s">
        <v>332</v>
      </c>
      <c r="D48" s="3">
        <v>557431680</v>
      </c>
      <c r="E48" s="3" t="s">
        <v>38</v>
      </c>
      <c r="F48" s="2" t="s">
        <v>333</v>
      </c>
      <c r="G48" s="4">
        <v>21067</v>
      </c>
      <c r="H48" s="5">
        <v>45481</v>
      </c>
      <c r="I48" s="5">
        <v>45495</v>
      </c>
      <c r="J48" s="6">
        <v>195</v>
      </c>
      <c r="K48" s="7">
        <v>60</v>
      </c>
      <c r="L48" s="7">
        <v>35</v>
      </c>
      <c r="M48" s="7" t="s">
        <v>38</v>
      </c>
      <c r="N48" s="7" t="s">
        <v>38</v>
      </c>
      <c r="O48" s="8" t="s">
        <v>61</v>
      </c>
      <c r="P48" s="9" t="s">
        <v>62</v>
      </c>
      <c r="Q48" s="10" t="s">
        <v>63</v>
      </c>
      <c r="R48" s="23">
        <v>39</v>
      </c>
      <c r="S48" s="12" t="s">
        <v>64</v>
      </c>
      <c r="T48" s="11" t="s">
        <v>337</v>
      </c>
      <c r="U48" s="12" t="s">
        <v>65</v>
      </c>
      <c r="V48" s="24">
        <v>20251178</v>
      </c>
      <c r="W48" s="12" t="s">
        <v>66</v>
      </c>
      <c r="X48" s="24" t="s">
        <v>153</v>
      </c>
      <c r="Y48" s="12" t="s">
        <v>67</v>
      </c>
      <c r="Z48" s="24" t="s">
        <v>334</v>
      </c>
      <c r="AA48" s="14" t="s">
        <v>338</v>
      </c>
      <c r="AB48" s="2" t="s">
        <v>69</v>
      </c>
      <c r="AC48" s="11" t="s">
        <v>52</v>
      </c>
      <c r="AD48" s="15">
        <v>45524</v>
      </c>
      <c r="AE48" s="11" t="s">
        <v>273</v>
      </c>
      <c r="AF48" s="11" t="s">
        <v>54</v>
      </c>
      <c r="AG48" s="16" t="s">
        <v>336</v>
      </c>
      <c r="AH48" s="17">
        <v>45524</v>
      </c>
      <c r="AI48" s="16" t="s">
        <v>72</v>
      </c>
      <c r="AJ48" s="18"/>
      <c r="AK48" s="18"/>
      <c r="AL48" s="19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48">
    <cfRule type="expression" dxfId="6" priority="2">
      <formula>OR(Q2="Denial Date:",Q2="Issue Date:",Q2="Billed Date",Q2="Policy Term Dt:",Q2="Policy Term Date(s)",Q2="Paid Date:")</formula>
    </cfRule>
  </conditionalFormatting>
  <conditionalFormatting sqref="T2:T48">
    <cfRule type="expression" dxfId="5" priority="1">
      <formula>OR(S2="Paid Date:")</formula>
    </cfRule>
  </conditionalFormatting>
  <conditionalFormatting sqref="A2:AI4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8" xr:uid="{F5519C2B-B034-4212-BA23-2ED761E937F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2024-09-06T20:52:15Z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