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Z:\Claims Portal Project\AR Sheets\AR Reports 09112024\"/>
    </mc:Choice>
  </mc:AlternateContent>
  <xr:revisionPtr revIDLastSave="0" documentId="8_{C5AD1BB2-0A3C-4BE4-8F2F-A2AE1A1F23D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<sst xmlns="http://schemas.openxmlformats.org/spreadsheetml/2006/main" count="1762" uniqueCount="317">
  <si>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</si>
  <si>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</si>
  <si>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</si>
  <si>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</si>
  <si>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</si>
  <si>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</si>
  <si>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</si>
  <si>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</si>
  <si>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</si>
  <si>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</si>
  <si>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</si>
  <si>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</si>
  <si>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</si>
  <si>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</si>
  <si>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</si>
  <si>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</si>
  <si>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</si>
  <si>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</si>
  <si>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</si>
  <si>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</si>
  <si>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</si>
  <si>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</si>
  <si>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</si>
  <si>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</si>
  <si>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</si>
  <si>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</si>
  <si>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</si>
  <si>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</si>
  <si>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</si>
  <si>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</si>
  <si>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</si>
  <si>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</si>
  <si>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</si>
  <si>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</si>
  <si>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</si>
  <si>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</si>
  <si>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(888)632-3862</t>
  </si>
  <si>
    <t/>
  </si>
  <si>
    <t xml:space="preserve">Gonzalez, Kayla </t>
  </si>
  <si>
    <t>CLAIM PAID - CHK</t>
  </si>
  <si>
    <t>Claim Paid by Check;</t>
  </si>
  <si>
    <t>Paid Amount:</t>
  </si>
  <si>
    <t>Paid Date:</t>
  </si>
  <si>
    <t>07/19/2023</t>
  </si>
  <si>
    <t>Check #</t>
  </si>
  <si>
    <t>058659539</t>
  </si>
  <si>
    <t>Bulk/Sep:</t>
  </si>
  <si>
    <t>Single</t>
  </si>
  <si>
    <t>Call Ref # Cust Rep:</t>
  </si>
  <si>
    <t>6159668608 Rochelle</t>
  </si>
  <si>
    <t>Sent A top up on task mail on 09/18/2023//Clm#EA366YML100, Rec date:07/12/2023, pt resp $124.40 paid to provider DR.MOHEET M MERCHANT DDS, Address:1517 W 6TH ST LOS ANGELES CA 90017-1708, Cashed date:07/31/2023, Directly paid by AETNA.</t>
  </si>
  <si>
    <t xml:space="preserve">Task Cashed Chk Queue </t>
  </si>
  <si>
    <t>Yes</t>
  </si>
  <si>
    <t>YES</t>
  </si>
  <si>
    <t xml:space="preserve">V Team </t>
  </si>
  <si>
    <t>NG</t>
  </si>
  <si>
    <t>Task Created</t>
  </si>
  <si>
    <t xml:space="preserve">Lovett, Tate </t>
  </si>
  <si>
    <t>CNOF Active</t>
  </si>
  <si>
    <t>Claim not on file. Patient is active ;</t>
  </si>
  <si>
    <t>Payor ID &amp; Address:</t>
  </si>
  <si>
    <t>Fax # (If Fax Yes):</t>
  </si>
  <si>
    <t>TFL in Mnths:</t>
  </si>
  <si>
    <t>27MONTHS</t>
  </si>
  <si>
    <t>Call Ref#:</t>
  </si>
  <si>
    <t>Cust Rep:</t>
  </si>
  <si>
    <t>JACKIE</t>
  </si>
  <si>
    <t>DOS-06/11/2024 INS-Aetna ,Submitted the claim with proof of TFL through the electronically attachment ID DXC49624640 on 8/29/2024 QPS-PB ///DOS:06/11/2024_INS: Aetna- Dt Worked:08/28/2024.Claim not received by  insurance. Patient policy is active for the DOS fro 06/11/2024. Timely filing window is 27 Months from DOS.still claim not on file. Can Submit the claim to Payor ID:60054; Fax#8594258650.no Email, Mailing Address: Po Box:14094LEXINGTON,KY 40512-4094 , Rep:JACKIE; Call Ref#150109862 .QPS-AP.///////DOS-06/11/2024 ,Submitted  the claim through the Dental x Change Claim ID: 534364485 on 8/01/2024 QPS-PB///DOS_06/11/2024_INS_Aetna_Worked date_07/31/2024, Claim not on file, Effective date 12/01/2023  still active, Payer ID: 60054, P.O. Box 14094. Lexington, KY 40512-4094, Fax; 8594558650, Ref#6199238487, Rep; Ira QPS_PK.</t>
  </si>
  <si>
    <t>Task Sub Pending Claims Queue</t>
  </si>
  <si>
    <t>NO</t>
  </si>
  <si>
    <t>PB</t>
  </si>
  <si>
    <t>Rebilled</t>
  </si>
  <si>
    <t xml:space="preserve">Ruano, Jacqueline </t>
  </si>
  <si>
    <t>Select Status</t>
  </si>
  <si>
    <t>Note</t>
  </si>
  <si>
    <t>Action</t>
  </si>
  <si>
    <t>Select</t>
  </si>
  <si>
    <t xml:space="preserve">Loves, Nixon </t>
  </si>
  <si>
    <t>Anthem BCBS</t>
  </si>
  <si>
    <t>(800)888-2108</t>
  </si>
  <si>
    <t xml:space="preserve">Choi, Won Woo </t>
  </si>
  <si>
    <t>Payer ID_47198; Mailing Address_ P.O. Box 1115 Minneapolis MN 55440-1115.</t>
  </si>
  <si>
    <t>365 days</t>
  </si>
  <si>
    <t>Lortel</t>
  </si>
  <si>
    <t>DOS: 06/27/2024 _INS: Anthem BCBS - Dt Worked: 09/03/2024
Claim not received by  insurance. Patient policy is active for the DOS from 04/01/2024 till Current . Timely filing window is 365 Days from DOS. Can Submit the claim to Payor ID: 47198 ; Fax# 8772612132; Email: N/A ; Mailing Address: Po Box:  1115 Minneapolis MN 55440-1115.  Rep: Lortel ; Call Ref# 102942251 .QPS- HI.</t>
  </si>
  <si>
    <t>No</t>
  </si>
  <si>
    <t>HI</t>
  </si>
  <si>
    <t>Pascual, Selena C</t>
  </si>
  <si>
    <t>102567306</t>
  </si>
  <si>
    <t>Mark</t>
  </si>
  <si>
    <t>DOS-07/11/2024,Submiitted the claim through the Dental Xchange CLMID:537350808 on 8/14/2024 QPS-PB///DOS: 07/11/2024_INS: Anthem BCBS- Dt Worked: 08/13/2024
Claim not received by  insurance. Patient policy is active for the DOS from 06/01/2024 till Current active. Timely filing window is 365 Days from DOS. Can Submit the claim to Payor ID: 47198 ; Mailing Address: Po Box: 1115, Minneapolis, MN 55440:   Rep: Mark; Call Ref#102567306.QPS-SJ.</t>
  </si>
  <si>
    <t>Anthem Blue Cross</t>
  </si>
  <si>
    <t>(877)567-1804</t>
  </si>
  <si>
    <t xml:space="preserve">Watson, Sylvester  </t>
  </si>
  <si>
    <t>SINGLE</t>
  </si>
  <si>
    <t>T82699</t>
  </si>
  <si>
    <t>Kin</t>
  </si>
  <si>
    <t>Waiting for TAsk response//////Rep dont have access to find the cashed date//12/22/2022_OK_Cld Trust found services @ 800-887-5679 for cashed date and Req EOB….clm#JBVB58, paidAmt $144.00check still out standing,//Patient found in portal &amp; got the status//When we called Ins Rep was unable to pull up PT info with pt name,DOB &amp; Grp No…</t>
  </si>
  <si>
    <t>NG&amp;OK</t>
  </si>
  <si>
    <t xml:space="preserve">Quintero, Thalia </t>
  </si>
  <si>
    <t xml:space="preserve">Phillip, Jamel </t>
  </si>
  <si>
    <t>BCBS Fep Dental</t>
  </si>
  <si>
    <t>(855)504-2583</t>
  </si>
  <si>
    <t xml:space="preserve">Isbell, Adam </t>
  </si>
  <si>
    <t>05/29/2024</t>
  </si>
  <si>
    <t>single</t>
  </si>
  <si>
    <t>101188414/Jennifer</t>
  </si>
  <si>
    <t xml:space="preserve">
DOS-07/24/2023_INS_BCBS Fep Dental, Worked dt-06/05/2024, Received on 07/27/2023, processed on 05/29/2024, CLM# 93523721, paid amt-$136.30, pt res-$0.00, payment issued on 05/29/2024 thrpough check, CHK# 107534840 with single check, paid to the provider, EOB mailed to Office, Ref#101188414, Rep-Jennifer_QPS-IM///Submitted the claim through pms on 5/2/2024 QPS_VS</t>
  </si>
  <si>
    <t>Mailed to Office</t>
  </si>
  <si>
    <t>IM</t>
  </si>
  <si>
    <t>Claim Closed in PMS</t>
  </si>
  <si>
    <t xml:space="preserve">Wright, Jaquilla </t>
  </si>
  <si>
    <t>DENIED - COB</t>
  </si>
  <si>
    <t>Denied due to coord of benefits</t>
  </si>
  <si>
    <t>provider information</t>
  </si>
  <si>
    <t>24157046890954</t>
  </si>
  <si>
    <t>London.B</t>
  </si>
  <si>
    <t xml:space="preserve">We already submitted multiple times//Prepare the document for mailing address////DOS-10/17/2023_INS_ FEP Blue Dental, Worked dt-7/19/2024, Received on 06/22/2024, processed on 06/22/2024, CLM# 525453713,Previously they provide information is wrong.So  Claim again got denied due to provider is out of network, need to submit the claim for the correct provider and correct location, payer id:BSPA2, Mailing address:  p.o box 272510 chico ca 95927-2510, Ref# 242010002936, Rep-Kessie._QPS-SJ./////DOS: 10/17/2023_INS: FEP Blue Dental- Dt Worked: 7/18/2024
 Claim denied due to COB . Rep: JOHN; Call Ref#45697 .QPS-SR./////DOS-10/17/2023 INS- FEP Blue Dental
Submitted the claim through the Dental X change with correct provider  on 6/21/2024 CLM#525453713 QPS-PB///DOS-10/17/2023_INS_ FEP Blue Dental, Worked dt-06/05/2024, Received on 05/09/2024, processed on 06/04/2024, CLM# 24130P041900TA, Claim got denied due to provider is out of network, need to submit the claim for the correct provider and correct location, payer id:BSPA2, Mailing address:  p.o box 272510 chico ca 95927-2510, Ref#24157046890954, Rep-London.B_QPS-IM  ///Submitted the claim through dental x change clm id 514217083 on 5/2/2024 QPS SP///  worke dt ; 4/30/2024 need to submit the claim throught the payer # BSPA2, Mailing address p.o box 272510 chico ca 95927-2510 call ref# 241210042669 rep malia QPS_ MB
//////Submitted the claim through the pms on 03/26/2024 QPS-SY </t>
  </si>
  <si>
    <t xml:space="preserve">Task Client - Denied Claim Queue </t>
  </si>
  <si>
    <t>VS</t>
  </si>
  <si>
    <t>Blue Shield of CA</t>
  </si>
  <si>
    <t>(888)702-4171</t>
  </si>
  <si>
    <t xml:space="preserve">Caloyon, Sharmaine </t>
  </si>
  <si>
    <t xml:space="preserve">Tarber, Lephabo </t>
  </si>
  <si>
    <t>CIGNA(MEDICAL MUTUAL OF OHIO)</t>
  </si>
  <si>
    <t>(866)336-8251</t>
  </si>
  <si>
    <t>King, Dejah J.</t>
  </si>
  <si>
    <t>OTHER</t>
  </si>
  <si>
    <t>Write information in Addl Notes</t>
  </si>
  <si>
    <t xml:space="preserve"> </t>
  </si>
  <si>
    <t>DOS_ 04/08/2024_ INS_Cigna Mutual Worked t ; 8/2/2024After speaking with a representative  I was informed that they require subscriber details to provide the information. The patient account is under self-management. Please find the reference numbers for the call: conswelli ref# 8/2/202412.01 QPS_MB</t>
  </si>
  <si>
    <t>Team Lead to review &amp; Follow-Up</t>
  </si>
  <si>
    <t>MB</t>
  </si>
  <si>
    <t>DOS_ 04/15/2024_ INS_Cigna Mutual Worked t ; 8/2/2024After speaking with a representative  I was informed that they require subscriber details to provide the information. The patient account is under self-management. Please find the reference numbers for the call: conswelli ref# 8/2/202412.01 QPS_MB</t>
  </si>
  <si>
    <t>Delta Dental</t>
  </si>
  <si>
    <t>(800)524-0149</t>
  </si>
  <si>
    <t xml:space="preserve">Gonzalez Rios, Ruth </t>
  </si>
  <si>
    <t xml:space="preserve">AWAITING ADD'L PMT </t>
  </si>
  <si>
    <t>Claim waiting for addl payment</t>
  </si>
  <si>
    <t>portal</t>
  </si>
  <si>
    <t xml:space="preserve">DOS_ 3/7/2023_ INS_ Delta Dental_ DT worked: 8/26/2024 rep said payment was done on 06/27/2024 and we have to wait for lat payment on 09/24/2024_ QPS_ HK //////DOS-03/07/2023-Worked t ; 7/25/2024 -DELTA DENTAL-we received payment on 06/27/2024 need to wait Next payment date 08/27/2024 _MB//////DOS_ 03/07/2023_ INS_ Delta dental _ Worked t ; 6/25/2024  this is ortho payment recently we received the payment on 04/26/2024  need to wait next payment date call ref# portal QPS_MB////////DOS-03.07.2023 
Submitted the claim through the tool kit with Narrative, FMX, Intra oral x-rays clm # 2406074367300 on 06/07/2024 QPS-SY///DOS_ 03/07/2024_INS_ Delta dental _ worked dt ; 5/1/2024,  CNOF  pt is active for the DOS Effective date 09/01/2022 still active need to submit the claim for the DOS-IM </t>
  </si>
  <si>
    <t>HK</t>
  </si>
  <si>
    <t>Further Follow-Up</t>
  </si>
  <si>
    <t xml:space="preserve">Lemus, Marlon </t>
  </si>
  <si>
    <t>Delta Dental MA</t>
  </si>
  <si>
    <t>(800)872-0500</t>
  </si>
  <si>
    <t xml:space="preserve">Pullens, Mannix </t>
  </si>
  <si>
    <t xml:space="preserve">PATIENT - NOT - FOUND </t>
  </si>
  <si>
    <t xml:space="preserve">Patient Not found in Ins system </t>
  </si>
  <si>
    <t xml:space="preserve"> DOS_02/29/2024_ INS_ Delta Dental MA_ Dt worked: 8/26/2024_called to  rep and provided patients group ID, Member ID, Patient's DOB,but rep didn't find Patient's name but they didn't found the member_ QPS_HK //////DOS-02/29/2024-Worked dt-07/25/2024, Received payment on07/11/2024 need to wait next payment date 08/12/2024-IM  ///////DOS-02/29/2024_INS_DD MA, Worked dt-06/06/2024, CLM# 202406431480603, this is an ortho claim We got the payment After the April on  06/01/2024, Through eft, EFT# 4772508 with single payment, paid amt-$314.00, pt res-$0.00, waiting for Next payment on 06/29/2024, ref# 202400391495, Rep-NINA_QPS-IM///DOS-02/29/2024-Work date: 4/30/2024_ We got payment for april waiting for next payment will get on 05/29/2024-MB</t>
  </si>
  <si>
    <t>Delta Dental of CA</t>
  </si>
  <si>
    <t>(888)335-8227</t>
  </si>
  <si>
    <t xml:space="preserve">Pfefferkorn, Tracie </t>
  </si>
  <si>
    <t>PATIENT NOT ELIGIBLE</t>
  </si>
  <si>
    <t>Not Active for the DOS/NOT eligible for Services</t>
  </si>
  <si>
    <t>Policy Term Date(s)</t>
  </si>
  <si>
    <t>Services Not Elig?</t>
  </si>
  <si>
    <t>Why:</t>
  </si>
  <si>
    <t>DOS_ 06/28/2024_ INS_ Delta dental of CA_ Worked dt: 08/27/2024 claim received on N/A, processed and dinied on 07/11/2024, dinied due to patient not eligible for the DOS. Effective date : 01/01/2024 and Termination date : 05/31/2024 , claim#20241836031849, EOB uploaded, Ref# Portal, QPS_PK.</t>
  </si>
  <si>
    <t>PK</t>
  </si>
  <si>
    <t xml:space="preserve">Grande, Mayra </t>
  </si>
  <si>
    <t>Delta Dental of California</t>
  </si>
  <si>
    <t>1-888-335-8227</t>
  </si>
  <si>
    <t xml:space="preserve">Arroyo, Aura </t>
  </si>
  <si>
    <t>DENIED - MORE INFO</t>
  </si>
  <si>
    <t>Ins needs more info, need to submit;</t>
  </si>
  <si>
    <t>What's needed?</t>
  </si>
  <si>
    <t>Need Medical EOB</t>
  </si>
  <si>
    <t>Portal</t>
  </si>
  <si>
    <t>DOS: 06/08/2024_INS: DDCA- Dt Worked: 7/26/2024
Claim Received on 06/10/2024 and denied on 07/22/2024. Claim denied as Need medical EOB. But there is no information about Medical in Patient Account. Timely filing to submit attachments/Info with claim form/without claim form is 365 Days from DOS/Denial.  Claim# 20241626030270. Rep: Portal.QPS-SJ.</t>
  </si>
  <si>
    <t xml:space="preserve">Task Sub Pending Claims Queue </t>
  </si>
  <si>
    <t>SJ</t>
  </si>
  <si>
    <t>(844)825-8111</t>
  </si>
  <si>
    <t xml:space="preserve">Cai, Run </t>
  </si>
  <si>
    <t>365 DAYS</t>
  </si>
  <si>
    <t>MARIA</t>
  </si>
  <si>
    <t>DOS-07/13/2024 INS-Delta Dental of California , Submitted the claim through the Dental  x change CLM ID 064721446 on 9/4/2024 QPS-PB///DOS: 07/13/2024_INS: DELTA DENTAL OF CALIFORNIA- Dt Worked: 8/30/2024
Claim not received by  insurance. Patient policy is active for the DOS fro 01/01/2024 till Current. Timely filing window is 365Days from DOS. Can Submit the claim to Payor ID: TDCAI; Fax#9168511551; Mailing Address: Po Box: 537007 MENTAL CALIFORNIA:   Rep: MARIA; Call Ref#MENTAL 08/30/2024 .QPS-RB.</t>
  </si>
  <si>
    <t>(888)335</t>
  </si>
  <si>
    <t xml:space="preserve">Velasquez, David </t>
  </si>
  <si>
    <t>DENIED - MAX</t>
  </si>
  <si>
    <t>Patient maxed out;</t>
  </si>
  <si>
    <t xml:space="preserve">Yearly Max: </t>
  </si>
  <si>
    <t>PORTAL</t>
  </si>
  <si>
    <t>DOS: 07/18/2024_INS: GUARDIAN- Dt Worked: 8/30/2024
Claim Received on 07/22/2024 . Claim denied as yearly Max $1500.00 is met.  due to Frequency limit. Met as per last History Dates: N/A History from NO Different Provider .Claim#40404G20100 . Rep: PORTAL;  Call Ref#PORTAL .QPS-RB.</t>
  </si>
  <si>
    <t xml:space="preserve">Task Post Pmt Queue </t>
  </si>
  <si>
    <t>RB</t>
  </si>
  <si>
    <t>NV Pending</t>
  </si>
  <si>
    <t>Delta Dental of Colorado</t>
  </si>
  <si>
    <t>1(800)610-0201</t>
  </si>
  <si>
    <t xml:space="preserve">Barrientos, Silvia </t>
  </si>
  <si>
    <t>CLAIM PAID - EFT</t>
  </si>
  <si>
    <t>Claim Paid by EFT;</t>
  </si>
  <si>
    <t xml:space="preserve">EFT # </t>
  </si>
  <si>
    <t>DOS: 07/18/2024_INS: DELTA DENTAL OF COLORADO- Dt Worked: 8/30/2024
Claim Received on 07/22/2024 and processed on 07/22/2024. Claim paid  on Bulk EFT# 402075626 for $193.60 Issued on 07/22/2024 .  Confirmed Provider Details to be correct. Claim paid for $193.60 and $48.40 Patient responsibility from Total allowed amount .  Claim#202419806614 . Rep: PAUL; Call Ref#1415791 . EOB Uploaded/EOB Mailed to Office/Requested Copy of EOB. QPS-RB.</t>
  </si>
  <si>
    <t>Will be faxed</t>
  </si>
  <si>
    <t>Delta Dental of Michigan</t>
  </si>
  <si>
    <t xml:space="preserve">Casquino, Rosa </t>
  </si>
  <si>
    <t>RAJA</t>
  </si>
  <si>
    <t>Waiting for Task response/////Call Ref#Zebbie020724.</t>
  </si>
  <si>
    <t>NG/HW/AJ</t>
  </si>
  <si>
    <t>Delta Dental of Minnesota</t>
  </si>
  <si>
    <t>(800)448-3815</t>
  </si>
  <si>
    <t xml:space="preserve">Marroquin, Kareli </t>
  </si>
  <si>
    <t xml:space="preserve">PRTL - PAID CHK </t>
  </si>
  <si>
    <t>Claim Partially Paid by Check; Add notes</t>
  </si>
  <si>
    <t xml:space="preserve">$33.00	</t>
  </si>
  <si>
    <t>08/06/2023</t>
  </si>
  <si>
    <t>9101771580</t>
  </si>
  <si>
    <t>No response received from Client////DOS-08/04/2023-INS-DDMN-WORKED DT-11/27/2023,  CLM#2308062011359 Claim partially paid by check#9101771580 (D0150) paid amount $33.00 paid date- 08/07/2023 received date-08/06/2023 cashed date- still outstanding patient responsibility- $82.00,   D0120 is denied due to FULL MOUTH X-RAYS (WHICH INCLUDE BITEWING X-RAYS) OR A PANOREX ARE PAYABLE ONCE IN ANY FIVE CONSECUTIVE CALENDAR YEARS. -FC</t>
  </si>
  <si>
    <t>FC</t>
  </si>
  <si>
    <t>DENTI-CAL</t>
  </si>
  <si>
    <t>1(800)423-0507</t>
  </si>
  <si>
    <t xml:space="preserve">Chavez, Juan </t>
  </si>
  <si>
    <t xml:space="preserve">Hernandez, Hortencia </t>
  </si>
  <si>
    <t xml:space="preserve"> C-7059638-M3X9K </t>
  </si>
  <si>
    <t>TARIS</t>
  </si>
  <si>
    <t>"DOS: 05/13/2024_INS: DENTI-CAL - Dt Worked: 08/13/2024
Claim Received on 05/13/2024 and denied on 07/29/2024 as Patient not eligible for DOS. Patient policy is not active for the DOS. Policy effective from N/A till Current N/A( Rep not provide the Dates). Timely filing window is 365 Days from DOS. Can Submit the claim to  Payor ID: 94143; Mailing Address: Po Box: 526006. Sacramento, CA 95852:  Claim# 24134161444.Rep: Kionna; Call Ref# C7156441R6CH  .QPS-SJ."////////DOS_ 05/13/2024_INS-Denti-cal_Worked date_07/25/2024, recieved on 07/05/2024, claim#241341611444, Usual processing time 30-45 days need to wait another 15 days. Ref#C7091849-L0Y4Z, Rep; Shabnam QPS_PK. ///DOS: 5/13/2024_INS: DENTI-CAL- Dt Worked: 7/17/2024
Claim Received on 07/02/2024 and is still in process. Need to wait for another 21 Days. Claim# 24134161444. Rep: TARIS;  Call Ref#C-7059638-M3X9K  .QPS-SR.//////DOS-05/13/2024 INS-Denti- Cal 
Submitted the claim through the dental Exchange With Correct Subscriber Details on 06/26/2024 QPS-SY ///DOS_ 05/13/2024_ INS_ Denti- Cal _ worked t ; 6/25/2024 claim received on 05/13/2024 and processed on 06/17/2024 claim denied due to Subscriber info , callref# C6986009d6Y0J , rep# Jennifer  QPS_ MB</t>
  </si>
  <si>
    <t>Lopez, Julio C.</t>
  </si>
  <si>
    <t>B-7209206-P6J6P</t>
  </si>
  <si>
    <t>PALIA</t>
  </si>
  <si>
    <t>DOS-06/07/2024 INS-Denti-cal ,Submiited the claim with narrative,fmx,bitewings and intra-oral,proof of TFL  through the electronically attachment ID DXC49621647 on 8/29/2024 QPS-PB////DOS:06/07/2024_INS:DENTI-CAL- Dt Worked:08/28/2024 Claim not received by  insurance. Patient policy is active for the DOS fro 06/07/2024 till Current Active. Timely filing window is 365 Days from DOS. Can Submit the claim to Payor ID: 241521996; no Fax,no Email, Mailing Address: Po Box:15610Sacramento,CA 95852:   Rep: PALIA; Call Ref#B-7209206-P6J6P .QPS-AP./////Submitted the claim with pre and pot operative x rays, narrative through dentalxhange on 07/30/2024 CLM ID 533805600 attachment ID DXC47708926 QPS_VS//DOS: 06/07/2024_INS: DENTI-CAL- Dt Worked: 7/26/2024
Claim not received by  insurance. Patient policy is active for the DOS from 08/02/2016 till Current active. Timely filing window is 365 Days from DOS. Can Submit the claim to Payor ID: 94143; Mailing Address: Po Box: 526006. Sacramento, CA 95852:   Rep: Shalyn; Call Ref# C7093888-V9K4S .QPS-SJ.</t>
  </si>
  <si>
    <t xml:space="preserve">Torres, Jennifer </t>
  </si>
  <si>
    <t xml:space="preserve">Cruz, Luz </t>
  </si>
  <si>
    <t>klexangria</t>
  </si>
  <si>
    <t xml:space="preserve">There is no perio chart in patient account///DOS: 07/13/2024_INS: Dentical - Dt Worked: 8/26/2024
Claim not received by  insurance. Patient policy is active for the DOS( Rep was not providing the effective date and the infotmation).   Rep:  klexangria  Call Ref#C7198857Q7D </t>
  </si>
  <si>
    <t xml:space="preserve">Tapia, Simon </t>
  </si>
  <si>
    <t>DOS-07/18/2024 INS-Denti-cal ,Submitted the claim through the Dental x change CLMID 540370404 on 8/27/2024 QPS-PB //DOS-07/18/2024 INS-Denti-cal ,Submitted the claim through the Dental x change CLMID 540370404 on 8/27/2024 QPS-PB ///DOS: 07/18/2024_INS: Dentical - Dt Worked: 8/26/2024
Claim not received by  insurance. Patient policy is active for the DOS( Rep was not providing the effective date and the fax#).  Timely filing window is 365 Days from DOS. Can Submit the claim to Payor ID: 94143; Email: N/A Mailing Address: Po Box:   526006. Sacramento, CA 95852: Rep: klexangria Call Ref# C7198857Q7C1D .QPS-HK.</t>
  </si>
  <si>
    <t xml:space="preserve">Kim, Joon Suk </t>
  </si>
  <si>
    <t xml:space="preserve">Chan Barreno, Juana </t>
  </si>
  <si>
    <t xml:space="preserve">Lopez, Oscar </t>
  </si>
  <si>
    <t xml:space="preserve">Catron, Christopher </t>
  </si>
  <si>
    <t xml:space="preserve">Golden, Aaron </t>
  </si>
  <si>
    <t xml:space="preserve">Tzep, Marta </t>
  </si>
  <si>
    <t xml:space="preserve">Garcia, Carlos </t>
  </si>
  <si>
    <t xml:space="preserve">Johnson, Breajanika </t>
  </si>
  <si>
    <t xml:space="preserve">Martinez, Gerson </t>
  </si>
  <si>
    <t xml:space="preserve">Kim-Orozco, Celia </t>
  </si>
  <si>
    <t xml:space="preserve">Lopez, Margarito </t>
  </si>
  <si>
    <t xml:space="preserve">Becerra, Emeli </t>
  </si>
  <si>
    <t>Coguox Alvarez, Astrid G</t>
  </si>
  <si>
    <t xml:space="preserve">Salazar, Ana </t>
  </si>
  <si>
    <t xml:space="preserve">Aguilar, Kevin </t>
  </si>
  <si>
    <t xml:space="preserve">Black, Collette </t>
  </si>
  <si>
    <t xml:space="preserve">Duarte De Cast, Irma </t>
  </si>
  <si>
    <t xml:space="preserve">Guevara Pacheco, Marina </t>
  </si>
  <si>
    <t xml:space="preserve">Nerio, Gennesis </t>
  </si>
  <si>
    <t>FEP Blue Dental</t>
  </si>
  <si>
    <t>(800)824-8839</t>
  </si>
  <si>
    <t>BSCA2</t>
  </si>
  <si>
    <t>SOENY</t>
  </si>
  <si>
    <t>DOS-10/17/2023 INS-FEP Blue Dental ,Submitted the claim through the Dental X change Claim ID: 541786870 on 9/3/2024 QPS-PB///DOS: 10/17/2023_INS: FEB BLUE DENTAL- Dt Worked: 8/30/2024
Claim not received by  insurance. Patient policy is active for the DOS fro 009/13/2020 till Current. Timely filing window is 365Days from DOS. Can Submit the claim to Payor ID: BSCA2; Fax#N/A; Mailing Address: Po Box: 272510 CALIFORNIA:   Rep: SOENY; Call Ref#242430029751 .QPS-RB.</t>
  </si>
  <si>
    <t>GUARDIAN</t>
  </si>
  <si>
    <t>(800)541-7846</t>
  </si>
  <si>
    <t xml:space="preserve">Ajiataz, Lorenzo </t>
  </si>
  <si>
    <t>"DOS: 07/22/2023_INS: GUARDIAN- Dt Worked: 09/04/2024
Claim Received 07/26/2023. Claim paid  on Single CHEK # 189276925for $1132.00 Issued on 07/26/2023.  Confirmed Provider Details to be correct. Claim paid for $1132.00 and $566.10 Patient responsibility from Total allowed amount of $1332.00. Claim# 33072597200. Rep: PORTAL; Call Ref#PORTAL . EOB Uploaded. QPS-RB."///DOS-07/22/2023_INS_Guardian, Worked dt-06/14/2024, This is an ortho claim,  initially received on 07/24/2023 and processed on 07/25/2023, CLM# 33072597200, for this artho we received previous payment in march month, after there is no payment was relesed because patient has reached his life time max $1500.00, EOB Already mailed to office, ref# 240614027686, Rep-Nolah_QPS-IM///DOS-07/22/2023, Worked dt-06/13/2024, Mannual EOB uploaded in patient account, Kindly check it once_QPS-IM///Need correct EOb///////mannual EOB uploaded in patient account///Create the Manual EOB and task to SDP as soon as possible/////worked dt; 4/30/2024 claim recived on 07/24/2023 and processed on 03/13/2024 claimd enied as maxed out . Yearly ortho max is $ 1500.00 claim # 33072597202 call ref#  240430-020551, rep# miriam QPS_MB
///////Work date: 04/05/2024_ Claim Received and processed on 03/01/2024.This is an Quarterly payment. Claim Paid by single Check #600274396, Issue on 03/13/2024,.Paid amount $367.80,applied patient responsibility $387.00, Claim#33072597202. No more payment going to release, Patient has met Ortho max $1500.00. EOB mailed to office.</t>
  </si>
  <si>
    <t>SDP Pending</t>
  </si>
  <si>
    <t xml:space="preserve">Britton, Helene </t>
  </si>
  <si>
    <t>PAID BY VCC</t>
  </si>
  <si>
    <t>Claim Paid by VCC;</t>
  </si>
  <si>
    <t>VCC/Draft#</t>
  </si>
  <si>
    <t>No response received form client////Clm#38935F24200, pt resp $0.00, paid to provider Dr. Yoon S Kim DDS INC, Address: 1517 W 6TH ST LOS ANGELES CA 90017, waiting for payment cleared date.</t>
  </si>
  <si>
    <t>NG/AJ</t>
  </si>
  <si>
    <t xml:space="preserve">Velasquez, David Jr </t>
  </si>
  <si>
    <t>240522-035502</t>
  </si>
  <si>
    <t>Rajiv</t>
  </si>
  <si>
    <t>"DOS: 03/07/2024_INS: Guardian- Dt Worked: 07/30/2024
Claim Received on 03/07/2024 and it is pending. Claim pending due to  Need COB Information and Letter Send on 07/08/2024 and they did not receive the info yet. Claim# 24691G13000. Rep: Mayank; Call Ref# 240730-029624 .QPS-SJ."///DOS_03/07/2024 INS_Guardian Wt Date: 5/29/2024 Rep send back this claim to reprocess. Need to allow 10-15 business days.Claim #24691G130 00. Rep:Rajiv; Call reff# 240522-035502. QPS_ SJ.</t>
  </si>
  <si>
    <t xml:space="preserve">Velasquez, Isabella </t>
  </si>
  <si>
    <t xml:space="preserve">DOS_04/20/2024 INS_ Guardian Wt Date:6/27/2024  The claim is in pending due to COB infomation. The Insurance need to waiting for the patient response. The letter is send to the patient on 04/27/2024. QPS_ SJ. </t>
  </si>
  <si>
    <t xml:space="preserve">Muy, Astrid </t>
  </si>
  <si>
    <t>Sep</t>
  </si>
  <si>
    <t>Noam</t>
  </si>
  <si>
    <t xml:space="preserve">  DOS: 06/10/2024_INS: Gardian- Dt Worked: 8/26/2024
Claim Received on 07/31/2024 and processed on 08/13/2024 Claim paid  on Single Check# 604782150 Issued on 08/13/2024 and still uncashed.  Confirmed Provider Details to be correct. Claim paid for $436.80 and $00.00 Patient responsibility . Claim# 20703G21300 Rep: Noam Call Ref#240108358 .EOB Mailed to Office. QPS-HK. ////DOS_ 06/10/2024 INS_GUARDIAN
Submitted the claim with primary eob, pre and post operative x rays, periochart through dentalxchange on 07/30/2024 CLM ID 533810940 attachment ID DXC47710248 QPS_VS//DOS: 06/10/2024_INS: Guardian- Dt Worked: 7/25/2024
Claim Received on 06/11/2024 and denied on 06/11/2024. Claim denied as Need to submit Primary EOB. Timely filing to submit attachments/Info with claim form/without claim form is 365 Days from DOS/Denial.  Can Submit the claim to Payor ID:64246 ; Mailing Address: Po Box: 981572 El Paso, TX 79998-1572 :  Claim# 22848G19300. Rep: Ranjan; Call Ref# 240725-022044 .QPS-SJ.</t>
  </si>
  <si>
    <t xml:space="preserve">Magante, Edzyl </t>
  </si>
  <si>
    <t>Metlife Dental</t>
  </si>
  <si>
    <t>1 877 638 3379</t>
  </si>
  <si>
    <t xml:space="preserve">Burkhart, Alexander </t>
  </si>
  <si>
    <t>CLAIM IN PROCESS</t>
  </si>
  <si>
    <t>Claim is in Process;</t>
  </si>
  <si>
    <t>jelan</t>
  </si>
  <si>
    <t>"DOS: 03/28/2024_INS: Metlife- Dt Worked: 08/13/2024
Claim Received on 08/12/2024 and is still in process. The usual processing time is 30 Days. Need to wait for another 10-15 Days. Claim# 4081283249. Rep: Nika;  Call Ref#206043061.QPS-SJ."///////Sumited the claim  throught fax on 07/12/2024 SP//////Submitted the claim with panoramic and FMX through the FAX on 6/3/2024 QPS SP////DOS_ 03/28/2024_ INS_ Met life _ worke dt ; 5/31/2024 CNOF pt is active  still active effective  01/01/2024 need to submit the claim for the DOS , rep jelan 198847976</t>
  </si>
  <si>
    <t>No Action</t>
  </si>
  <si>
    <t xml:space="preserve">Yancor, Brenda </t>
  </si>
  <si>
    <t>May</t>
  </si>
  <si>
    <t>DOS_ 06/10/2024 ,Submitted the claim through dentalxchange on 08/02/2024 CLM ID 534813811 QPS_VS///DOS_ 06/10/2024_ INS_ Met life _ worked t ; 8/1/2024 CNOF pt is active for the DOS Effctive from # 01/01/2024 still active need to submit the claim payer# 65978 mailing address: P.O BOX : 981282 elpaso tx 79998, Fax# 18593896505 call ref# 204871594 rep# May QPS_MB</t>
  </si>
  <si>
    <t>AP</t>
  </si>
  <si>
    <t xml:space="preserve">Kim, Shin Jae </t>
  </si>
  <si>
    <t>CNOF Not Active</t>
  </si>
  <si>
    <t>Patient not active/no active policy;</t>
  </si>
  <si>
    <t>Policy Term Dt:</t>
  </si>
  <si>
    <t>DOS: 07/19/2024_INS: Metlife- Dt Worked: 8/29/2024
Claim not on file with insurance. Patient policy is not active for the DOS. Policy effective from 11/01/2021 till Current 05/31/2023. Timely filing window is 365 Days from DOS. Can Submit the claim to Payor ID: N/A; Fax# N/A;  Mailing Address: Po Box: N/A ( As per Portal):  Rep: Portal. QPS-SJ.</t>
  </si>
  <si>
    <t>Task Denied Claims Queue</t>
  </si>
  <si>
    <t xml:space="preserve">Guevara, Lorena </t>
  </si>
  <si>
    <t xml:space="preserve">Borja, Jose </t>
  </si>
  <si>
    <t xml:space="preserve">Perlera, Cecibel </t>
  </si>
  <si>
    <t>UFCW</t>
  </si>
  <si>
    <t xml:space="preserve">De Andrade Rodriguez, Johnny </t>
  </si>
  <si>
    <t>dawn 9/6/2024</t>
  </si>
  <si>
    <t>"DOS: 07/23/2024_INS: ufcw- Dt Worked: 09/06/2024
Claim Received on n/a and processed on 08/07/2024. Claim paid  on Single Check# 9399276for $452.00 Issued on n/a .  Confirmed Provider Details to be correct. Claim paid for $452.00 and no Patient responsibility from Total allowed amount of n/a.(rep not provide). Claim# 80421911. Rep: dawn; Call Ref#dawn 09/06/2024 . EOB  Mailed to Office. QPS-RB."
////(800) 959.9497-Tried for this number Office Closed_MY.</t>
  </si>
  <si>
    <t>Task to be Created</t>
  </si>
  <si>
    <t>United Concordia Companies, Inc.</t>
  </si>
  <si>
    <t xml:space="preserve">Tester, Tester </t>
  </si>
  <si>
    <t>Closed by QPS</t>
  </si>
  <si>
    <t>(800)307-8514</t>
  </si>
  <si>
    <t xml:space="preserve">McPhatter, Charlvon </t>
  </si>
  <si>
    <t>06/06/2024</t>
  </si>
  <si>
    <t>DOS: 01/29/2024_INS: United concordia- Dt Worked: 06/07/2024
Claim Received on 05/22/2024 and processed on 06/06/2024. Claim paid  on Single EFT# 332931834 for $44.43 Issued on 06/06/2024 .  Confirmed Provider Details to be correct. Claim paid for $44.43 and $0.00 Patient responsibility from Total allowed amount of $40.89.  Claim# 24643222029. D0150 Denied as Coinsurance,  Rep: PORTAL; Call Ref#PORTAL . EOB Uploaded/. QPS-IM.///DOS: 01/29/2024_INS: United Concordia- Dt Worked: 06/06/2024
Claim Received on 05/22/2024 and is still in process. The usual processing time is 30 Days. Need to wait for another 10 Days. Claim# 24643222029. Rep: Kerly;  Call Ref#24158330937 .QPS-IM.///Submitted the claim through the portal on 5/22/2024 QPS-PB ///DOS: 01/29/2024_INS:  United Concordia- Dt Worked: 5/21/2024
Claim not received by  insurance. Patient policy is active for the DOS fro 01/14/2024  till active. Timely filing window is 365 Days from DOS.Rep:Portal .QPS-SJ.</t>
  </si>
  <si>
    <t>06/20/2024</t>
  </si>
  <si>
    <t>"DOS: 1/30/2024_INS: United Concordia Companies, Inc.- Dt Worked:7/18/2024
Claim Received on 6/7/2024 and processed on6/20/2024. Claim paid  on Single chk# 334249751 for $89.14 Issued on 6/20/2024. cashed on 07/08/2024 Confirmed Provider Details to be correct. Patient responsibility from Total allowed amount of $89.14. Claim# 24159296286. Rep: PORTAL; Call Ref#PORTAL . EOB Uploaded.QPS-SR."////////DOS: 1/30/2024_INS: United concordia- Dt Worked: 06/18/2024
Claim Received on 06/07/2024 and is still in process. The usual processing time is 30 Days. Need to wait for another 15-20 Days. Claim# 24159296286.  Call Ref#portal .QPS-PK.</t>
  </si>
  <si>
    <t>SR/IM</t>
  </si>
  <si>
    <t>United Healthcare</t>
  </si>
  <si>
    <t xml:space="preserve">Lara, Toni </t>
  </si>
  <si>
    <t>PRTL - PAID EFT</t>
  </si>
  <si>
    <t>Claim Partially Paid by EFT; Add notes</t>
  </si>
  <si>
    <t xml:space="preserve">single </t>
  </si>
  <si>
    <t>78146918/ Rey</t>
  </si>
  <si>
    <t>/DOS_05/31/2024, INS_United healthcare_Worked date; 8/28/2024, Claim paid through EFT single amount,and  paid $80.60, patient responsibility  $17.00, Claim#;241500026100 recieved on 06/12/2024, processed on  06/18/2024, Issued on 06/19/2024, cashed on 06/19/2024, EFT#506704067, rep refused to provide EOB as it eariler mailed to provider office.ref#78146918, Rep; Rey, QPS_SZ./////////////DOS_05/31/2024, INS_United healthcare_Worked date; 07/31/2024,  paid $80.60, patient responsibility  $17.00, Claim recieved on 06/12/2024, processed on  06/18/2024, Issued on 06/19/2024, cashed on 06/19/2024, EFT#506704067, requested EOB,ref#INT6541, Rep; Erika, QPS_PK.</t>
  </si>
  <si>
    <t>SZ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</si>
</sst>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7">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s>
  <fills count="2">
    <fill>
      <patternFill patternType="none"/>
    </fill>
    <fill>
      <patternFill patternType="gray125"/>
    </fill>
  </fills>
  <borders count="3">
    <border>
      <left/>
      <right/>
      <top/>
      <bottom/>
      <diagonal/>
    </border>
    <border>
      <left style="medium">
        <color indexed="64"/>
      </left>
      <right/>
      <top/>
      <bottom/>
      <diagonal/>
    </border>
    <border>
      <left/>
      <right style="medium">
        <color indexed="64"/>
      </right>
      <top/>
      <bottom/>
      <diagonal/>
    </border>
  </borders>
  <cellStyleXfs count="2">
    <xf numFmtId="0" fontId="0" fillId="0" borderId="0"/>
    <xf numFmtId="44" fontId="1" fillId="0" borderId="0" applyFont="0" applyFill="0" applyBorder="0" applyAlignment="0" applyProtection="0"/>
  </cellStyleXfs>
  <cellXfs count="21">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xf numFmtId="0" fontId="6" fillId="0" borderId="0" xfId="0" quotePrefix="1" applyFont="1" applyAlignment="1" applyProtection="1">
      <alignment horizontal="left" vertical="top" wrapText="1"/>
      <protection locked="0"/>
    </xf>
    <xf numFmtId="0" fontId="0" fillId="0" borderId="0" xfId="0" applyProtection="1">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80"/>
  <sheetViews>
    <sheetView tabSelected="1" topLeftCell="A79" workbookViewId="0">
      <selection activeCell="A2" sqref="A2:AI80"/>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37</v>
      </c>
      <c r="D2" s="3" t="s">
        <v>37</v>
      </c>
      <c r="E2" s="3" t="s">
        <v>37</v>
      </c>
      <c r="F2" s="2" t="s">
        <v>38</v>
      </c>
      <c r="G2" s="4" t="s">
        <v>37</v>
      </c>
      <c r="H2" s="5">
        <v>45118</v>
      </c>
      <c r="I2" s="5">
        <v>45118</v>
      </c>
      <c r="J2" s="6">
        <v>319</v>
      </c>
      <c r="K2" s="7">
        <v>428</v>
      </c>
      <c r="L2" s="7">
        <v>426</v>
      </c>
      <c r="M2" s="7" t="s">
        <v>37</v>
      </c>
      <c r="N2" s="7" t="s">
        <v>37</v>
      </c>
      <c r="O2" s="8" t="s">
        <v>39</v>
      </c>
      <c r="P2" s="9" t="s">
        <v>40</v>
      </c>
      <c r="Q2" s="10" t="s">
        <v>41</v>
      </c>
      <c r="R2" s="11">
        <v>97.6</v>
      </c>
      <c r="S2" s="12" t="s">
        <v>42</v>
      </c>
      <c r="T2" s="11" t="s">
        <v>43</v>
      </c>
      <c r="U2" s="12" t="s">
        <v>44</v>
      </c>
      <c r="V2" s="13" t="s">
        <v>45</v>
      </c>
      <c r="W2" s="12" t="s">
        <v>46</v>
      </c>
      <c r="X2" s="13" t="s">
        <v>47</v>
      </c>
      <c r="Y2" s="12" t="s">
        <v>48</v>
      </c>
      <c r="Z2" s="13" t="s">
        <v>49</v>
      </c>
      <c r="AA2" s="14" t="s">
        <v>50</v>
      </c>
      <c r="AB2" s="2" t="s">
        <v>51</v>
      </c>
      <c r="AC2" s="11" t="s">
        <v>52</v>
      </c>
      <c r="AD2" s="15">
        <v>45552</v>
      </c>
      <c r="AE2" s="11" t="s">
        <v>53</v>
      </c>
      <c r="AF2" s="11" t="s">
        <v>54</v>
      </c>
      <c r="AG2" s="16" t="s">
        <v>55</v>
      </c>
      <c r="AH2" s="17">
        <v>45155</v>
      </c>
      <c r="AI2" s="16" t="s">
        <v>56</v>
      </c>
    </row>
    <row r="3" spans="1:35" ht="84">
      <c r="A3" s="2" t="s">
        <v>35</v>
      </c>
      <c r="B3" s="2" t="s">
        <v>36</v>
      </c>
      <c r="C3" s="2" t="s">
        <v>37</v>
      </c>
      <c r="D3" s="3" t="s">
        <v>37</v>
      </c>
      <c r="E3" s="3" t="s">
        <v>37</v>
      </c>
      <c r="F3" s="2" t="s">
        <v>57</v>
      </c>
      <c r="G3" s="4" t="s">
        <v>37</v>
      </c>
      <c r="H3" s="5">
        <v>45454</v>
      </c>
      <c r="I3" s="5">
        <v>45533</v>
      </c>
      <c r="J3" s="6">
        <v>79</v>
      </c>
      <c r="K3" s="7">
        <v>92</v>
      </c>
      <c r="L3" s="7">
        <v>90</v>
      </c>
      <c r="M3" s="7" t="s">
        <v>37</v>
      </c>
      <c r="N3" s="7" t="s">
        <v>37</v>
      </c>
      <c r="O3" s="8" t="s">
        <v>58</v>
      </c>
      <c r="P3" s="9" t="s">
        <v>59</v>
      </c>
      <c r="Q3" s="10" t="s">
        <v>60</v>
      </c>
      <c r="R3" s="11">
        <v>60054</v>
      </c>
      <c r="S3" s="12" t="s">
        <v>61</v>
      </c>
      <c r="T3" s="11">
        <v>8594258650</v>
      </c>
      <c r="U3" s="12" t="s">
        <v>62</v>
      </c>
      <c r="V3" s="13" t="s">
        <v>63</v>
      </c>
      <c r="W3" s="12" t="s">
        <v>64</v>
      </c>
      <c r="X3" s="13">
        <v>150109862</v>
      </c>
      <c r="Y3" s="12" t="s">
        <v>65</v>
      </c>
      <c r="Z3" s="13" t="s">
        <v>66</v>
      </c>
      <c r="AA3" s="14" t="s">
        <v>67</v>
      </c>
      <c r="AB3" s="2" t="s">
        <v>68</v>
      </c>
      <c r="AC3" s="11" t="s">
        <v>52</v>
      </c>
      <c r="AD3" s="15">
        <v>45545</v>
      </c>
      <c r="AE3" s="11" t="s">
        <v>69</v>
      </c>
      <c r="AF3" s="11" t="s">
        <v>54</v>
      </c>
      <c r="AG3" s="16" t="s">
        <v>70</v>
      </c>
      <c r="AH3" s="17">
        <v>45533</v>
      </c>
      <c r="AI3" s="16" t="s">
        <v>71</v>
      </c>
    </row>
    <row r="4" spans="1:35" ht="21">
      <c r="A4" s="2" t="s">
        <v>35</v>
      </c>
      <c r="B4" s="2" t="s">
        <v>36</v>
      </c>
      <c r="C4" s="2" t="s">
        <v>37</v>
      </c>
      <c r="D4" s="3" t="s">
        <v>37</v>
      </c>
      <c r="E4" s="3" t="s">
        <v>37</v>
      </c>
      <c r="F4" s="2" t="s">
        <v>72</v>
      </c>
      <c r="G4" s="4" t="s">
        <v>37</v>
      </c>
      <c r="H4" s="5">
        <v>45502</v>
      </c>
      <c r="I4" s="5">
        <v>45502</v>
      </c>
      <c r="J4" s="6">
        <v>260</v>
      </c>
      <c r="K4" s="7">
        <v>44</v>
      </c>
      <c r="L4" s="7">
        <v>42</v>
      </c>
      <c r="M4" s="7" t="s">
        <v>37</v>
      </c>
      <c r="N4" s="7" t="s">
        <v>37</v>
      </c>
      <c r="O4" s="8" t="s">
        <v>73</v>
      </c>
      <c r="P4" s="9" t="s">
        <v>74</v>
      </c>
      <c r="Q4" s="10" t="s">
        <v>16</v>
      </c>
      <c r="R4" s="11"/>
      <c r="S4" s="12" t="s">
        <v>18</v>
      </c>
      <c r="T4" s="11"/>
      <c r="U4" s="12" t="s">
        <v>20</v>
      </c>
      <c r="V4" s="13"/>
      <c r="W4" s="12" t="s">
        <v>22</v>
      </c>
      <c r="X4" s="13"/>
      <c r="Y4" s="12" t="s">
        <v>24</v>
      </c>
      <c r="Z4" s="13"/>
      <c r="AA4" s="14"/>
      <c r="AB4" s="2" t="s">
        <v>75</v>
      </c>
      <c r="AC4" s="11"/>
      <c r="AD4" s="15"/>
      <c r="AE4" s="11" t="s">
        <v>76</v>
      </c>
      <c r="AF4" s="11" t="s">
        <v>76</v>
      </c>
      <c r="AG4" s="16"/>
      <c r="AH4" s="17"/>
      <c r="AI4" s="16" t="s">
        <v>76</v>
      </c>
    </row>
    <row r="5" spans="1:35" ht="21">
      <c r="A5" s="2" t="s">
        <v>35</v>
      </c>
      <c r="B5" s="2" t="s">
        <v>36</v>
      </c>
      <c r="C5" s="2" t="s">
        <v>37</v>
      </c>
      <c r="D5" s="3" t="s">
        <v>37</v>
      </c>
      <c r="E5" s="3" t="s">
        <v>37</v>
      </c>
      <c r="F5" s="2" t="s">
        <v>72</v>
      </c>
      <c r="G5" s="4" t="s">
        <v>37</v>
      </c>
      <c r="H5" s="5">
        <v>45514</v>
      </c>
      <c r="I5" s="5">
        <v>45516</v>
      </c>
      <c r="J5" s="6">
        <v>339</v>
      </c>
      <c r="K5" s="7">
        <v>32</v>
      </c>
      <c r="L5" s="7">
        <v>30</v>
      </c>
      <c r="M5" s="7" t="s">
        <v>37</v>
      </c>
      <c r="N5" s="7" t="s">
        <v>37</v>
      </c>
      <c r="O5" s="8" t="s">
        <v>73</v>
      </c>
      <c r="P5" s="9" t="s">
        <v>74</v>
      </c>
      <c r="Q5" s="10" t="s">
        <v>16</v>
      </c>
      <c r="R5" s="11"/>
      <c r="S5" s="12" t="s">
        <v>18</v>
      </c>
      <c r="T5" s="11"/>
      <c r="U5" s="12" t="s">
        <v>20</v>
      </c>
      <c r="V5" s="13"/>
      <c r="W5" s="12" t="s">
        <v>22</v>
      </c>
      <c r="X5" s="13"/>
      <c r="Y5" s="12" t="s">
        <v>24</v>
      </c>
      <c r="Z5" s="13"/>
      <c r="AA5" s="14"/>
      <c r="AB5" s="2" t="s">
        <v>75</v>
      </c>
      <c r="AC5" s="11"/>
      <c r="AD5" s="15"/>
      <c r="AE5" s="11" t="s">
        <v>76</v>
      </c>
      <c r="AF5" s="11" t="s">
        <v>76</v>
      </c>
      <c r="AG5" s="16"/>
      <c r="AH5" s="17"/>
      <c r="AI5" s="16" t="s">
        <v>76</v>
      </c>
    </row>
    <row r="6" spans="1:35" ht="21">
      <c r="A6" s="2" t="s">
        <v>35</v>
      </c>
      <c r="B6" s="2" t="s">
        <v>36</v>
      </c>
      <c r="C6" s="2" t="s">
        <v>37</v>
      </c>
      <c r="D6" s="3" t="s">
        <v>37</v>
      </c>
      <c r="E6" s="3" t="s">
        <v>37</v>
      </c>
      <c r="F6" s="2" t="s">
        <v>77</v>
      </c>
      <c r="G6" s="4" t="s">
        <v>37</v>
      </c>
      <c r="H6" s="5">
        <v>45519</v>
      </c>
      <c r="I6" s="5">
        <v>45520</v>
      </c>
      <c r="J6" s="6">
        <v>244</v>
      </c>
      <c r="K6" s="7">
        <v>27</v>
      </c>
      <c r="L6" s="7">
        <v>25</v>
      </c>
      <c r="M6" s="7" t="s">
        <v>37</v>
      </c>
      <c r="N6" s="7" t="s">
        <v>37</v>
      </c>
      <c r="O6" s="8" t="s">
        <v>73</v>
      </c>
      <c r="P6" s="9" t="s">
        <v>74</v>
      </c>
      <c r="Q6" s="10" t="s">
        <v>16</v>
      </c>
      <c r="R6" s="11"/>
      <c r="S6" s="12" t="s">
        <v>18</v>
      </c>
      <c r="T6" s="11"/>
      <c r="U6" s="12" t="s">
        <v>20</v>
      </c>
      <c r="V6" s="13"/>
      <c r="W6" s="12" t="s">
        <v>22</v>
      </c>
      <c r="X6" s="13"/>
      <c r="Y6" s="12" t="s">
        <v>24</v>
      </c>
      <c r="Z6" s="13"/>
      <c r="AA6" s="14"/>
      <c r="AB6" s="2" t="s">
        <v>75</v>
      </c>
      <c r="AC6" s="11"/>
      <c r="AD6" s="15"/>
      <c r="AE6" s="11" t="s">
        <v>76</v>
      </c>
      <c r="AF6" s="11" t="s">
        <v>76</v>
      </c>
      <c r="AG6" s="16"/>
      <c r="AH6" s="17"/>
      <c r="AI6" s="16" t="s">
        <v>76</v>
      </c>
    </row>
    <row r="7" spans="1:35" ht="84">
      <c r="A7" s="2" t="s">
        <v>78</v>
      </c>
      <c r="B7" s="2" t="s">
        <v>79</v>
      </c>
      <c r="C7" s="2" t="s">
        <v>37</v>
      </c>
      <c r="D7" s="3" t="s">
        <v>37</v>
      </c>
      <c r="E7" s="3" t="s">
        <v>37</v>
      </c>
      <c r="F7" s="2" t="s">
        <v>80</v>
      </c>
      <c r="G7" s="4" t="s">
        <v>37</v>
      </c>
      <c r="H7" s="5">
        <v>45470</v>
      </c>
      <c r="I7" s="5">
        <v>45471</v>
      </c>
      <c r="J7" s="6">
        <v>217</v>
      </c>
      <c r="K7" s="7">
        <v>76</v>
      </c>
      <c r="L7" s="7">
        <v>74</v>
      </c>
      <c r="M7" s="7" t="s">
        <v>37</v>
      </c>
      <c r="N7" s="7" t="s">
        <v>37</v>
      </c>
      <c r="O7" s="8" t="s">
        <v>58</v>
      </c>
      <c r="P7" s="9" t="s">
        <v>59</v>
      </c>
      <c r="Q7" s="10" t="s">
        <v>60</v>
      </c>
      <c r="R7" s="11" t="s">
        <v>81</v>
      </c>
      <c r="S7" s="12" t="s">
        <v>61</v>
      </c>
      <c r="T7" s="11">
        <v>8772612132</v>
      </c>
      <c r="U7" s="12" t="s">
        <v>62</v>
      </c>
      <c r="V7" s="13" t="s">
        <v>82</v>
      </c>
      <c r="W7" s="12" t="s">
        <v>64</v>
      </c>
      <c r="X7" s="13" t="s">
        <v>83</v>
      </c>
      <c r="Y7" s="12" t="s">
        <v>65</v>
      </c>
      <c r="Z7" s="13">
        <v>102942251</v>
      </c>
      <c r="AA7" s="14" t="s">
        <v>84</v>
      </c>
      <c r="AB7" s="2" t="s">
        <v>68</v>
      </c>
      <c r="AC7" s="11" t="s">
        <v>85</v>
      </c>
      <c r="AD7" s="15">
        <v>45541</v>
      </c>
      <c r="AE7" s="11" t="s">
        <v>76</v>
      </c>
      <c r="AF7" s="11" t="s">
        <v>54</v>
      </c>
      <c r="AG7" s="16" t="s">
        <v>86</v>
      </c>
      <c r="AH7" s="17">
        <v>45538</v>
      </c>
      <c r="AI7" s="16" t="s">
        <v>56</v>
      </c>
    </row>
    <row r="8" spans="1:35" ht="84">
      <c r="A8" s="2" t="s">
        <v>78</v>
      </c>
      <c r="B8" s="2" t="s">
        <v>79</v>
      </c>
      <c r="C8" s="2" t="s">
        <v>37</v>
      </c>
      <c r="D8" s="3" t="s">
        <v>37</v>
      </c>
      <c r="E8" s="3" t="s">
        <v>37</v>
      </c>
      <c r="F8" s="2" t="s">
        <v>87</v>
      </c>
      <c r="G8" s="4" t="s">
        <v>37</v>
      </c>
      <c r="H8" s="5">
        <v>45484</v>
      </c>
      <c r="I8" s="5">
        <v>45486</v>
      </c>
      <c r="J8" s="6">
        <v>291</v>
      </c>
      <c r="K8" s="7">
        <v>62</v>
      </c>
      <c r="L8" s="7">
        <v>60</v>
      </c>
      <c r="M8" s="7" t="s">
        <v>37</v>
      </c>
      <c r="N8" s="7" t="s">
        <v>37</v>
      </c>
      <c r="O8" s="8" t="s">
        <v>58</v>
      </c>
      <c r="P8" s="9" t="s">
        <v>59</v>
      </c>
      <c r="Q8" s="10" t="s">
        <v>60</v>
      </c>
      <c r="R8" s="11"/>
      <c r="S8" s="12" t="s">
        <v>61</v>
      </c>
      <c r="T8" s="11"/>
      <c r="U8" s="12" t="s">
        <v>62</v>
      </c>
      <c r="V8" s="13"/>
      <c r="W8" s="12" t="s">
        <v>64</v>
      </c>
      <c r="X8" s="13" t="s">
        <v>88</v>
      </c>
      <c r="Y8" s="12" t="s">
        <v>65</v>
      </c>
      <c r="Z8" s="13" t="s">
        <v>89</v>
      </c>
      <c r="AA8" s="14" t="s">
        <v>90</v>
      </c>
      <c r="AB8" s="2" t="s">
        <v>68</v>
      </c>
      <c r="AC8" s="11" t="s">
        <v>52</v>
      </c>
      <c r="AD8" s="15">
        <v>45532</v>
      </c>
      <c r="AE8" s="11" t="s">
        <v>69</v>
      </c>
      <c r="AF8" s="11" t="s">
        <v>54</v>
      </c>
      <c r="AG8" s="16" t="s">
        <v>70</v>
      </c>
      <c r="AH8" s="17">
        <v>45518</v>
      </c>
      <c r="AI8" s="16" t="s">
        <v>71</v>
      </c>
    </row>
    <row r="9" spans="1:35" ht="63">
      <c r="A9" s="2" t="s">
        <v>91</v>
      </c>
      <c r="B9" s="2" t="s">
        <v>92</v>
      </c>
      <c r="C9" s="2" t="s">
        <v>37</v>
      </c>
      <c r="D9" s="3" t="s">
        <v>37</v>
      </c>
      <c r="E9" s="3" t="s">
        <v>37</v>
      </c>
      <c r="F9" s="2" t="s">
        <v>93</v>
      </c>
      <c r="G9" s="4" t="s">
        <v>37</v>
      </c>
      <c r="H9" s="5">
        <v>44862</v>
      </c>
      <c r="I9" s="5">
        <v>44862</v>
      </c>
      <c r="J9" s="6">
        <v>230</v>
      </c>
      <c r="K9" s="7">
        <v>684</v>
      </c>
      <c r="L9" s="7">
        <v>682</v>
      </c>
      <c r="M9" s="7" t="s">
        <v>37</v>
      </c>
      <c r="N9" s="7" t="s">
        <v>37</v>
      </c>
      <c r="O9" s="8" t="s">
        <v>39</v>
      </c>
      <c r="P9" s="9" t="s">
        <v>40</v>
      </c>
      <c r="Q9" s="10" t="s">
        <v>41</v>
      </c>
      <c r="R9" s="11">
        <v>44868</v>
      </c>
      <c r="S9" s="12" t="s">
        <v>42</v>
      </c>
      <c r="T9" s="11">
        <v>1438072</v>
      </c>
      <c r="U9" s="12" t="s">
        <v>44</v>
      </c>
      <c r="V9" s="13" t="s">
        <v>94</v>
      </c>
      <c r="W9" s="12" t="s">
        <v>46</v>
      </c>
      <c r="X9" s="13" t="s">
        <v>95</v>
      </c>
      <c r="Y9" s="12" t="s">
        <v>48</v>
      </c>
      <c r="Z9" s="13" t="s">
        <v>96</v>
      </c>
      <c r="AA9" s="14" t="s">
        <v>97</v>
      </c>
      <c r="AB9" s="2" t="s">
        <v>51</v>
      </c>
      <c r="AC9" s="11"/>
      <c r="AD9" s="15">
        <v>44959</v>
      </c>
      <c r="AE9" s="11" t="s">
        <v>53</v>
      </c>
      <c r="AF9" s="11" t="s">
        <v>54</v>
      </c>
      <c r="AG9" s="16" t="s">
        <v>98</v>
      </c>
      <c r="AH9" s="17">
        <v>44928</v>
      </c>
      <c r="AI9" s="16" t="s">
        <v>56</v>
      </c>
    </row>
    <row r="10" spans="1:35" ht="21">
      <c r="A10" s="2" t="s">
        <v>91</v>
      </c>
      <c r="B10" s="2" t="s">
        <v>92</v>
      </c>
      <c r="C10" s="2" t="s">
        <v>37</v>
      </c>
      <c r="D10" s="3" t="s">
        <v>37</v>
      </c>
      <c r="E10" s="3" t="s">
        <v>37</v>
      </c>
      <c r="F10" s="2" t="s">
        <v>99</v>
      </c>
      <c r="G10" s="4" t="s">
        <v>37</v>
      </c>
      <c r="H10" s="5">
        <v>45505</v>
      </c>
      <c r="I10" s="5">
        <v>45505</v>
      </c>
      <c r="J10" s="6">
        <v>343</v>
      </c>
      <c r="K10" s="7">
        <v>41</v>
      </c>
      <c r="L10" s="7">
        <v>39</v>
      </c>
      <c r="M10" s="7" t="s">
        <v>37</v>
      </c>
      <c r="N10" s="7" t="s">
        <v>37</v>
      </c>
      <c r="O10" s="8" t="s">
        <v>73</v>
      </c>
      <c r="P10" s="9" t="s">
        <v>74</v>
      </c>
      <c r="Q10" s="10" t="s">
        <v>16</v>
      </c>
      <c r="R10" s="11"/>
      <c r="S10" s="12" t="s">
        <v>18</v>
      </c>
      <c r="T10" s="11"/>
      <c r="U10" s="12" t="s">
        <v>20</v>
      </c>
      <c r="V10" s="13"/>
      <c r="W10" s="12" t="s">
        <v>22</v>
      </c>
      <c r="X10" s="13"/>
      <c r="Y10" s="12" t="s">
        <v>24</v>
      </c>
      <c r="Z10" s="13"/>
      <c r="AA10" s="14"/>
      <c r="AB10" s="2" t="s">
        <v>75</v>
      </c>
      <c r="AC10" s="11"/>
      <c r="AD10" s="15"/>
      <c r="AE10" s="11" t="s">
        <v>76</v>
      </c>
      <c r="AF10" s="11" t="s">
        <v>76</v>
      </c>
      <c r="AG10" s="16"/>
      <c r="AH10" s="17"/>
      <c r="AI10" s="16" t="s">
        <v>76</v>
      </c>
    </row>
    <row r="11" spans="1:35" ht="21">
      <c r="A11" s="2" t="s">
        <v>91</v>
      </c>
      <c r="B11" s="2" t="s">
        <v>92</v>
      </c>
      <c r="C11" s="2" t="s">
        <v>37</v>
      </c>
      <c r="D11" s="3" t="s">
        <v>37</v>
      </c>
      <c r="E11" s="3" t="s">
        <v>37</v>
      </c>
      <c r="F11" s="2" t="s">
        <v>99</v>
      </c>
      <c r="G11" s="4" t="s">
        <v>37</v>
      </c>
      <c r="H11" s="5">
        <v>45512</v>
      </c>
      <c r="I11" s="5">
        <v>45516</v>
      </c>
      <c r="J11" s="6">
        <v>217</v>
      </c>
      <c r="K11" s="7">
        <v>34</v>
      </c>
      <c r="L11" s="7">
        <v>32</v>
      </c>
      <c r="M11" s="7" t="s">
        <v>37</v>
      </c>
      <c r="N11" s="7" t="s">
        <v>37</v>
      </c>
      <c r="O11" s="8" t="s">
        <v>73</v>
      </c>
      <c r="P11" s="9" t="s">
        <v>74</v>
      </c>
      <c r="Q11" s="10" t="s">
        <v>16</v>
      </c>
      <c r="R11" s="11"/>
      <c r="S11" s="12" t="s">
        <v>18</v>
      </c>
      <c r="T11" s="11"/>
      <c r="U11" s="12" t="s">
        <v>20</v>
      </c>
      <c r="V11" s="13"/>
      <c r="W11" s="12" t="s">
        <v>22</v>
      </c>
      <c r="X11" s="18"/>
      <c r="Y11" s="12" t="s">
        <v>24</v>
      </c>
      <c r="Z11" s="18"/>
      <c r="AA11" s="14"/>
      <c r="AB11" s="2" t="s">
        <v>75</v>
      </c>
      <c r="AC11" s="11"/>
      <c r="AD11" s="15"/>
      <c r="AE11" s="11" t="s">
        <v>76</v>
      </c>
      <c r="AF11" s="11" t="s">
        <v>76</v>
      </c>
      <c r="AG11" s="16"/>
      <c r="AH11" s="17"/>
      <c r="AI11" s="16" t="s">
        <v>76</v>
      </c>
    </row>
    <row r="12" spans="1:35" ht="21">
      <c r="A12" s="2" t="s">
        <v>91</v>
      </c>
      <c r="B12" s="2" t="s">
        <v>92</v>
      </c>
      <c r="C12" s="2" t="s">
        <v>37</v>
      </c>
      <c r="D12" s="3" t="s">
        <v>37</v>
      </c>
      <c r="E12" s="3" t="s">
        <v>37</v>
      </c>
      <c r="F12" s="2" t="s">
        <v>100</v>
      </c>
      <c r="G12" s="4" t="s">
        <v>37</v>
      </c>
      <c r="H12" s="5">
        <v>45514</v>
      </c>
      <c r="I12" s="5">
        <v>45526</v>
      </c>
      <c r="J12" s="6">
        <v>1063</v>
      </c>
      <c r="K12" s="7">
        <v>32</v>
      </c>
      <c r="L12" s="7">
        <v>30</v>
      </c>
      <c r="M12" s="7" t="s">
        <v>37</v>
      </c>
      <c r="N12" s="7" t="s">
        <v>37</v>
      </c>
      <c r="O12" s="8" t="s">
        <v>73</v>
      </c>
      <c r="P12" s="9" t="s">
        <v>74</v>
      </c>
      <c r="Q12" s="10" t="s">
        <v>16</v>
      </c>
      <c r="R12" s="11"/>
      <c r="S12" s="12" t="s">
        <v>18</v>
      </c>
      <c r="T12" s="11"/>
      <c r="U12" s="12" t="s">
        <v>20</v>
      </c>
      <c r="V12" s="18"/>
      <c r="W12" s="12" t="s">
        <v>22</v>
      </c>
      <c r="X12" s="18"/>
      <c r="Y12" s="12" t="s">
        <v>24</v>
      </c>
      <c r="Z12" s="18"/>
      <c r="AA12" s="14"/>
      <c r="AB12" s="2" t="s">
        <v>75</v>
      </c>
      <c r="AC12" s="11"/>
      <c r="AD12" s="15"/>
      <c r="AE12" s="11" t="s">
        <v>76</v>
      </c>
      <c r="AF12" s="11" t="s">
        <v>76</v>
      </c>
      <c r="AG12" s="16"/>
      <c r="AH12" s="17"/>
      <c r="AI12" s="16" t="s">
        <v>76</v>
      </c>
    </row>
    <row r="13" spans="1:35" ht="63">
      <c r="A13" s="2" t="s">
        <v>101</v>
      </c>
      <c r="B13" s="2" t="s">
        <v>102</v>
      </c>
      <c r="C13" s="2" t="s">
        <v>37</v>
      </c>
      <c r="D13" s="3" t="s">
        <v>37</v>
      </c>
      <c r="E13" s="3" t="s">
        <v>37</v>
      </c>
      <c r="F13" s="2" t="s">
        <v>103</v>
      </c>
      <c r="G13" s="4" t="s">
        <v>37</v>
      </c>
      <c r="H13" s="5">
        <v>45131</v>
      </c>
      <c r="I13" s="5">
        <v>45414</v>
      </c>
      <c r="J13" s="6">
        <v>5328</v>
      </c>
      <c r="K13" s="7">
        <v>415</v>
      </c>
      <c r="L13" s="7">
        <v>413</v>
      </c>
      <c r="M13" s="7" t="s">
        <v>37</v>
      </c>
      <c r="N13" s="7" t="s">
        <v>37</v>
      </c>
      <c r="O13" s="8" t="s">
        <v>39</v>
      </c>
      <c r="P13" s="9" t="s">
        <v>40</v>
      </c>
      <c r="Q13" s="10" t="s">
        <v>41</v>
      </c>
      <c r="R13" s="11">
        <v>136.30000000000001</v>
      </c>
      <c r="S13" s="12" t="s">
        <v>42</v>
      </c>
      <c r="T13" s="11" t="s">
        <v>104</v>
      </c>
      <c r="U13" s="12" t="s">
        <v>44</v>
      </c>
      <c r="V13" s="18">
        <v>107534840</v>
      </c>
      <c r="W13" s="12" t="s">
        <v>46</v>
      </c>
      <c r="X13" s="18" t="s">
        <v>105</v>
      </c>
      <c r="Y13" s="12" t="s">
        <v>48</v>
      </c>
      <c r="Z13" s="18" t="s">
        <v>106</v>
      </c>
      <c r="AA13" s="14" t="s">
        <v>107</v>
      </c>
      <c r="AB13" s="2" t="s">
        <v>51</v>
      </c>
      <c r="AC13" s="11" t="s">
        <v>52</v>
      </c>
      <c r="AD13" s="15">
        <v>45448</v>
      </c>
      <c r="AE13" s="11" t="s">
        <v>108</v>
      </c>
      <c r="AF13" s="11" t="s">
        <v>54</v>
      </c>
      <c r="AG13" s="16" t="s">
        <v>109</v>
      </c>
      <c r="AH13" s="17">
        <v>45448</v>
      </c>
      <c r="AI13" s="16" t="s">
        <v>110</v>
      </c>
    </row>
    <row r="14" spans="1:35" ht="63">
      <c r="A14" s="2" t="s">
        <v>101</v>
      </c>
      <c r="B14" s="2" t="s">
        <v>102</v>
      </c>
      <c r="C14" s="2" t="s">
        <v>37</v>
      </c>
      <c r="D14" s="3" t="s">
        <v>37</v>
      </c>
      <c r="E14" s="3" t="s">
        <v>37</v>
      </c>
      <c r="F14" s="2" t="s">
        <v>111</v>
      </c>
      <c r="G14" s="4" t="s">
        <v>37</v>
      </c>
      <c r="H14" s="5">
        <v>45216</v>
      </c>
      <c r="I14" s="5">
        <v>45503</v>
      </c>
      <c r="J14" s="6">
        <v>247</v>
      </c>
      <c r="K14" s="7">
        <v>330</v>
      </c>
      <c r="L14" s="7">
        <v>328</v>
      </c>
      <c r="M14" s="7" t="s">
        <v>37</v>
      </c>
      <c r="N14" s="7" t="s">
        <v>37</v>
      </c>
      <c r="O14" s="8" t="s">
        <v>112</v>
      </c>
      <c r="P14" s="9" t="s">
        <v>113</v>
      </c>
      <c r="Q14" s="10">
        <v>0</v>
      </c>
      <c r="R14" s="11" t="s">
        <v>114</v>
      </c>
      <c r="S14" s="12">
        <v>0</v>
      </c>
      <c r="T14" s="11"/>
      <c r="U14" s="12">
        <v>0</v>
      </c>
      <c r="V14" s="18" t="s">
        <v>115</v>
      </c>
      <c r="W14" s="12">
        <v>0</v>
      </c>
      <c r="X14" s="18" t="s">
        <v>116</v>
      </c>
      <c r="Y14" s="12">
        <v>0</v>
      </c>
      <c r="Z14" s="18"/>
      <c r="AA14" s="14" t="s">
        <v>117</v>
      </c>
      <c r="AB14" s="2" t="s">
        <v>118</v>
      </c>
      <c r="AC14" s="11" t="s">
        <v>52</v>
      </c>
      <c r="AD14" s="15">
        <v>45535</v>
      </c>
      <c r="AE14" s="11" t="s">
        <v>69</v>
      </c>
      <c r="AF14" s="11" t="s">
        <v>54</v>
      </c>
      <c r="AG14" s="16" t="s">
        <v>119</v>
      </c>
      <c r="AH14" s="17">
        <v>45503</v>
      </c>
      <c r="AI14" s="16" t="s">
        <v>56</v>
      </c>
    </row>
    <row r="15" spans="1:35" ht="21">
      <c r="A15" s="2" t="s">
        <v>101</v>
      </c>
      <c r="B15" s="2" t="s">
        <v>102</v>
      </c>
      <c r="C15" s="2" t="s">
        <v>37</v>
      </c>
      <c r="D15" s="3" t="s">
        <v>37</v>
      </c>
      <c r="E15" s="3" t="s">
        <v>37</v>
      </c>
      <c r="F15" s="2" t="s">
        <v>111</v>
      </c>
      <c r="G15" s="4" t="s">
        <v>37</v>
      </c>
      <c r="H15" s="5">
        <v>45460</v>
      </c>
      <c r="I15" s="5">
        <v>45517</v>
      </c>
      <c r="J15" s="6">
        <v>3296</v>
      </c>
      <c r="K15" s="7">
        <v>86</v>
      </c>
      <c r="L15" s="7">
        <v>84</v>
      </c>
      <c r="M15" s="7" t="s">
        <v>37</v>
      </c>
      <c r="N15" s="7" t="s">
        <v>37</v>
      </c>
      <c r="O15" s="8" t="s">
        <v>73</v>
      </c>
      <c r="P15" s="9" t="s">
        <v>74</v>
      </c>
      <c r="Q15" s="10" t="s">
        <v>16</v>
      </c>
      <c r="R15" s="11"/>
      <c r="S15" s="12" t="s">
        <v>18</v>
      </c>
      <c r="T15" s="11"/>
      <c r="U15" s="12" t="s">
        <v>20</v>
      </c>
      <c r="V15" s="18"/>
      <c r="W15" s="12" t="s">
        <v>22</v>
      </c>
      <c r="X15" s="18"/>
      <c r="Y15" s="12" t="s">
        <v>24</v>
      </c>
      <c r="Z15" s="18"/>
      <c r="AA15" s="14"/>
      <c r="AB15" s="2" t="s">
        <v>75</v>
      </c>
      <c r="AC15" s="11"/>
      <c r="AD15" s="15"/>
      <c r="AE15" s="11" t="s">
        <v>76</v>
      </c>
      <c r="AF15" s="11" t="s">
        <v>76</v>
      </c>
      <c r="AG15" s="16"/>
      <c r="AH15" s="17"/>
      <c r="AI15" s="16" t="s">
        <v>76</v>
      </c>
    </row>
    <row r="16" spans="1:35" ht="21">
      <c r="A16" s="2" t="s">
        <v>120</v>
      </c>
      <c r="B16" s="2" t="s">
        <v>121</v>
      </c>
      <c r="C16" s="2" t="s">
        <v>37</v>
      </c>
      <c r="D16" s="3" t="s">
        <v>37</v>
      </c>
      <c r="E16" s="3" t="s">
        <v>37</v>
      </c>
      <c r="F16" s="2" t="s">
        <v>122</v>
      </c>
      <c r="G16" s="4" t="s">
        <v>37</v>
      </c>
      <c r="H16" s="5">
        <v>45514</v>
      </c>
      <c r="I16" s="5">
        <v>45516</v>
      </c>
      <c r="J16" s="6">
        <v>260</v>
      </c>
      <c r="K16" s="7">
        <v>32</v>
      </c>
      <c r="L16" s="7">
        <v>30</v>
      </c>
      <c r="M16" s="7" t="s">
        <v>37</v>
      </c>
      <c r="N16" s="7" t="s">
        <v>37</v>
      </c>
      <c r="O16" s="8" t="s">
        <v>73</v>
      </c>
      <c r="P16" s="9" t="s">
        <v>74</v>
      </c>
      <c r="Q16" s="10" t="s">
        <v>16</v>
      </c>
      <c r="R16" s="11"/>
      <c r="S16" s="12" t="s">
        <v>18</v>
      </c>
      <c r="T16" s="11"/>
      <c r="U16" s="12" t="s">
        <v>20</v>
      </c>
      <c r="V16" s="18"/>
      <c r="W16" s="12" t="s">
        <v>22</v>
      </c>
      <c r="X16" s="18"/>
      <c r="Y16" s="12" t="s">
        <v>24</v>
      </c>
      <c r="Z16" s="18"/>
      <c r="AA16" s="14"/>
      <c r="AB16" s="2" t="s">
        <v>75</v>
      </c>
      <c r="AC16" s="11"/>
      <c r="AD16" s="15"/>
      <c r="AE16" s="11" t="s">
        <v>76</v>
      </c>
      <c r="AF16" s="11" t="s">
        <v>76</v>
      </c>
      <c r="AG16" s="16"/>
      <c r="AH16" s="17"/>
      <c r="AI16" s="16" t="s">
        <v>76</v>
      </c>
    </row>
    <row r="17" spans="1:35" ht="21">
      <c r="A17" s="2" t="s">
        <v>120</v>
      </c>
      <c r="B17" s="2" t="s">
        <v>121</v>
      </c>
      <c r="C17" s="2" t="s">
        <v>37</v>
      </c>
      <c r="D17" s="3" t="s">
        <v>37</v>
      </c>
      <c r="E17" s="3" t="s">
        <v>37</v>
      </c>
      <c r="F17" s="2" t="s">
        <v>123</v>
      </c>
      <c r="G17" s="4" t="s">
        <v>37</v>
      </c>
      <c r="H17" s="5">
        <v>45517</v>
      </c>
      <c r="I17" s="5">
        <v>45518</v>
      </c>
      <c r="J17" s="6">
        <v>99</v>
      </c>
      <c r="K17" s="7">
        <v>29</v>
      </c>
      <c r="L17" s="7">
        <v>27</v>
      </c>
      <c r="M17" s="7" t="s">
        <v>37</v>
      </c>
      <c r="N17" s="7" t="s">
        <v>37</v>
      </c>
      <c r="O17" s="8" t="s">
        <v>73</v>
      </c>
      <c r="P17" s="9" t="s">
        <v>74</v>
      </c>
      <c r="Q17" s="10" t="s">
        <v>16</v>
      </c>
      <c r="R17" s="11"/>
      <c r="S17" s="12" t="s">
        <v>18</v>
      </c>
      <c r="T17" s="11"/>
      <c r="U17" s="12" t="s">
        <v>20</v>
      </c>
      <c r="V17" s="18"/>
      <c r="W17" s="12" t="s">
        <v>22</v>
      </c>
      <c r="X17" s="18"/>
      <c r="Y17" s="12" t="s">
        <v>24</v>
      </c>
      <c r="Z17" s="18"/>
      <c r="AA17" s="14"/>
      <c r="AB17" s="2" t="s">
        <v>75</v>
      </c>
      <c r="AC17" s="11"/>
      <c r="AD17" s="15"/>
      <c r="AE17" s="11" t="s">
        <v>76</v>
      </c>
      <c r="AF17" s="11" t="s">
        <v>76</v>
      </c>
      <c r="AG17" s="17"/>
      <c r="AH17" s="17"/>
      <c r="AI17" s="16" t="s">
        <v>76</v>
      </c>
    </row>
    <row r="18" spans="1:35" ht="63">
      <c r="A18" s="2" t="s">
        <v>124</v>
      </c>
      <c r="B18" s="2" t="s">
        <v>125</v>
      </c>
      <c r="C18" s="2" t="s">
        <v>37</v>
      </c>
      <c r="D18" s="3" t="s">
        <v>37</v>
      </c>
      <c r="E18" s="3" t="s">
        <v>37</v>
      </c>
      <c r="F18" s="2" t="s">
        <v>126</v>
      </c>
      <c r="G18" s="4" t="s">
        <v>37</v>
      </c>
      <c r="H18" s="5">
        <v>45390</v>
      </c>
      <c r="I18" s="5">
        <v>45390</v>
      </c>
      <c r="J18" s="6">
        <v>208</v>
      </c>
      <c r="K18" s="7">
        <v>156</v>
      </c>
      <c r="L18" s="7">
        <v>154</v>
      </c>
      <c r="M18" s="7" t="s">
        <v>37</v>
      </c>
      <c r="N18" s="7" t="s">
        <v>37</v>
      </c>
      <c r="O18" s="8" t="s">
        <v>127</v>
      </c>
      <c r="P18" s="9" t="s">
        <v>128</v>
      </c>
      <c r="Q18" s="10" t="s">
        <v>64</v>
      </c>
      <c r="R18" s="11"/>
      <c r="S18" s="12" t="s">
        <v>65</v>
      </c>
      <c r="T18" s="11"/>
      <c r="U18" s="12" t="s">
        <v>129</v>
      </c>
      <c r="V18" s="18"/>
      <c r="W18" s="12" t="s">
        <v>129</v>
      </c>
      <c r="X18" s="18"/>
      <c r="Y18" s="12" t="s">
        <v>129</v>
      </c>
      <c r="Z18" s="18"/>
      <c r="AA18" s="14" t="s">
        <v>130</v>
      </c>
      <c r="AB18" s="2" t="s">
        <v>131</v>
      </c>
      <c r="AC18" s="11"/>
      <c r="AD18" s="15">
        <v>45537</v>
      </c>
      <c r="AE18" s="11" t="s">
        <v>69</v>
      </c>
      <c r="AF18" s="11" t="s">
        <v>54</v>
      </c>
      <c r="AG18" s="17" t="s">
        <v>132</v>
      </c>
      <c r="AH18" s="17">
        <v>45506</v>
      </c>
      <c r="AI18" s="16" t="s">
        <v>56</v>
      </c>
    </row>
    <row r="19" spans="1:35" ht="63">
      <c r="A19" s="2" t="s">
        <v>124</v>
      </c>
      <c r="B19" s="2" t="s">
        <v>125</v>
      </c>
      <c r="C19" s="2" t="s">
        <v>37</v>
      </c>
      <c r="D19" s="3" t="s">
        <v>37</v>
      </c>
      <c r="E19" s="3" t="s">
        <v>37</v>
      </c>
      <c r="F19" s="2" t="s">
        <v>126</v>
      </c>
      <c r="G19" s="4" t="s">
        <v>37</v>
      </c>
      <c r="H19" s="5">
        <v>45397</v>
      </c>
      <c r="I19" s="5">
        <v>45397</v>
      </c>
      <c r="J19" s="6">
        <v>231</v>
      </c>
      <c r="K19" s="7">
        <v>149</v>
      </c>
      <c r="L19" s="7">
        <v>147</v>
      </c>
      <c r="M19" s="7" t="s">
        <v>37</v>
      </c>
      <c r="N19" s="7" t="s">
        <v>37</v>
      </c>
      <c r="O19" s="8" t="s">
        <v>127</v>
      </c>
      <c r="P19" s="9" t="s">
        <v>128</v>
      </c>
      <c r="Q19" s="10" t="s">
        <v>64</v>
      </c>
      <c r="R19" s="11"/>
      <c r="S19" s="12" t="s">
        <v>65</v>
      </c>
      <c r="T19" s="11"/>
      <c r="U19" s="12" t="s">
        <v>129</v>
      </c>
      <c r="V19" s="18"/>
      <c r="W19" s="12" t="s">
        <v>129</v>
      </c>
      <c r="X19" s="18"/>
      <c r="Y19" s="12" t="s">
        <v>129</v>
      </c>
      <c r="Z19" s="18"/>
      <c r="AA19" s="14" t="s">
        <v>133</v>
      </c>
      <c r="AB19" s="2" t="s">
        <v>131</v>
      </c>
      <c r="AC19" s="11"/>
      <c r="AD19" s="15">
        <v>45537</v>
      </c>
      <c r="AE19" s="11" t="s">
        <v>69</v>
      </c>
      <c r="AF19" s="11" t="s">
        <v>54</v>
      </c>
      <c r="AG19" s="16" t="s">
        <v>132</v>
      </c>
      <c r="AH19" s="17">
        <v>45506</v>
      </c>
      <c r="AI19" s="16" t="s">
        <v>56</v>
      </c>
    </row>
    <row r="20" spans="1:35" ht="63">
      <c r="A20" s="2" t="s">
        <v>134</v>
      </c>
      <c r="B20" s="2" t="s">
        <v>135</v>
      </c>
      <c r="C20" s="2" t="s">
        <v>37</v>
      </c>
      <c r="D20" s="3" t="s">
        <v>37</v>
      </c>
      <c r="E20" s="3" t="s">
        <v>37</v>
      </c>
      <c r="F20" s="2" t="s">
        <v>136</v>
      </c>
      <c r="G20" s="4" t="s">
        <v>37</v>
      </c>
      <c r="H20" s="5">
        <v>44992</v>
      </c>
      <c r="I20" s="5">
        <v>44993</v>
      </c>
      <c r="J20" s="6">
        <v>5328</v>
      </c>
      <c r="K20" s="7">
        <v>554</v>
      </c>
      <c r="L20" s="7">
        <v>552</v>
      </c>
      <c r="M20" s="7" t="s">
        <v>37</v>
      </c>
      <c r="N20" s="7" t="s">
        <v>37</v>
      </c>
      <c r="O20" s="8" t="s">
        <v>137</v>
      </c>
      <c r="P20" s="9" t="s">
        <v>138</v>
      </c>
      <c r="Q20" s="10" t="s">
        <v>129</v>
      </c>
      <c r="R20" s="11"/>
      <c r="S20" s="12" t="s">
        <v>129</v>
      </c>
      <c r="T20" s="11"/>
      <c r="U20" s="12" t="s">
        <v>129</v>
      </c>
      <c r="V20" s="18"/>
      <c r="W20" s="12" t="s">
        <v>129</v>
      </c>
      <c r="X20" s="18" t="s">
        <v>139</v>
      </c>
      <c r="Y20" s="12" t="s">
        <v>129</v>
      </c>
      <c r="Z20" s="18" t="s">
        <v>139</v>
      </c>
      <c r="AA20" s="14" t="s">
        <v>140</v>
      </c>
      <c r="AB20" s="2" t="s">
        <v>131</v>
      </c>
      <c r="AC20" s="11" t="s">
        <v>52</v>
      </c>
      <c r="AD20" s="15">
        <v>45532</v>
      </c>
      <c r="AE20" s="11" t="s">
        <v>69</v>
      </c>
      <c r="AF20" s="11" t="s">
        <v>54</v>
      </c>
      <c r="AG20" s="16" t="s">
        <v>141</v>
      </c>
      <c r="AH20" s="17">
        <v>45530</v>
      </c>
      <c r="AI20" s="16" t="s">
        <v>142</v>
      </c>
    </row>
    <row r="21" spans="1:35" ht="21">
      <c r="A21" s="2" t="s">
        <v>134</v>
      </c>
      <c r="B21" s="2" t="s">
        <v>135</v>
      </c>
      <c r="C21" s="2" t="s">
        <v>37</v>
      </c>
      <c r="D21" s="3" t="s">
        <v>37</v>
      </c>
      <c r="E21" s="3" t="s">
        <v>37</v>
      </c>
      <c r="F21" s="2" t="s">
        <v>143</v>
      </c>
      <c r="G21" s="4" t="s">
        <v>37</v>
      </c>
      <c r="H21" s="5">
        <v>45502</v>
      </c>
      <c r="I21" s="5">
        <v>45503</v>
      </c>
      <c r="J21" s="6">
        <v>354</v>
      </c>
      <c r="K21" s="7">
        <v>44</v>
      </c>
      <c r="L21" s="7">
        <v>42</v>
      </c>
      <c r="M21" s="7" t="s">
        <v>37</v>
      </c>
      <c r="N21" s="7" t="s">
        <v>37</v>
      </c>
      <c r="O21" s="8" t="s">
        <v>73</v>
      </c>
      <c r="P21" s="9" t="s">
        <v>74</v>
      </c>
      <c r="Q21" s="10" t="s">
        <v>16</v>
      </c>
      <c r="R21" s="11"/>
      <c r="S21" s="12" t="s">
        <v>18</v>
      </c>
      <c r="T21" s="11"/>
      <c r="U21" s="12" t="s">
        <v>20</v>
      </c>
      <c r="V21" s="18"/>
      <c r="W21" s="12" t="s">
        <v>22</v>
      </c>
      <c r="X21" s="18"/>
      <c r="Y21" s="12" t="s">
        <v>24</v>
      </c>
      <c r="Z21" s="18"/>
      <c r="AA21" s="14"/>
      <c r="AB21" s="2" t="s">
        <v>75</v>
      </c>
      <c r="AC21" s="11"/>
      <c r="AD21" s="15"/>
      <c r="AE21" s="11" t="s">
        <v>76</v>
      </c>
      <c r="AF21" s="11" t="s">
        <v>76</v>
      </c>
      <c r="AG21" s="16"/>
      <c r="AH21" s="17"/>
      <c r="AI21" s="16" t="s">
        <v>76</v>
      </c>
    </row>
    <row r="22" spans="1:35" ht="21">
      <c r="A22" s="2" t="s">
        <v>134</v>
      </c>
      <c r="B22" s="2" t="s">
        <v>135</v>
      </c>
      <c r="C22" s="2" t="s">
        <v>37</v>
      </c>
      <c r="D22" s="3" t="s">
        <v>37</v>
      </c>
      <c r="E22" s="3" t="s">
        <v>37</v>
      </c>
      <c r="F22" s="2" t="s">
        <v>143</v>
      </c>
      <c r="G22" s="4" t="s">
        <v>37</v>
      </c>
      <c r="H22" s="5">
        <v>45509</v>
      </c>
      <c r="I22" s="5">
        <v>45509</v>
      </c>
      <c r="J22" s="6">
        <v>976</v>
      </c>
      <c r="K22" s="7">
        <v>37</v>
      </c>
      <c r="L22" s="7">
        <v>35</v>
      </c>
      <c r="M22" s="7" t="s">
        <v>37</v>
      </c>
      <c r="N22" s="7" t="s">
        <v>37</v>
      </c>
      <c r="O22" s="8" t="s">
        <v>73</v>
      </c>
      <c r="P22" s="9" t="s">
        <v>74</v>
      </c>
      <c r="Q22" s="10" t="s">
        <v>16</v>
      </c>
      <c r="R22" s="11"/>
      <c r="S22" s="12" t="s">
        <v>18</v>
      </c>
      <c r="T22" s="11"/>
      <c r="U22" s="12" t="s">
        <v>20</v>
      </c>
      <c r="V22" s="18"/>
      <c r="W22" s="12" t="s">
        <v>22</v>
      </c>
      <c r="X22" s="18"/>
      <c r="Y22" s="12" t="s">
        <v>24</v>
      </c>
      <c r="Z22" s="18"/>
      <c r="AA22" s="14"/>
      <c r="AB22" s="2" t="s">
        <v>75</v>
      </c>
      <c r="AC22" s="11"/>
      <c r="AD22" s="15"/>
      <c r="AE22" s="11" t="s">
        <v>76</v>
      </c>
      <c r="AF22" s="11" t="s">
        <v>76</v>
      </c>
      <c r="AG22" s="16"/>
      <c r="AH22" s="17"/>
      <c r="AI22" s="16" t="s">
        <v>76</v>
      </c>
    </row>
    <row r="23" spans="1:35" ht="63">
      <c r="A23" s="2" t="s">
        <v>144</v>
      </c>
      <c r="B23" s="2" t="s">
        <v>145</v>
      </c>
      <c r="C23" s="2" t="s">
        <v>37</v>
      </c>
      <c r="D23" s="3" t="s">
        <v>37</v>
      </c>
      <c r="E23" s="3" t="s">
        <v>37</v>
      </c>
      <c r="F23" s="2" t="s">
        <v>146</v>
      </c>
      <c r="G23" s="4" t="s">
        <v>37</v>
      </c>
      <c r="H23" s="5">
        <v>45351</v>
      </c>
      <c r="I23" s="5">
        <v>45351</v>
      </c>
      <c r="J23" s="6">
        <v>3768</v>
      </c>
      <c r="K23" s="7">
        <v>195</v>
      </c>
      <c r="L23" s="7">
        <v>193</v>
      </c>
      <c r="M23" s="7" t="s">
        <v>37</v>
      </c>
      <c r="N23" s="7" t="s">
        <v>37</v>
      </c>
      <c r="O23" s="8" t="s">
        <v>147</v>
      </c>
      <c r="P23" s="9" t="s">
        <v>148</v>
      </c>
      <c r="Q23" s="10" t="s">
        <v>64</v>
      </c>
      <c r="R23" s="11"/>
      <c r="S23" s="12" t="s">
        <v>65</v>
      </c>
      <c r="T23" s="11"/>
      <c r="U23" s="12" t="s">
        <v>129</v>
      </c>
      <c r="V23" s="18"/>
      <c r="W23" s="12" t="s">
        <v>129</v>
      </c>
      <c r="X23" s="18"/>
      <c r="Y23" s="12" t="s">
        <v>129</v>
      </c>
      <c r="Z23" s="18"/>
      <c r="AA23" s="14" t="s">
        <v>149</v>
      </c>
      <c r="AB23" s="2" t="s">
        <v>118</v>
      </c>
      <c r="AC23" s="11" t="s">
        <v>52</v>
      </c>
      <c r="AD23" s="15">
        <v>45532</v>
      </c>
      <c r="AE23" s="11" t="s">
        <v>69</v>
      </c>
      <c r="AF23" s="11" t="s">
        <v>54</v>
      </c>
      <c r="AG23" s="16" t="s">
        <v>86</v>
      </c>
      <c r="AH23" s="17">
        <v>45530</v>
      </c>
      <c r="AI23" s="16" t="s">
        <v>142</v>
      </c>
    </row>
    <row r="24" spans="1:35" ht="84">
      <c r="A24" s="2" t="s">
        <v>150</v>
      </c>
      <c r="B24" s="2" t="s">
        <v>151</v>
      </c>
      <c r="C24" s="2" t="s">
        <v>37</v>
      </c>
      <c r="D24" s="3" t="s">
        <v>37</v>
      </c>
      <c r="E24" s="3" t="s">
        <v>37</v>
      </c>
      <c r="F24" s="2" t="s">
        <v>152</v>
      </c>
      <c r="G24" s="4" t="s">
        <v>37</v>
      </c>
      <c r="H24" s="5">
        <v>45471</v>
      </c>
      <c r="I24" s="5">
        <v>45474</v>
      </c>
      <c r="J24" s="6">
        <v>3531</v>
      </c>
      <c r="K24" s="7">
        <v>75</v>
      </c>
      <c r="L24" s="7">
        <v>73</v>
      </c>
      <c r="M24" s="7" t="s">
        <v>37</v>
      </c>
      <c r="N24" s="7" t="s">
        <v>37</v>
      </c>
      <c r="O24" s="8" t="s">
        <v>153</v>
      </c>
      <c r="P24" s="9" t="s">
        <v>154</v>
      </c>
      <c r="Q24" s="10" t="s">
        <v>155</v>
      </c>
      <c r="R24" s="11"/>
      <c r="S24" s="12" t="s">
        <v>156</v>
      </c>
      <c r="T24" s="11"/>
      <c r="U24" s="12" t="s">
        <v>157</v>
      </c>
      <c r="V24" s="18"/>
      <c r="W24" s="12" t="s">
        <v>64</v>
      </c>
      <c r="X24" s="18"/>
      <c r="Y24" s="12" t="s">
        <v>65</v>
      </c>
      <c r="Z24" s="18"/>
      <c r="AA24" s="14" t="s">
        <v>158</v>
      </c>
      <c r="AB24" s="2" t="s">
        <v>118</v>
      </c>
      <c r="AC24" s="11" t="s">
        <v>52</v>
      </c>
      <c r="AD24" s="15">
        <v>45532</v>
      </c>
      <c r="AE24" s="11" t="s">
        <v>53</v>
      </c>
      <c r="AF24" s="11" t="s">
        <v>54</v>
      </c>
      <c r="AG24" s="16" t="s">
        <v>159</v>
      </c>
      <c r="AH24" s="17">
        <v>45533</v>
      </c>
      <c r="AI24" s="16" t="s">
        <v>56</v>
      </c>
    </row>
    <row r="25" spans="1:35" ht="21">
      <c r="A25" s="2" t="s">
        <v>150</v>
      </c>
      <c r="B25" s="2" t="s">
        <v>151</v>
      </c>
      <c r="C25" s="2" t="s">
        <v>37</v>
      </c>
      <c r="D25" s="3" t="s">
        <v>37</v>
      </c>
      <c r="E25" s="3" t="s">
        <v>37</v>
      </c>
      <c r="F25" s="2" t="s">
        <v>160</v>
      </c>
      <c r="G25" s="4" t="s">
        <v>37</v>
      </c>
      <c r="H25" s="5">
        <v>45514</v>
      </c>
      <c r="I25" s="5">
        <v>45514</v>
      </c>
      <c r="J25" s="6">
        <v>260</v>
      </c>
      <c r="K25" s="7">
        <v>32</v>
      </c>
      <c r="L25" s="7">
        <v>30</v>
      </c>
      <c r="M25" s="7" t="s">
        <v>37</v>
      </c>
      <c r="N25" s="7" t="s">
        <v>37</v>
      </c>
      <c r="O25" s="8" t="s">
        <v>73</v>
      </c>
      <c r="P25" s="9" t="s">
        <v>74</v>
      </c>
      <c r="Q25" s="10" t="s">
        <v>16</v>
      </c>
      <c r="R25" s="11"/>
      <c r="S25" s="12" t="s">
        <v>18</v>
      </c>
      <c r="T25" s="11"/>
      <c r="U25" s="12" t="s">
        <v>20</v>
      </c>
      <c r="V25" s="18"/>
      <c r="W25" s="12" t="s">
        <v>22</v>
      </c>
      <c r="X25" s="18"/>
      <c r="Y25" s="12" t="s">
        <v>24</v>
      </c>
      <c r="Z25" s="18"/>
      <c r="AA25" s="14"/>
      <c r="AB25" s="2" t="s">
        <v>75</v>
      </c>
      <c r="AC25" s="11"/>
      <c r="AD25" s="15"/>
      <c r="AE25" s="11" t="s">
        <v>76</v>
      </c>
      <c r="AF25" s="11" t="s">
        <v>76</v>
      </c>
      <c r="AG25" s="16"/>
      <c r="AH25" s="17"/>
      <c r="AI25" s="16" t="s">
        <v>76</v>
      </c>
    </row>
    <row r="26" spans="1:35" ht="63">
      <c r="A26" s="2" t="s">
        <v>161</v>
      </c>
      <c r="B26" s="2" t="s">
        <v>162</v>
      </c>
      <c r="C26" s="2" t="s">
        <v>37</v>
      </c>
      <c r="D26" s="3" t="s">
        <v>37</v>
      </c>
      <c r="E26" s="3" t="s">
        <v>37</v>
      </c>
      <c r="F26" s="2" t="s">
        <v>163</v>
      </c>
      <c r="G26" s="4" t="s">
        <v>37</v>
      </c>
      <c r="H26" s="5">
        <v>45451</v>
      </c>
      <c r="I26" s="5">
        <v>45453</v>
      </c>
      <c r="J26" s="6">
        <v>886</v>
      </c>
      <c r="K26" s="7">
        <v>95</v>
      </c>
      <c r="L26" s="7">
        <v>93</v>
      </c>
      <c r="M26" s="7" t="s">
        <v>37</v>
      </c>
      <c r="N26" s="7" t="s">
        <v>37</v>
      </c>
      <c r="O26" s="8" t="s">
        <v>164</v>
      </c>
      <c r="P26" s="9" t="s">
        <v>165</v>
      </c>
      <c r="Q26" s="10" t="s">
        <v>166</v>
      </c>
      <c r="R26" s="11" t="s">
        <v>167</v>
      </c>
      <c r="S26" s="12" t="s">
        <v>61</v>
      </c>
      <c r="T26" s="11"/>
      <c r="U26" s="12" t="s">
        <v>64</v>
      </c>
      <c r="V26" s="18"/>
      <c r="W26" s="12" t="s">
        <v>65</v>
      </c>
      <c r="X26" s="18" t="s">
        <v>168</v>
      </c>
      <c r="Y26" s="12">
        <v>0</v>
      </c>
      <c r="Z26" s="18"/>
      <c r="AA26" s="14" t="s">
        <v>169</v>
      </c>
      <c r="AB26" s="2" t="s">
        <v>170</v>
      </c>
      <c r="AC26" s="11" t="s">
        <v>52</v>
      </c>
      <c r="AD26" s="15">
        <v>45530</v>
      </c>
      <c r="AE26" s="11" t="s">
        <v>53</v>
      </c>
      <c r="AF26" s="11" t="s">
        <v>54</v>
      </c>
      <c r="AG26" s="16" t="s">
        <v>171</v>
      </c>
      <c r="AH26" s="17">
        <v>45499</v>
      </c>
      <c r="AI26" s="16" t="s">
        <v>56</v>
      </c>
    </row>
    <row r="27" spans="1:35" ht="84">
      <c r="A27" s="2" t="s">
        <v>161</v>
      </c>
      <c r="B27" s="2" t="s">
        <v>172</v>
      </c>
      <c r="C27" s="2" t="s">
        <v>37</v>
      </c>
      <c r="D27" s="3" t="s">
        <v>37</v>
      </c>
      <c r="E27" s="3" t="s">
        <v>37</v>
      </c>
      <c r="F27" s="2" t="s">
        <v>173</v>
      </c>
      <c r="G27" s="4" t="s">
        <v>37</v>
      </c>
      <c r="H27" s="5">
        <v>45486</v>
      </c>
      <c r="I27" s="5">
        <v>45486</v>
      </c>
      <c r="J27" s="6">
        <v>390</v>
      </c>
      <c r="K27" s="7">
        <v>60</v>
      </c>
      <c r="L27" s="7">
        <v>58</v>
      </c>
      <c r="M27" s="7" t="s">
        <v>37</v>
      </c>
      <c r="N27" s="7" t="s">
        <v>37</v>
      </c>
      <c r="O27" s="8" t="s">
        <v>58</v>
      </c>
      <c r="P27" s="9" t="s">
        <v>59</v>
      </c>
      <c r="Q27" s="10" t="s">
        <v>60</v>
      </c>
      <c r="R27" s="11"/>
      <c r="S27" s="12" t="s">
        <v>61</v>
      </c>
      <c r="T27" s="11"/>
      <c r="U27" s="12" t="s">
        <v>62</v>
      </c>
      <c r="V27" s="18" t="s">
        <v>174</v>
      </c>
      <c r="W27" s="12" t="s">
        <v>64</v>
      </c>
      <c r="X27" s="18">
        <v>45534</v>
      </c>
      <c r="Y27" s="12" t="s">
        <v>65</v>
      </c>
      <c r="Z27" s="18" t="s">
        <v>175</v>
      </c>
      <c r="AA27" s="14" t="s">
        <v>176</v>
      </c>
      <c r="AB27" s="2" t="s">
        <v>68</v>
      </c>
      <c r="AC27" s="11" t="s">
        <v>52</v>
      </c>
      <c r="AD27" s="15">
        <v>45549</v>
      </c>
      <c r="AE27" s="11" t="s">
        <v>69</v>
      </c>
      <c r="AF27" s="11" t="s">
        <v>54</v>
      </c>
      <c r="AG27" s="16" t="s">
        <v>70</v>
      </c>
      <c r="AH27" s="17">
        <v>45539</v>
      </c>
      <c r="AI27" s="16" t="s">
        <v>71</v>
      </c>
    </row>
    <row r="28" spans="1:35" ht="42">
      <c r="A28" s="2" t="s">
        <v>161</v>
      </c>
      <c r="B28" s="2" t="s">
        <v>177</v>
      </c>
      <c r="C28" s="2" t="s">
        <v>37</v>
      </c>
      <c r="D28" s="3" t="s">
        <v>37</v>
      </c>
      <c r="E28" s="3" t="s">
        <v>37</v>
      </c>
      <c r="F28" s="2" t="s">
        <v>178</v>
      </c>
      <c r="G28" s="4" t="s">
        <v>37</v>
      </c>
      <c r="H28" s="5">
        <v>45491</v>
      </c>
      <c r="I28" s="5">
        <v>45532</v>
      </c>
      <c r="J28" s="6">
        <v>343</v>
      </c>
      <c r="K28" s="7">
        <v>55</v>
      </c>
      <c r="L28" s="7">
        <v>53</v>
      </c>
      <c r="M28" s="7" t="s">
        <v>37</v>
      </c>
      <c r="N28" s="7" t="s">
        <v>37</v>
      </c>
      <c r="O28" s="8" t="s">
        <v>179</v>
      </c>
      <c r="P28" s="9" t="s">
        <v>180</v>
      </c>
      <c r="Q28" s="10" t="s">
        <v>181</v>
      </c>
      <c r="R28" s="11">
        <v>1500</v>
      </c>
      <c r="S28" s="12" t="s">
        <v>64</v>
      </c>
      <c r="T28" s="11" t="s">
        <v>182</v>
      </c>
      <c r="U28" s="12" t="s">
        <v>65</v>
      </c>
      <c r="V28" s="18"/>
      <c r="W28" s="12">
        <v>0</v>
      </c>
      <c r="X28" s="18"/>
      <c r="Y28" s="12">
        <v>0</v>
      </c>
      <c r="Z28" s="18" t="s">
        <v>182</v>
      </c>
      <c r="AA28" s="14" t="s">
        <v>183</v>
      </c>
      <c r="AB28" s="2" t="s">
        <v>184</v>
      </c>
      <c r="AC28" s="11" t="s">
        <v>52</v>
      </c>
      <c r="AD28" s="15">
        <v>45538</v>
      </c>
      <c r="AE28" s="11" t="s">
        <v>53</v>
      </c>
      <c r="AF28" s="11" t="s">
        <v>54</v>
      </c>
      <c r="AG28" s="16" t="s">
        <v>185</v>
      </c>
      <c r="AH28" s="17">
        <v>45534</v>
      </c>
      <c r="AI28" s="16" t="s">
        <v>186</v>
      </c>
    </row>
    <row r="29" spans="1:35" ht="21">
      <c r="A29" s="2" t="s">
        <v>161</v>
      </c>
      <c r="B29" s="2" t="s">
        <v>172</v>
      </c>
      <c r="C29" s="2" t="s">
        <v>37</v>
      </c>
      <c r="D29" s="3" t="s">
        <v>37</v>
      </c>
      <c r="E29" s="3" t="s">
        <v>37</v>
      </c>
      <c r="F29" s="2" t="s">
        <v>173</v>
      </c>
      <c r="G29" s="4" t="s">
        <v>37</v>
      </c>
      <c r="H29" s="5">
        <v>45498</v>
      </c>
      <c r="I29" s="5">
        <v>45498</v>
      </c>
      <c r="J29" s="6">
        <v>705</v>
      </c>
      <c r="K29" s="7">
        <v>48</v>
      </c>
      <c r="L29" s="7">
        <v>46</v>
      </c>
      <c r="M29" s="7" t="s">
        <v>37</v>
      </c>
      <c r="N29" s="7" t="s">
        <v>37</v>
      </c>
      <c r="O29" s="8" t="s">
        <v>73</v>
      </c>
      <c r="P29" s="9" t="s">
        <v>74</v>
      </c>
      <c r="Q29" s="10" t="s">
        <v>16</v>
      </c>
      <c r="R29" s="11"/>
      <c r="S29" s="12" t="s">
        <v>18</v>
      </c>
      <c r="T29" s="11"/>
      <c r="U29" s="12" t="s">
        <v>20</v>
      </c>
      <c r="V29" s="18"/>
      <c r="W29" s="12" t="s">
        <v>22</v>
      </c>
      <c r="X29" s="18"/>
      <c r="Y29" s="12" t="s">
        <v>24</v>
      </c>
      <c r="Z29" s="18"/>
      <c r="AA29" s="14"/>
      <c r="AB29" s="2" t="s">
        <v>75</v>
      </c>
      <c r="AC29" s="11"/>
      <c r="AD29" s="15"/>
      <c r="AE29" s="11" t="s">
        <v>76</v>
      </c>
      <c r="AF29" s="11" t="s">
        <v>76</v>
      </c>
      <c r="AG29" s="16"/>
      <c r="AH29" s="17"/>
      <c r="AI29" s="16" t="s">
        <v>76</v>
      </c>
    </row>
    <row r="30" spans="1:35" ht="63">
      <c r="A30" s="2" t="s">
        <v>187</v>
      </c>
      <c r="B30" s="2" t="s">
        <v>188</v>
      </c>
      <c r="C30" s="2" t="s">
        <v>37</v>
      </c>
      <c r="D30" s="3" t="s">
        <v>37</v>
      </c>
      <c r="E30" s="3" t="s">
        <v>37</v>
      </c>
      <c r="F30" s="2" t="s">
        <v>189</v>
      </c>
      <c r="G30" s="4" t="s">
        <v>37</v>
      </c>
      <c r="H30" s="5">
        <v>45491</v>
      </c>
      <c r="I30" s="5">
        <v>45491</v>
      </c>
      <c r="J30" s="6">
        <v>498</v>
      </c>
      <c r="K30" s="7">
        <v>55</v>
      </c>
      <c r="L30" s="7">
        <v>53</v>
      </c>
      <c r="M30" s="7" t="s">
        <v>37</v>
      </c>
      <c r="N30" s="7" t="s">
        <v>37</v>
      </c>
      <c r="O30" s="8" t="s">
        <v>190</v>
      </c>
      <c r="P30" s="9" t="s">
        <v>191</v>
      </c>
      <c r="Q30" s="10" t="s">
        <v>41</v>
      </c>
      <c r="R30" s="11">
        <v>193.6</v>
      </c>
      <c r="S30" s="12" t="s">
        <v>42</v>
      </c>
      <c r="T30" s="11">
        <v>202419806614</v>
      </c>
      <c r="U30" s="12" t="s">
        <v>192</v>
      </c>
      <c r="V30" s="18">
        <v>402075626</v>
      </c>
      <c r="W30" s="12" t="s">
        <v>46</v>
      </c>
      <c r="X30" s="18" t="s">
        <v>94</v>
      </c>
      <c r="Y30" s="12" t="s">
        <v>48</v>
      </c>
      <c r="Z30" s="18">
        <v>1415791</v>
      </c>
      <c r="AA30" s="14" t="s">
        <v>193</v>
      </c>
      <c r="AB30" s="2" t="s">
        <v>184</v>
      </c>
      <c r="AC30" s="11" t="s">
        <v>52</v>
      </c>
      <c r="AD30" s="15">
        <v>45537</v>
      </c>
      <c r="AE30" s="11" t="s">
        <v>194</v>
      </c>
      <c r="AF30" s="11" t="s">
        <v>54</v>
      </c>
      <c r="AG30" s="16" t="s">
        <v>185</v>
      </c>
      <c r="AH30" s="17">
        <v>45534</v>
      </c>
      <c r="AI30" s="16" t="s">
        <v>142</v>
      </c>
    </row>
    <row r="31" spans="1:35" ht="63">
      <c r="A31" s="2" t="s">
        <v>195</v>
      </c>
      <c r="B31" s="2" t="s">
        <v>135</v>
      </c>
      <c r="C31" s="2" t="s">
        <v>37</v>
      </c>
      <c r="D31" s="3" t="s">
        <v>37</v>
      </c>
      <c r="E31" s="3" t="s">
        <v>37</v>
      </c>
      <c r="F31" s="2" t="s">
        <v>196</v>
      </c>
      <c r="G31" s="4" t="s">
        <v>37</v>
      </c>
      <c r="H31" s="5">
        <v>44683</v>
      </c>
      <c r="I31" s="5">
        <v>44785</v>
      </c>
      <c r="J31" s="6">
        <v>737</v>
      </c>
      <c r="K31" s="7">
        <v>863</v>
      </c>
      <c r="L31" s="7">
        <v>861</v>
      </c>
      <c r="M31" s="7" t="s">
        <v>37</v>
      </c>
      <c r="N31" s="7" t="s">
        <v>37</v>
      </c>
      <c r="O31" s="8" t="s">
        <v>39</v>
      </c>
      <c r="P31" s="9" t="s">
        <v>40</v>
      </c>
      <c r="Q31" s="10" t="s">
        <v>41</v>
      </c>
      <c r="R31" s="11">
        <v>44687</v>
      </c>
      <c r="S31" s="12" t="s">
        <v>42</v>
      </c>
      <c r="T31" s="11">
        <v>15655782</v>
      </c>
      <c r="U31" s="12" t="s">
        <v>44</v>
      </c>
      <c r="V31" s="18" t="s">
        <v>94</v>
      </c>
      <c r="W31" s="12" t="s">
        <v>46</v>
      </c>
      <c r="X31" s="18">
        <v>1001872412</v>
      </c>
      <c r="Y31" s="12" t="s">
        <v>48</v>
      </c>
      <c r="Z31" s="18" t="s">
        <v>197</v>
      </c>
      <c r="AA31" s="14" t="s">
        <v>198</v>
      </c>
      <c r="AB31" s="2" t="s">
        <v>51</v>
      </c>
      <c r="AC31" s="11"/>
      <c r="AD31" s="15">
        <v>45248</v>
      </c>
      <c r="AE31" s="11" t="s">
        <v>53</v>
      </c>
      <c r="AF31" s="11" t="s">
        <v>54</v>
      </c>
      <c r="AG31" s="16" t="s">
        <v>199</v>
      </c>
      <c r="AH31" s="17">
        <v>45217</v>
      </c>
      <c r="AI31" s="16" t="s">
        <v>56</v>
      </c>
    </row>
    <row r="32" spans="1:35" ht="63">
      <c r="A32" s="2" t="s">
        <v>200</v>
      </c>
      <c r="B32" s="2" t="s">
        <v>201</v>
      </c>
      <c r="C32" s="2" t="s">
        <v>37</v>
      </c>
      <c r="D32" s="3" t="s">
        <v>37</v>
      </c>
      <c r="E32" s="3" t="s">
        <v>37</v>
      </c>
      <c r="F32" s="2" t="s">
        <v>202</v>
      </c>
      <c r="G32" s="4" t="s">
        <v>37</v>
      </c>
      <c r="H32" s="5">
        <v>45142</v>
      </c>
      <c r="I32" s="5">
        <v>45142</v>
      </c>
      <c r="J32" s="6">
        <v>247</v>
      </c>
      <c r="K32" s="7">
        <v>404</v>
      </c>
      <c r="L32" s="7">
        <v>402</v>
      </c>
      <c r="M32" s="7" t="s">
        <v>37</v>
      </c>
      <c r="N32" s="7" t="s">
        <v>37</v>
      </c>
      <c r="O32" s="8" t="s">
        <v>203</v>
      </c>
      <c r="P32" s="9" t="s">
        <v>204</v>
      </c>
      <c r="Q32" s="10" t="s">
        <v>41</v>
      </c>
      <c r="R32" s="11" t="s">
        <v>205</v>
      </c>
      <c r="S32" s="12" t="s">
        <v>42</v>
      </c>
      <c r="T32" s="11" t="s">
        <v>206</v>
      </c>
      <c r="U32" s="12" t="s">
        <v>44</v>
      </c>
      <c r="V32" s="18" t="s">
        <v>207</v>
      </c>
      <c r="W32" s="12" t="s">
        <v>46</v>
      </c>
      <c r="X32" s="18" t="s">
        <v>47</v>
      </c>
      <c r="Y32" s="12" t="s">
        <v>48</v>
      </c>
      <c r="Z32" s="18" t="s">
        <v>168</v>
      </c>
      <c r="AA32" s="14" t="s">
        <v>208</v>
      </c>
      <c r="AB32" s="2" t="s">
        <v>51</v>
      </c>
      <c r="AC32" s="11" t="s">
        <v>52</v>
      </c>
      <c r="AD32" s="15">
        <v>45299</v>
      </c>
      <c r="AE32" s="11" t="s">
        <v>69</v>
      </c>
      <c r="AF32" s="11" t="s">
        <v>54</v>
      </c>
      <c r="AG32" s="16" t="s">
        <v>209</v>
      </c>
      <c r="AH32" s="17">
        <v>45268</v>
      </c>
      <c r="AI32" s="16" t="s">
        <v>56</v>
      </c>
    </row>
    <row r="33" spans="1:35" ht="21">
      <c r="A33" s="2" t="s">
        <v>210</v>
      </c>
      <c r="B33" s="2" t="s">
        <v>211</v>
      </c>
      <c r="C33" s="2" t="s">
        <v>37</v>
      </c>
      <c r="D33" s="3" t="s">
        <v>37</v>
      </c>
      <c r="E33" s="3" t="s">
        <v>37</v>
      </c>
      <c r="F33" s="2" t="s">
        <v>212</v>
      </c>
      <c r="G33" s="4" t="s">
        <v>37</v>
      </c>
      <c r="H33" s="5">
        <v>45402</v>
      </c>
      <c r="I33" s="5">
        <v>45407</v>
      </c>
      <c r="J33" s="6">
        <v>119</v>
      </c>
      <c r="K33" s="7">
        <v>144</v>
      </c>
      <c r="L33" s="7">
        <v>142</v>
      </c>
      <c r="M33" s="7" t="s">
        <v>37</v>
      </c>
      <c r="N33" s="7" t="s">
        <v>37</v>
      </c>
      <c r="O33" s="8" t="s">
        <v>73</v>
      </c>
      <c r="P33" s="9" t="s">
        <v>74</v>
      </c>
      <c r="Q33" s="10" t="s">
        <v>16</v>
      </c>
      <c r="R33" s="11"/>
      <c r="S33" s="12" t="s">
        <v>18</v>
      </c>
      <c r="T33" s="11"/>
      <c r="U33" s="12" t="s">
        <v>20</v>
      </c>
      <c r="V33" s="18"/>
      <c r="W33" s="12" t="s">
        <v>22</v>
      </c>
      <c r="X33" s="18"/>
      <c r="Y33" s="12" t="s">
        <v>24</v>
      </c>
      <c r="Z33" s="18"/>
      <c r="AA33" s="14"/>
      <c r="AB33" s="2" t="s">
        <v>75</v>
      </c>
      <c r="AC33" s="11"/>
      <c r="AD33" s="15"/>
      <c r="AE33" s="11" t="s">
        <v>76</v>
      </c>
      <c r="AF33" s="11" t="s">
        <v>76</v>
      </c>
      <c r="AG33" s="16"/>
      <c r="AH33" s="17"/>
      <c r="AI33" s="16" t="s">
        <v>76</v>
      </c>
    </row>
    <row r="34" spans="1:35" ht="21">
      <c r="A34" s="2" t="s">
        <v>210</v>
      </c>
      <c r="B34" s="2" t="s">
        <v>211</v>
      </c>
      <c r="C34" s="2" t="s">
        <v>37</v>
      </c>
      <c r="D34" s="3" t="s">
        <v>37</v>
      </c>
      <c r="E34" s="3" t="s">
        <v>37</v>
      </c>
      <c r="F34" s="2" t="s">
        <v>212</v>
      </c>
      <c r="G34" s="4" t="s">
        <v>37</v>
      </c>
      <c r="H34" s="5">
        <v>45402</v>
      </c>
      <c r="I34" s="5">
        <v>45407</v>
      </c>
      <c r="J34" s="6">
        <v>119</v>
      </c>
      <c r="K34" s="7">
        <v>144</v>
      </c>
      <c r="L34" s="7">
        <v>142</v>
      </c>
      <c r="M34" s="7" t="s">
        <v>37</v>
      </c>
      <c r="N34" s="7" t="s">
        <v>37</v>
      </c>
      <c r="O34" s="8" t="s">
        <v>73</v>
      </c>
      <c r="P34" s="9" t="s">
        <v>74</v>
      </c>
      <c r="Q34" s="10" t="s">
        <v>16</v>
      </c>
      <c r="R34" s="11"/>
      <c r="S34" s="12" t="s">
        <v>18</v>
      </c>
      <c r="T34" s="11"/>
      <c r="U34" s="12" t="s">
        <v>20</v>
      </c>
      <c r="V34" s="18"/>
      <c r="W34" s="12" t="s">
        <v>22</v>
      </c>
      <c r="X34" s="18"/>
      <c r="Y34" s="12" t="s">
        <v>24</v>
      </c>
      <c r="Z34" s="18"/>
      <c r="AA34" s="14"/>
      <c r="AB34" s="2" t="s">
        <v>75</v>
      </c>
      <c r="AC34" s="11"/>
      <c r="AD34" s="15"/>
      <c r="AE34" s="11" t="s">
        <v>76</v>
      </c>
      <c r="AF34" s="11" t="s">
        <v>76</v>
      </c>
      <c r="AG34" s="16"/>
      <c r="AH34" s="17"/>
      <c r="AI34" s="16" t="s">
        <v>76</v>
      </c>
    </row>
    <row r="35" spans="1:35" ht="21">
      <c r="A35" s="2" t="s">
        <v>210</v>
      </c>
      <c r="B35" s="2" t="s">
        <v>211</v>
      </c>
      <c r="C35" s="2" t="s">
        <v>37</v>
      </c>
      <c r="D35" s="3" t="s">
        <v>37</v>
      </c>
      <c r="E35" s="3" t="s">
        <v>37</v>
      </c>
      <c r="F35" s="2" t="s">
        <v>212</v>
      </c>
      <c r="G35" s="4" t="s">
        <v>37</v>
      </c>
      <c r="H35" s="5">
        <v>45402</v>
      </c>
      <c r="I35" s="5">
        <v>45407</v>
      </c>
      <c r="J35" s="6">
        <v>119</v>
      </c>
      <c r="K35" s="7">
        <v>144</v>
      </c>
      <c r="L35" s="7">
        <v>142</v>
      </c>
      <c r="M35" s="7" t="s">
        <v>37</v>
      </c>
      <c r="N35" s="7" t="s">
        <v>37</v>
      </c>
      <c r="O35" s="8" t="s">
        <v>73</v>
      </c>
      <c r="P35" s="9" t="s">
        <v>74</v>
      </c>
      <c r="Q35" s="10" t="s">
        <v>16</v>
      </c>
      <c r="R35" s="11"/>
      <c r="S35" s="12" t="s">
        <v>18</v>
      </c>
      <c r="T35" s="11"/>
      <c r="U35" s="12" t="s">
        <v>20</v>
      </c>
      <c r="V35" s="18"/>
      <c r="W35" s="12" t="s">
        <v>22</v>
      </c>
      <c r="X35" s="18"/>
      <c r="Y35" s="12" t="s">
        <v>24</v>
      </c>
      <c r="Z35" s="18"/>
      <c r="AA35" s="14"/>
      <c r="AB35" s="2" t="s">
        <v>75</v>
      </c>
      <c r="AC35" s="11"/>
      <c r="AD35" s="15"/>
      <c r="AE35" s="11" t="s">
        <v>76</v>
      </c>
      <c r="AF35" s="11" t="s">
        <v>76</v>
      </c>
      <c r="AG35" s="16"/>
      <c r="AH35" s="17"/>
      <c r="AI35" s="16" t="s">
        <v>76</v>
      </c>
    </row>
    <row r="36" spans="1:35" ht="84">
      <c r="A36" s="2" t="s">
        <v>210</v>
      </c>
      <c r="B36" s="2" t="s">
        <v>211</v>
      </c>
      <c r="C36" s="2" t="s">
        <v>37</v>
      </c>
      <c r="D36" s="3" t="s">
        <v>37</v>
      </c>
      <c r="E36" s="3" t="s">
        <v>37</v>
      </c>
      <c r="F36" s="2" t="s">
        <v>213</v>
      </c>
      <c r="G36" s="4" t="s">
        <v>37</v>
      </c>
      <c r="H36" s="5">
        <v>45425</v>
      </c>
      <c r="I36" s="5">
        <v>45425</v>
      </c>
      <c r="J36" s="6">
        <v>77</v>
      </c>
      <c r="K36" s="7">
        <v>121</v>
      </c>
      <c r="L36" s="7">
        <v>119</v>
      </c>
      <c r="M36" s="7" t="s">
        <v>37</v>
      </c>
      <c r="N36" s="7" t="s">
        <v>37</v>
      </c>
      <c r="O36" s="8" t="s">
        <v>153</v>
      </c>
      <c r="P36" s="9" t="s">
        <v>154</v>
      </c>
      <c r="Q36" s="10" t="s">
        <v>155</v>
      </c>
      <c r="R36" s="11" t="s">
        <v>214</v>
      </c>
      <c r="S36" s="12" t="s">
        <v>156</v>
      </c>
      <c r="T36" s="11" t="s">
        <v>215</v>
      </c>
      <c r="U36" s="12" t="s">
        <v>157</v>
      </c>
      <c r="V36" s="18"/>
      <c r="W36" s="12" t="s">
        <v>64</v>
      </c>
      <c r="X36" s="18"/>
      <c r="Y36" s="12" t="s">
        <v>65</v>
      </c>
      <c r="Z36" s="18"/>
      <c r="AA36" s="14" t="s">
        <v>216</v>
      </c>
      <c r="AB36" s="2" t="s">
        <v>118</v>
      </c>
      <c r="AC36" s="11" t="s">
        <v>52</v>
      </c>
      <c r="AD36" s="15">
        <v>45549</v>
      </c>
      <c r="AE36" s="11" t="s">
        <v>108</v>
      </c>
      <c r="AF36" s="11" t="s">
        <v>54</v>
      </c>
      <c r="AG36" s="16" t="s">
        <v>171</v>
      </c>
      <c r="AH36" s="17">
        <v>45518</v>
      </c>
      <c r="AI36" s="16" t="s">
        <v>56</v>
      </c>
    </row>
    <row r="37" spans="1:35" ht="84">
      <c r="A37" s="2" t="s">
        <v>210</v>
      </c>
      <c r="B37" s="2" t="s">
        <v>211</v>
      </c>
      <c r="C37" s="2" t="s">
        <v>37</v>
      </c>
      <c r="D37" s="3" t="s">
        <v>37</v>
      </c>
      <c r="E37" s="3" t="s">
        <v>37</v>
      </c>
      <c r="F37" s="2" t="s">
        <v>217</v>
      </c>
      <c r="G37" s="4" t="s">
        <v>37</v>
      </c>
      <c r="H37" s="5">
        <v>45450</v>
      </c>
      <c r="I37" s="5">
        <v>45533</v>
      </c>
      <c r="J37" s="6">
        <v>476</v>
      </c>
      <c r="K37" s="7">
        <v>96</v>
      </c>
      <c r="L37" s="7">
        <v>94</v>
      </c>
      <c r="M37" s="7" t="s">
        <v>37</v>
      </c>
      <c r="N37" s="7" t="s">
        <v>37</v>
      </c>
      <c r="O37" s="8" t="s">
        <v>58</v>
      </c>
      <c r="P37" s="9" t="s">
        <v>59</v>
      </c>
      <c r="Q37" s="10" t="s">
        <v>60</v>
      </c>
      <c r="R37" s="11">
        <v>241521996</v>
      </c>
      <c r="S37" s="12" t="s">
        <v>61</v>
      </c>
      <c r="T37" s="11"/>
      <c r="U37" s="12" t="s">
        <v>62</v>
      </c>
      <c r="V37" s="18"/>
      <c r="W37" s="12" t="s">
        <v>64</v>
      </c>
      <c r="X37" s="18" t="s">
        <v>218</v>
      </c>
      <c r="Y37" s="12" t="s">
        <v>65</v>
      </c>
      <c r="Z37" s="18" t="s">
        <v>219</v>
      </c>
      <c r="AA37" s="14" t="s">
        <v>220</v>
      </c>
      <c r="AB37" s="2" t="s">
        <v>68</v>
      </c>
      <c r="AC37" s="11" t="s">
        <v>52</v>
      </c>
      <c r="AD37" s="15">
        <v>45545</v>
      </c>
      <c r="AE37" s="11" t="s">
        <v>69</v>
      </c>
      <c r="AF37" s="11" t="s">
        <v>54</v>
      </c>
      <c r="AG37" s="16" t="s">
        <v>70</v>
      </c>
      <c r="AH37" s="17">
        <v>45533</v>
      </c>
      <c r="AI37" s="16" t="s">
        <v>71</v>
      </c>
    </row>
    <row r="38" spans="1:35" ht="21">
      <c r="A38" s="2" t="s">
        <v>210</v>
      </c>
      <c r="B38" s="2" t="s">
        <v>211</v>
      </c>
      <c r="C38" s="2" t="s">
        <v>37</v>
      </c>
      <c r="D38" s="3" t="s">
        <v>37</v>
      </c>
      <c r="E38" s="3" t="s">
        <v>37</v>
      </c>
      <c r="F38" s="2" t="s">
        <v>221</v>
      </c>
      <c r="G38" s="4" t="s">
        <v>37</v>
      </c>
      <c r="H38" s="5">
        <v>45485</v>
      </c>
      <c r="I38" s="5">
        <v>45492</v>
      </c>
      <c r="J38" s="6">
        <v>119</v>
      </c>
      <c r="K38" s="7">
        <v>61</v>
      </c>
      <c r="L38" s="7">
        <v>59</v>
      </c>
      <c r="M38" s="7" t="s">
        <v>37</v>
      </c>
      <c r="N38" s="7" t="s">
        <v>37</v>
      </c>
      <c r="O38" s="8" t="s">
        <v>73</v>
      </c>
      <c r="P38" s="9" t="s">
        <v>74</v>
      </c>
      <c r="Q38" s="10" t="s">
        <v>16</v>
      </c>
      <c r="R38" s="11"/>
      <c r="S38" s="12" t="s">
        <v>18</v>
      </c>
      <c r="T38" s="11"/>
      <c r="U38" s="12" t="s">
        <v>20</v>
      </c>
      <c r="V38" s="18"/>
      <c r="W38" s="12" t="s">
        <v>22</v>
      </c>
      <c r="X38" s="18"/>
      <c r="Y38" s="12" t="s">
        <v>24</v>
      </c>
      <c r="Z38" s="18"/>
      <c r="AA38" s="14"/>
      <c r="AB38" s="2" t="s">
        <v>75</v>
      </c>
      <c r="AC38" s="11"/>
      <c r="AD38" s="15"/>
      <c r="AE38" s="11" t="s">
        <v>76</v>
      </c>
      <c r="AF38" s="11" t="s">
        <v>76</v>
      </c>
      <c r="AG38" s="16"/>
      <c r="AH38" s="17"/>
      <c r="AI38" s="16" t="s">
        <v>76</v>
      </c>
    </row>
    <row r="39" spans="1:35" ht="84">
      <c r="A39" s="2" t="s">
        <v>210</v>
      </c>
      <c r="B39" s="2" t="s">
        <v>211</v>
      </c>
      <c r="C39" s="2" t="s">
        <v>37</v>
      </c>
      <c r="D39" s="3" t="s">
        <v>37</v>
      </c>
      <c r="E39" s="3" t="s">
        <v>37</v>
      </c>
      <c r="F39" s="2" t="s">
        <v>222</v>
      </c>
      <c r="G39" s="4" t="s">
        <v>37</v>
      </c>
      <c r="H39" s="5">
        <v>45486</v>
      </c>
      <c r="I39" s="5">
        <v>45488</v>
      </c>
      <c r="J39" s="6">
        <v>77</v>
      </c>
      <c r="K39" s="7">
        <v>60</v>
      </c>
      <c r="L39" s="7">
        <v>58</v>
      </c>
      <c r="M39" s="7" t="s">
        <v>37</v>
      </c>
      <c r="N39" s="7" t="s">
        <v>37</v>
      </c>
      <c r="O39" s="8" t="s">
        <v>58</v>
      </c>
      <c r="P39" s="9" t="s">
        <v>59</v>
      </c>
      <c r="Q39" s="10" t="s">
        <v>60</v>
      </c>
      <c r="R39" s="11"/>
      <c r="S39" s="12" t="s">
        <v>61</v>
      </c>
      <c r="T39" s="11"/>
      <c r="U39" s="12" t="s">
        <v>62</v>
      </c>
      <c r="V39" s="18"/>
      <c r="W39" s="12" t="s">
        <v>64</v>
      </c>
      <c r="X39" s="18"/>
      <c r="Y39" s="12" t="s">
        <v>65</v>
      </c>
      <c r="Z39" s="18" t="s">
        <v>223</v>
      </c>
      <c r="AA39" s="14" t="s">
        <v>224</v>
      </c>
      <c r="AB39" s="2" t="s">
        <v>68</v>
      </c>
      <c r="AC39" s="11"/>
      <c r="AD39" s="15">
        <v>45534</v>
      </c>
      <c r="AE39" s="11" t="s">
        <v>69</v>
      </c>
      <c r="AF39" s="11" t="s">
        <v>54</v>
      </c>
      <c r="AG39" s="16" t="s">
        <v>70</v>
      </c>
      <c r="AH39" s="17">
        <v>45531</v>
      </c>
      <c r="AI39" s="16" t="s">
        <v>142</v>
      </c>
    </row>
    <row r="40" spans="1:35" ht="84">
      <c r="A40" s="2" t="s">
        <v>210</v>
      </c>
      <c r="B40" s="2" t="s">
        <v>211</v>
      </c>
      <c r="C40" s="2" t="s">
        <v>37</v>
      </c>
      <c r="D40" s="3" t="s">
        <v>37</v>
      </c>
      <c r="E40" s="3" t="s">
        <v>37</v>
      </c>
      <c r="F40" s="2" t="s">
        <v>225</v>
      </c>
      <c r="G40" s="4" t="s">
        <v>37</v>
      </c>
      <c r="H40" s="5">
        <v>45491</v>
      </c>
      <c r="I40" s="5">
        <v>45491</v>
      </c>
      <c r="J40" s="6">
        <v>188.9</v>
      </c>
      <c r="K40" s="7">
        <v>55</v>
      </c>
      <c r="L40" s="7">
        <v>53</v>
      </c>
      <c r="M40" s="7" t="s">
        <v>37</v>
      </c>
      <c r="N40" s="7" t="s">
        <v>37</v>
      </c>
      <c r="O40" s="8" t="s">
        <v>58</v>
      </c>
      <c r="P40" s="9" t="s">
        <v>59</v>
      </c>
      <c r="Q40" s="10" t="s">
        <v>60</v>
      </c>
      <c r="R40" s="11"/>
      <c r="S40" s="12" t="s">
        <v>61</v>
      </c>
      <c r="T40" s="11"/>
      <c r="U40" s="12" t="s">
        <v>62</v>
      </c>
      <c r="V40" s="18"/>
      <c r="W40" s="12" t="s">
        <v>64</v>
      </c>
      <c r="X40" s="18"/>
      <c r="Y40" s="12" t="s">
        <v>65</v>
      </c>
      <c r="Z40" s="18"/>
      <c r="AA40" s="14" t="s">
        <v>226</v>
      </c>
      <c r="AB40" s="2" t="s">
        <v>68</v>
      </c>
      <c r="AC40" s="11" t="s">
        <v>52</v>
      </c>
      <c r="AD40" s="15">
        <v>45545</v>
      </c>
      <c r="AE40" s="11" t="s">
        <v>69</v>
      </c>
      <c r="AF40" s="11" t="s">
        <v>54</v>
      </c>
      <c r="AG40" s="16" t="s">
        <v>70</v>
      </c>
      <c r="AH40" s="17">
        <v>45531</v>
      </c>
      <c r="AI40" s="16" t="s">
        <v>71</v>
      </c>
    </row>
    <row r="41" spans="1:35" ht="21">
      <c r="A41" s="2" t="s">
        <v>210</v>
      </c>
      <c r="B41" s="2" t="s">
        <v>211</v>
      </c>
      <c r="C41" s="2" t="s">
        <v>37</v>
      </c>
      <c r="D41" s="3" t="s">
        <v>37</v>
      </c>
      <c r="E41" s="3" t="s">
        <v>37</v>
      </c>
      <c r="F41" s="2" t="s">
        <v>227</v>
      </c>
      <c r="G41" s="4" t="s">
        <v>37</v>
      </c>
      <c r="H41" s="5">
        <v>45498</v>
      </c>
      <c r="I41" s="5">
        <v>45498</v>
      </c>
      <c r="J41" s="6">
        <v>176.4</v>
      </c>
      <c r="K41" s="7">
        <v>48</v>
      </c>
      <c r="L41" s="7">
        <v>46</v>
      </c>
      <c r="M41" s="7" t="s">
        <v>37</v>
      </c>
      <c r="N41" s="7" t="s">
        <v>37</v>
      </c>
      <c r="O41" s="8" t="s">
        <v>73</v>
      </c>
      <c r="P41" s="9" t="s">
        <v>74</v>
      </c>
      <c r="Q41" s="10" t="s">
        <v>16</v>
      </c>
      <c r="R41" s="11"/>
      <c r="S41" s="12" t="s">
        <v>18</v>
      </c>
      <c r="T41" s="11"/>
      <c r="U41" s="12" t="s">
        <v>20</v>
      </c>
      <c r="V41" s="18"/>
      <c r="W41" s="12" t="s">
        <v>22</v>
      </c>
      <c r="X41" s="18"/>
      <c r="Y41" s="12" t="s">
        <v>24</v>
      </c>
      <c r="Z41" s="18"/>
      <c r="AA41" s="14"/>
      <c r="AB41" s="2" t="s">
        <v>75</v>
      </c>
      <c r="AC41" s="11"/>
      <c r="AD41" s="15"/>
      <c r="AE41" s="11" t="s">
        <v>76</v>
      </c>
      <c r="AF41" s="11" t="s">
        <v>76</v>
      </c>
      <c r="AG41" s="16"/>
      <c r="AH41" s="17"/>
      <c r="AI41" s="16" t="s">
        <v>76</v>
      </c>
    </row>
    <row r="42" spans="1:35" ht="21">
      <c r="A42" s="2" t="s">
        <v>210</v>
      </c>
      <c r="B42" s="2" t="s">
        <v>211</v>
      </c>
      <c r="C42" s="2" t="s">
        <v>37</v>
      </c>
      <c r="D42" s="3" t="s">
        <v>37</v>
      </c>
      <c r="E42" s="3" t="s">
        <v>37</v>
      </c>
      <c r="F42" s="2" t="s">
        <v>228</v>
      </c>
      <c r="G42" s="4" t="s">
        <v>37</v>
      </c>
      <c r="H42" s="5">
        <v>45505</v>
      </c>
      <c r="I42" s="5">
        <v>45505</v>
      </c>
      <c r="J42" s="6">
        <v>224</v>
      </c>
      <c r="K42" s="7">
        <v>41</v>
      </c>
      <c r="L42" s="7">
        <v>39</v>
      </c>
      <c r="M42" s="7" t="s">
        <v>37</v>
      </c>
      <c r="N42" s="7" t="s">
        <v>37</v>
      </c>
      <c r="O42" s="8" t="s">
        <v>73</v>
      </c>
      <c r="P42" s="9" t="s">
        <v>74</v>
      </c>
      <c r="Q42" s="10" t="s">
        <v>16</v>
      </c>
      <c r="R42" s="11"/>
      <c r="S42" s="12" t="s">
        <v>18</v>
      </c>
      <c r="T42" s="11"/>
      <c r="U42" s="12" t="s">
        <v>20</v>
      </c>
      <c r="V42" s="18"/>
      <c r="W42" s="12" t="s">
        <v>22</v>
      </c>
      <c r="X42" s="18"/>
      <c r="Y42" s="12" t="s">
        <v>24</v>
      </c>
      <c r="Z42" s="18"/>
      <c r="AA42" s="14"/>
      <c r="AB42" s="2" t="s">
        <v>75</v>
      </c>
      <c r="AC42" s="11"/>
      <c r="AD42" s="15"/>
      <c r="AE42" s="11" t="s">
        <v>76</v>
      </c>
      <c r="AF42" s="11" t="s">
        <v>76</v>
      </c>
      <c r="AG42" s="16"/>
      <c r="AH42" s="17"/>
      <c r="AI42" s="16" t="s">
        <v>76</v>
      </c>
    </row>
    <row r="43" spans="1:35" ht="21">
      <c r="A43" s="2" t="s">
        <v>210</v>
      </c>
      <c r="B43" s="2" t="s">
        <v>211</v>
      </c>
      <c r="C43" s="2" t="s">
        <v>37</v>
      </c>
      <c r="D43" s="3" t="s">
        <v>37</v>
      </c>
      <c r="E43" s="3" t="s">
        <v>37</v>
      </c>
      <c r="F43" s="2" t="s">
        <v>229</v>
      </c>
      <c r="G43" s="4" t="s">
        <v>37</v>
      </c>
      <c r="H43" s="5">
        <v>45507</v>
      </c>
      <c r="I43" s="5">
        <v>45520</v>
      </c>
      <c r="J43" s="6">
        <v>256</v>
      </c>
      <c r="K43" s="7">
        <v>39</v>
      </c>
      <c r="L43" s="7">
        <v>37</v>
      </c>
      <c r="M43" s="7" t="s">
        <v>37</v>
      </c>
      <c r="N43" s="7" t="s">
        <v>37</v>
      </c>
      <c r="O43" s="8" t="s">
        <v>73</v>
      </c>
      <c r="P43" s="9" t="s">
        <v>74</v>
      </c>
      <c r="Q43" s="10" t="s">
        <v>16</v>
      </c>
      <c r="R43" s="11"/>
      <c r="S43" s="12" t="s">
        <v>18</v>
      </c>
      <c r="T43" s="11"/>
      <c r="U43" s="12" t="s">
        <v>20</v>
      </c>
      <c r="V43" s="18"/>
      <c r="W43" s="12" t="s">
        <v>22</v>
      </c>
      <c r="X43" s="18"/>
      <c r="Y43" s="12" t="s">
        <v>24</v>
      </c>
      <c r="Z43" s="18"/>
      <c r="AA43" s="14"/>
      <c r="AB43" s="2" t="s">
        <v>75</v>
      </c>
      <c r="AC43" s="11"/>
      <c r="AD43" s="15"/>
      <c r="AE43" s="11" t="s">
        <v>76</v>
      </c>
      <c r="AF43" s="11" t="s">
        <v>76</v>
      </c>
      <c r="AG43" s="16"/>
      <c r="AH43" s="17"/>
      <c r="AI43" s="16" t="s">
        <v>76</v>
      </c>
    </row>
    <row r="44" spans="1:35" ht="21">
      <c r="A44" s="2" t="s">
        <v>210</v>
      </c>
      <c r="B44" s="2" t="s">
        <v>211</v>
      </c>
      <c r="C44" s="2" t="s">
        <v>37</v>
      </c>
      <c r="D44" s="3" t="s">
        <v>37</v>
      </c>
      <c r="E44" s="3" t="s">
        <v>37</v>
      </c>
      <c r="F44" s="2" t="s">
        <v>230</v>
      </c>
      <c r="G44" s="4" t="s">
        <v>37</v>
      </c>
      <c r="H44" s="5">
        <v>45509</v>
      </c>
      <c r="I44" s="5">
        <v>45509</v>
      </c>
      <c r="J44" s="6">
        <v>238</v>
      </c>
      <c r="K44" s="7">
        <v>37</v>
      </c>
      <c r="L44" s="7">
        <v>35</v>
      </c>
      <c r="M44" s="7" t="s">
        <v>37</v>
      </c>
      <c r="N44" s="7" t="s">
        <v>37</v>
      </c>
      <c r="O44" s="8" t="s">
        <v>73</v>
      </c>
      <c r="P44" s="9" t="s">
        <v>74</v>
      </c>
      <c r="Q44" s="10" t="s">
        <v>16</v>
      </c>
      <c r="R44" s="11"/>
      <c r="S44" s="12" t="s">
        <v>18</v>
      </c>
      <c r="T44" s="11"/>
      <c r="U44" s="12" t="s">
        <v>20</v>
      </c>
      <c r="V44" s="18"/>
      <c r="W44" s="12" t="s">
        <v>22</v>
      </c>
      <c r="X44" s="18"/>
      <c r="Y44" s="12" t="s">
        <v>24</v>
      </c>
      <c r="Z44" s="18"/>
      <c r="AA44" s="14"/>
      <c r="AB44" s="2" t="s">
        <v>75</v>
      </c>
      <c r="AC44" s="11"/>
      <c r="AD44" s="15"/>
      <c r="AE44" s="11" t="s">
        <v>76</v>
      </c>
      <c r="AF44" s="11" t="s">
        <v>76</v>
      </c>
      <c r="AG44" s="16"/>
      <c r="AH44" s="17"/>
      <c r="AI44" s="16" t="s">
        <v>76</v>
      </c>
    </row>
    <row r="45" spans="1:35" ht="21">
      <c r="A45" s="2" t="s">
        <v>210</v>
      </c>
      <c r="B45" s="2" t="s">
        <v>211</v>
      </c>
      <c r="C45" s="2" t="s">
        <v>37</v>
      </c>
      <c r="D45" s="3" t="s">
        <v>37</v>
      </c>
      <c r="E45" s="3" t="s">
        <v>37</v>
      </c>
      <c r="F45" s="2" t="s">
        <v>231</v>
      </c>
      <c r="G45" s="4" t="s">
        <v>37</v>
      </c>
      <c r="H45" s="5">
        <v>45509</v>
      </c>
      <c r="I45" s="5">
        <v>45509</v>
      </c>
      <c r="J45" s="6">
        <v>188.9</v>
      </c>
      <c r="K45" s="7">
        <v>37</v>
      </c>
      <c r="L45" s="7">
        <v>35</v>
      </c>
      <c r="M45" s="7" t="s">
        <v>37</v>
      </c>
      <c r="N45" s="7" t="s">
        <v>37</v>
      </c>
      <c r="O45" s="8" t="s">
        <v>73</v>
      </c>
      <c r="P45" s="9" t="s">
        <v>74</v>
      </c>
      <c r="Q45" s="10" t="s">
        <v>16</v>
      </c>
      <c r="R45" s="11"/>
      <c r="S45" s="12" t="s">
        <v>18</v>
      </c>
      <c r="T45" s="11"/>
      <c r="U45" s="12" t="s">
        <v>20</v>
      </c>
      <c r="V45" s="18"/>
      <c r="W45" s="12" t="s">
        <v>22</v>
      </c>
      <c r="X45" s="18"/>
      <c r="Y45" s="12" t="s">
        <v>24</v>
      </c>
      <c r="Z45" s="18"/>
      <c r="AA45" s="14"/>
      <c r="AB45" s="2" t="s">
        <v>75</v>
      </c>
      <c r="AC45" s="11"/>
      <c r="AD45" s="15"/>
      <c r="AE45" s="11" t="s">
        <v>76</v>
      </c>
      <c r="AF45" s="11" t="s">
        <v>76</v>
      </c>
      <c r="AG45" s="16"/>
      <c r="AH45" s="17"/>
      <c r="AI45" s="16" t="s">
        <v>76</v>
      </c>
    </row>
    <row r="46" spans="1:35" ht="21">
      <c r="A46" s="2" t="s">
        <v>210</v>
      </c>
      <c r="B46" s="2" t="s">
        <v>211</v>
      </c>
      <c r="C46" s="2" t="s">
        <v>37</v>
      </c>
      <c r="D46" s="3" t="s">
        <v>37</v>
      </c>
      <c r="E46" s="3" t="s">
        <v>37</v>
      </c>
      <c r="F46" s="2" t="s">
        <v>232</v>
      </c>
      <c r="G46" s="4" t="s">
        <v>37</v>
      </c>
      <c r="H46" s="5">
        <v>45510</v>
      </c>
      <c r="I46" s="5">
        <v>45534</v>
      </c>
      <c r="J46" s="6">
        <v>66</v>
      </c>
      <c r="K46" s="7">
        <v>36</v>
      </c>
      <c r="L46" s="7">
        <v>34</v>
      </c>
      <c r="M46" s="7" t="s">
        <v>37</v>
      </c>
      <c r="N46" s="7" t="s">
        <v>37</v>
      </c>
      <c r="O46" s="8" t="s">
        <v>73</v>
      </c>
      <c r="P46" s="9" t="s">
        <v>74</v>
      </c>
      <c r="Q46" s="10" t="s">
        <v>16</v>
      </c>
      <c r="R46" s="11"/>
      <c r="S46" s="12" t="s">
        <v>18</v>
      </c>
      <c r="T46" s="11"/>
      <c r="U46" s="12" t="s">
        <v>20</v>
      </c>
      <c r="V46" s="18"/>
      <c r="W46" s="12" t="s">
        <v>22</v>
      </c>
      <c r="X46" s="18"/>
      <c r="Y46" s="12" t="s">
        <v>24</v>
      </c>
      <c r="Z46" s="18"/>
      <c r="AA46" s="14"/>
      <c r="AB46" s="2" t="s">
        <v>75</v>
      </c>
      <c r="AC46" s="11"/>
      <c r="AD46" s="15"/>
      <c r="AE46" s="11" t="s">
        <v>76</v>
      </c>
      <c r="AF46" s="11" t="s">
        <v>76</v>
      </c>
      <c r="AG46" s="16"/>
      <c r="AH46" s="17"/>
      <c r="AI46" s="16" t="s">
        <v>76</v>
      </c>
    </row>
    <row r="47" spans="1:35" ht="21">
      <c r="A47" s="2" t="s">
        <v>210</v>
      </c>
      <c r="B47" s="2" t="s">
        <v>211</v>
      </c>
      <c r="C47" s="2" t="s">
        <v>37</v>
      </c>
      <c r="D47" s="3" t="s">
        <v>37</v>
      </c>
      <c r="E47" s="3" t="s">
        <v>37</v>
      </c>
      <c r="F47" s="2" t="s">
        <v>233</v>
      </c>
      <c r="G47" s="4" t="s">
        <v>37</v>
      </c>
      <c r="H47" s="5">
        <v>45512</v>
      </c>
      <c r="I47" s="5">
        <v>45512</v>
      </c>
      <c r="J47" s="6">
        <v>280</v>
      </c>
      <c r="K47" s="7">
        <v>34</v>
      </c>
      <c r="L47" s="7">
        <v>32</v>
      </c>
      <c r="M47" s="7" t="s">
        <v>37</v>
      </c>
      <c r="N47" s="7" t="s">
        <v>37</v>
      </c>
      <c r="O47" s="8" t="s">
        <v>73</v>
      </c>
      <c r="P47" s="9" t="s">
        <v>74</v>
      </c>
      <c r="Q47" s="10" t="s">
        <v>16</v>
      </c>
      <c r="R47" s="11"/>
      <c r="S47" s="12" t="s">
        <v>18</v>
      </c>
      <c r="T47" s="11"/>
      <c r="U47" s="12" t="s">
        <v>20</v>
      </c>
      <c r="V47" s="18"/>
      <c r="W47" s="12" t="s">
        <v>22</v>
      </c>
      <c r="X47" s="18"/>
      <c r="Y47" s="12" t="s">
        <v>24</v>
      </c>
      <c r="Z47" s="18"/>
      <c r="AA47" s="14"/>
      <c r="AB47" s="2" t="s">
        <v>75</v>
      </c>
      <c r="AC47" s="11"/>
      <c r="AD47" s="15"/>
      <c r="AE47" s="11" t="s">
        <v>76</v>
      </c>
      <c r="AF47" s="11" t="s">
        <v>76</v>
      </c>
      <c r="AG47" s="16"/>
      <c r="AH47" s="17"/>
      <c r="AI47" s="16" t="s">
        <v>76</v>
      </c>
    </row>
    <row r="48" spans="1:35" ht="21">
      <c r="A48" s="2" t="s">
        <v>210</v>
      </c>
      <c r="B48" s="2" t="s">
        <v>211</v>
      </c>
      <c r="C48" s="2" t="s">
        <v>37</v>
      </c>
      <c r="D48" s="3" t="s">
        <v>37</v>
      </c>
      <c r="E48" s="3" t="s">
        <v>37</v>
      </c>
      <c r="F48" s="2" t="s">
        <v>234</v>
      </c>
      <c r="G48" s="4" t="s">
        <v>37</v>
      </c>
      <c r="H48" s="5">
        <v>45512</v>
      </c>
      <c r="I48" s="5">
        <v>45512</v>
      </c>
      <c r="J48" s="6">
        <v>114</v>
      </c>
      <c r="K48" s="7">
        <v>34</v>
      </c>
      <c r="L48" s="7">
        <v>32</v>
      </c>
      <c r="M48" s="7" t="s">
        <v>37</v>
      </c>
      <c r="N48" s="7" t="s">
        <v>37</v>
      </c>
      <c r="O48" s="8" t="s">
        <v>73</v>
      </c>
      <c r="P48" s="9" t="s">
        <v>74</v>
      </c>
      <c r="Q48" s="10" t="s">
        <v>16</v>
      </c>
      <c r="R48" s="11"/>
      <c r="S48" s="12" t="s">
        <v>18</v>
      </c>
      <c r="T48" s="11"/>
      <c r="U48" s="12" t="s">
        <v>20</v>
      </c>
      <c r="V48" s="18"/>
      <c r="W48" s="12" t="s">
        <v>22</v>
      </c>
      <c r="X48" s="18"/>
      <c r="Y48" s="12" t="s">
        <v>24</v>
      </c>
      <c r="Z48" s="18"/>
      <c r="AA48" s="14"/>
      <c r="AB48" s="2" t="s">
        <v>75</v>
      </c>
      <c r="AC48" s="11"/>
      <c r="AD48" s="15"/>
      <c r="AE48" s="11" t="s">
        <v>76</v>
      </c>
      <c r="AF48" s="11" t="s">
        <v>76</v>
      </c>
      <c r="AG48" s="16"/>
      <c r="AH48" s="17"/>
      <c r="AI48" s="16" t="s">
        <v>76</v>
      </c>
    </row>
    <row r="49" spans="1:35" ht="21">
      <c r="A49" s="2" t="s">
        <v>210</v>
      </c>
      <c r="B49" s="2" t="s">
        <v>211</v>
      </c>
      <c r="C49" s="2" t="s">
        <v>37</v>
      </c>
      <c r="D49" s="3" t="s">
        <v>37</v>
      </c>
      <c r="E49" s="3" t="s">
        <v>37</v>
      </c>
      <c r="F49" s="2" t="s">
        <v>235</v>
      </c>
      <c r="G49" s="4" t="s">
        <v>37</v>
      </c>
      <c r="H49" s="5">
        <v>45513</v>
      </c>
      <c r="I49" s="5">
        <v>45534</v>
      </c>
      <c r="J49" s="6">
        <v>66</v>
      </c>
      <c r="K49" s="7">
        <v>33</v>
      </c>
      <c r="L49" s="7">
        <v>31</v>
      </c>
      <c r="M49" s="7" t="s">
        <v>37</v>
      </c>
      <c r="N49" s="7" t="s">
        <v>37</v>
      </c>
      <c r="O49" s="8" t="s">
        <v>73</v>
      </c>
      <c r="P49" s="9" t="s">
        <v>74</v>
      </c>
      <c r="Q49" s="10" t="s">
        <v>16</v>
      </c>
      <c r="R49" s="11"/>
      <c r="S49" s="12" t="s">
        <v>18</v>
      </c>
      <c r="T49" s="11"/>
      <c r="U49" s="12" t="s">
        <v>20</v>
      </c>
      <c r="V49" s="18"/>
      <c r="W49" s="12" t="s">
        <v>22</v>
      </c>
      <c r="X49" s="18"/>
      <c r="Y49" s="12" t="s">
        <v>24</v>
      </c>
      <c r="Z49" s="18"/>
      <c r="AA49" s="14"/>
      <c r="AB49" s="2" t="s">
        <v>75</v>
      </c>
      <c r="AC49" s="11"/>
      <c r="AD49" s="15"/>
      <c r="AE49" s="11" t="s">
        <v>76</v>
      </c>
      <c r="AF49" s="11" t="s">
        <v>76</v>
      </c>
      <c r="AG49" s="16"/>
      <c r="AH49" s="17"/>
      <c r="AI49" s="16" t="s">
        <v>76</v>
      </c>
    </row>
    <row r="50" spans="1:35" ht="21">
      <c r="A50" s="2" t="s">
        <v>210</v>
      </c>
      <c r="B50" s="2" t="s">
        <v>211</v>
      </c>
      <c r="C50" s="2" t="s">
        <v>37</v>
      </c>
      <c r="D50" s="3" t="s">
        <v>37</v>
      </c>
      <c r="E50" s="3" t="s">
        <v>37</v>
      </c>
      <c r="F50" s="2" t="s">
        <v>234</v>
      </c>
      <c r="G50" s="4" t="s">
        <v>37</v>
      </c>
      <c r="H50" s="5">
        <v>45514</v>
      </c>
      <c r="I50" s="5">
        <v>45516</v>
      </c>
      <c r="J50" s="6">
        <v>238</v>
      </c>
      <c r="K50" s="7">
        <v>32</v>
      </c>
      <c r="L50" s="7">
        <v>30</v>
      </c>
      <c r="M50" s="7" t="s">
        <v>37</v>
      </c>
      <c r="N50" s="7" t="s">
        <v>37</v>
      </c>
      <c r="O50" s="8" t="s">
        <v>73</v>
      </c>
      <c r="P50" s="9" t="s">
        <v>74</v>
      </c>
      <c r="Q50" s="10" t="s">
        <v>16</v>
      </c>
      <c r="R50" s="11"/>
      <c r="S50" s="12" t="s">
        <v>18</v>
      </c>
      <c r="T50" s="11"/>
      <c r="U50" s="12" t="s">
        <v>20</v>
      </c>
      <c r="V50" s="18"/>
      <c r="W50" s="12" t="s">
        <v>22</v>
      </c>
      <c r="X50" s="18"/>
      <c r="Y50" s="12" t="s">
        <v>24</v>
      </c>
      <c r="Z50" s="18"/>
      <c r="AA50" s="14"/>
      <c r="AB50" s="2" t="s">
        <v>75</v>
      </c>
      <c r="AC50" s="11"/>
      <c r="AD50" s="15"/>
      <c r="AE50" s="11" t="s">
        <v>76</v>
      </c>
      <c r="AF50" s="11" t="s">
        <v>76</v>
      </c>
      <c r="AG50" s="16"/>
      <c r="AH50" s="17"/>
      <c r="AI50" s="16" t="s">
        <v>76</v>
      </c>
    </row>
    <row r="51" spans="1:35" ht="21">
      <c r="A51" s="2" t="s">
        <v>210</v>
      </c>
      <c r="B51" s="2" t="s">
        <v>211</v>
      </c>
      <c r="C51" s="2" t="s">
        <v>37</v>
      </c>
      <c r="D51" s="3" t="s">
        <v>37</v>
      </c>
      <c r="E51" s="3" t="s">
        <v>37</v>
      </c>
      <c r="F51" s="2" t="s">
        <v>236</v>
      </c>
      <c r="G51" s="4" t="s">
        <v>37</v>
      </c>
      <c r="H51" s="5">
        <v>45516</v>
      </c>
      <c r="I51" s="5">
        <v>45516</v>
      </c>
      <c r="J51" s="6">
        <v>77</v>
      </c>
      <c r="K51" s="7">
        <v>30</v>
      </c>
      <c r="L51" s="7">
        <v>28</v>
      </c>
      <c r="M51" s="7" t="s">
        <v>37</v>
      </c>
      <c r="N51" s="7" t="s">
        <v>37</v>
      </c>
      <c r="O51" s="8" t="s">
        <v>73</v>
      </c>
      <c r="P51" s="9" t="s">
        <v>74</v>
      </c>
      <c r="Q51" s="10" t="s">
        <v>16</v>
      </c>
      <c r="R51" s="11"/>
      <c r="S51" s="12" t="s">
        <v>18</v>
      </c>
      <c r="T51" s="11"/>
      <c r="U51" s="12" t="s">
        <v>20</v>
      </c>
      <c r="V51" s="18"/>
      <c r="W51" s="12" t="s">
        <v>22</v>
      </c>
      <c r="X51" s="18"/>
      <c r="Y51" s="12" t="s">
        <v>24</v>
      </c>
      <c r="Z51" s="18"/>
      <c r="AA51" s="14"/>
      <c r="AB51" s="2" t="s">
        <v>75</v>
      </c>
      <c r="AC51" s="11"/>
      <c r="AD51" s="15"/>
      <c r="AE51" s="11" t="s">
        <v>76</v>
      </c>
      <c r="AF51" s="11" t="s">
        <v>76</v>
      </c>
      <c r="AG51" s="16"/>
      <c r="AH51" s="17"/>
      <c r="AI51" s="16" t="s">
        <v>76</v>
      </c>
    </row>
    <row r="52" spans="1:35" ht="21">
      <c r="A52" s="2" t="s">
        <v>210</v>
      </c>
      <c r="B52" s="2" t="s">
        <v>211</v>
      </c>
      <c r="C52" s="2" t="s">
        <v>37</v>
      </c>
      <c r="D52" s="3" t="s">
        <v>37</v>
      </c>
      <c r="E52" s="3" t="s">
        <v>37</v>
      </c>
      <c r="F52" s="2" t="s">
        <v>237</v>
      </c>
      <c r="G52" s="4" t="s">
        <v>37</v>
      </c>
      <c r="H52" s="5">
        <v>45516</v>
      </c>
      <c r="I52" s="5">
        <v>45516</v>
      </c>
      <c r="J52" s="6">
        <v>48.05</v>
      </c>
      <c r="K52" s="7">
        <v>30</v>
      </c>
      <c r="L52" s="7">
        <v>28</v>
      </c>
      <c r="M52" s="7" t="s">
        <v>37</v>
      </c>
      <c r="N52" s="7" t="s">
        <v>37</v>
      </c>
      <c r="O52" s="8" t="s">
        <v>73</v>
      </c>
      <c r="P52" s="9" t="s">
        <v>74</v>
      </c>
      <c r="Q52" s="10" t="s">
        <v>16</v>
      </c>
      <c r="R52" s="11"/>
      <c r="S52" s="12" t="s">
        <v>18</v>
      </c>
      <c r="T52" s="11"/>
      <c r="U52" s="12" t="s">
        <v>20</v>
      </c>
      <c r="V52" s="18"/>
      <c r="W52" s="12" t="s">
        <v>22</v>
      </c>
      <c r="X52" s="18"/>
      <c r="Y52" s="12" t="s">
        <v>24</v>
      </c>
      <c r="Z52" s="18"/>
      <c r="AA52" s="14"/>
      <c r="AB52" s="2" t="s">
        <v>75</v>
      </c>
      <c r="AC52" s="11"/>
      <c r="AD52" s="15"/>
      <c r="AE52" s="11" t="s">
        <v>76</v>
      </c>
      <c r="AF52" s="11" t="s">
        <v>76</v>
      </c>
      <c r="AG52" s="16"/>
      <c r="AH52" s="17"/>
      <c r="AI52" s="16" t="s">
        <v>76</v>
      </c>
    </row>
    <row r="53" spans="1:35" ht="21">
      <c r="A53" s="2" t="s">
        <v>210</v>
      </c>
      <c r="B53" s="2" t="s">
        <v>211</v>
      </c>
      <c r="C53" s="2" t="s">
        <v>37</v>
      </c>
      <c r="D53" s="3" t="s">
        <v>37</v>
      </c>
      <c r="E53" s="3" t="s">
        <v>37</v>
      </c>
      <c r="F53" s="2" t="s">
        <v>238</v>
      </c>
      <c r="G53" s="4" t="s">
        <v>37</v>
      </c>
      <c r="H53" s="5">
        <v>45519</v>
      </c>
      <c r="I53" s="5">
        <v>45519</v>
      </c>
      <c r="J53" s="6">
        <v>476</v>
      </c>
      <c r="K53" s="7">
        <v>27</v>
      </c>
      <c r="L53" s="7">
        <v>25</v>
      </c>
      <c r="M53" s="7" t="s">
        <v>37</v>
      </c>
      <c r="N53" s="7" t="s">
        <v>37</v>
      </c>
      <c r="O53" s="8" t="s">
        <v>73</v>
      </c>
      <c r="P53" s="9" t="s">
        <v>74</v>
      </c>
      <c r="Q53" s="10" t="s">
        <v>16</v>
      </c>
      <c r="R53" s="11"/>
      <c r="S53" s="12" t="s">
        <v>18</v>
      </c>
      <c r="T53" s="11"/>
      <c r="U53" s="12" t="s">
        <v>20</v>
      </c>
      <c r="V53" s="18"/>
      <c r="W53" s="12" t="s">
        <v>22</v>
      </c>
      <c r="X53" s="18"/>
      <c r="Y53" s="12" t="s">
        <v>24</v>
      </c>
      <c r="Z53" s="18"/>
      <c r="AA53" s="14"/>
      <c r="AB53" s="2" t="s">
        <v>75</v>
      </c>
      <c r="AC53" s="11"/>
      <c r="AD53" s="15"/>
      <c r="AE53" s="11" t="s">
        <v>76</v>
      </c>
      <c r="AF53" s="11" t="s">
        <v>76</v>
      </c>
      <c r="AG53" s="16"/>
      <c r="AH53" s="17"/>
      <c r="AI53" s="16" t="s">
        <v>76</v>
      </c>
    </row>
    <row r="54" spans="1:35" ht="21">
      <c r="A54" s="2" t="s">
        <v>210</v>
      </c>
      <c r="B54" s="2" t="s">
        <v>211</v>
      </c>
      <c r="C54" s="2" t="s">
        <v>37</v>
      </c>
      <c r="D54" s="3" t="s">
        <v>37</v>
      </c>
      <c r="E54" s="3" t="s">
        <v>37</v>
      </c>
      <c r="F54" s="2" t="s">
        <v>239</v>
      </c>
      <c r="G54" s="4" t="s">
        <v>37</v>
      </c>
      <c r="H54" s="5">
        <v>45519</v>
      </c>
      <c r="I54" s="5">
        <v>45520</v>
      </c>
      <c r="J54" s="6">
        <v>192.6</v>
      </c>
      <c r="K54" s="7">
        <v>27</v>
      </c>
      <c r="L54" s="7">
        <v>25</v>
      </c>
      <c r="M54" s="7" t="s">
        <v>37</v>
      </c>
      <c r="N54" s="7" t="s">
        <v>37</v>
      </c>
      <c r="O54" s="8" t="s">
        <v>73</v>
      </c>
      <c r="P54" s="9" t="s">
        <v>74</v>
      </c>
      <c r="Q54" s="10" t="s">
        <v>16</v>
      </c>
      <c r="R54" s="11"/>
      <c r="S54" s="12" t="s">
        <v>18</v>
      </c>
      <c r="T54" s="11"/>
      <c r="U54" s="12" t="s">
        <v>20</v>
      </c>
      <c r="V54" s="18"/>
      <c r="W54" s="12" t="s">
        <v>22</v>
      </c>
      <c r="X54" s="19"/>
      <c r="Y54" s="12" t="s">
        <v>24</v>
      </c>
      <c r="Z54" s="18"/>
      <c r="AA54" s="14"/>
      <c r="AB54" s="2" t="s">
        <v>75</v>
      </c>
      <c r="AC54" s="11"/>
      <c r="AD54" s="15"/>
      <c r="AE54" s="11" t="s">
        <v>76</v>
      </c>
      <c r="AF54" s="11" t="s">
        <v>76</v>
      </c>
      <c r="AG54" s="16"/>
      <c r="AH54" s="17"/>
      <c r="AI54" s="16" t="s">
        <v>76</v>
      </c>
    </row>
    <row r="55" spans="1:35" ht="21">
      <c r="A55" s="2" t="s">
        <v>210</v>
      </c>
      <c r="B55" s="2" t="s">
        <v>211</v>
      </c>
      <c r="C55" s="2" t="s">
        <v>37</v>
      </c>
      <c r="D55" s="3" t="s">
        <v>37</v>
      </c>
      <c r="E55" s="3" t="s">
        <v>37</v>
      </c>
      <c r="F55" s="2" t="s">
        <v>240</v>
      </c>
      <c r="G55" s="4" t="s">
        <v>37</v>
      </c>
      <c r="H55" s="5">
        <v>45519</v>
      </c>
      <c r="I55" s="5">
        <v>45520</v>
      </c>
      <c r="J55" s="6">
        <v>476</v>
      </c>
      <c r="K55" s="7">
        <v>27</v>
      </c>
      <c r="L55" s="7">
        <v>25</v>
      </c>
      <c r="M55" s="7" t="s">
        <v>37</v>
      </c>
      <c r="N55" s="7" t="s">
        <v>37</v>
      </c>
      <c r="O55" s="8" t="s">
        <v>73</v>
      </c>
      <c r="P55" s="9" t="s">
        <v>74</v>
      </c>
      <c r="Q55" s="10" t="s">
        <v>16</v>
      </c>
      <c r="R55" s="11"/>
      <c r="S55" s="12" t="s">
        <v>18</v>
      </c>
      <c r="T55" s="11"/>
      <c r="U55" s="12" t="s">
        <v>20</v>
      </c>
      <c r="V55" s="18"/>
      <c r="W55" s="12" t="s">
        <v>22</v>
      </c>
      <c r="X55" s="18"/>
      <c r="Y55" s="12" t="s">
        <v>24</v>
      </c>
      <c r="Z55" s="18"/>
      <c r="AA55" s="14"/>
      <c r="AB55" s="2" t="s">
        <v>75</v>
      </c>
      <c r="AC55" s="11"/>
      <c r="AD55" s="15"/>
      <c r="AE55" s="11" t="s">
        <v>76</v>
      </c>
      <c r="AF55" s="11" t="s">
        <v>76</v>
      </c>
      <c r="AG55" s="16"/>
      <c r="AH55" s="17"/>
      <c r="AI55" s="16" t="s">
        <v>76</v>
      </c>
    </row>
    <row r="56" spans="1:35" ht="21">
      <c r="A56" s="2" t="s">
        <v>210</v>
      </c>
      <c r="B56" s="2" t="s">
        <v>211</v>
      </c>
      <c r="C56" s="2" t="s">
        <v>37</v>
      </c>
      <c r="D56" s="3" t="s">
        <v>37</v>
      </c>
      <c r="E56" s="3" t="s">
        <v>37</v>
      </c>
      <c r="F56" s="2" t="s">
        <v>241</v>
      </c>
      <c r="G56" s="4" t="s">
        <v>37</v>
      </c>
      <c r="H56" s="5">
        <v>45520</v>
      </c>
      <c r="I56" s="5">
        <v>45526</v>
      </c>
      <c r="J56" s="6">
        <v>147</v>
      </c>
      <c r="K56" s="7">
        <v>26</v>
      </c>
      <c r="L56" s="7">
        <v>24</v>
      </c>
      <c r="M56" s="7" t="s">
        <v>37</v>
      </c>
      <c r="N56" s="7" t="s">
        <v>37</v>
      </c>
      <c r="O56" s="8" t="s">
        <v>73</v>
      </c>
      <c r="P56" s="9" t="s">
        <v>74</v>
      </c>
      <c r="Q56" s="10" t="s">
        <v>16</v>
      </c>
      <c r="R56" s="11"/>
      <c r="S56" s="12" t="s">
        <v>18</v>
      </c>
      <c r="T56" s="11"/>
      <c r="U56" s="12" t="s">
        <v>20</v>
      </c>
      <c r="V56" s="18"/>
      <c r="W56" s="12" t="s">
        <v>22</v>
      </c>
      <c r="X56" s="18"/>
      <c r="Y56" s="12" t="s">
        <v>24</v>
      </c>
      <c r="Z56" s="18"/>
      <c r="AA56" s="14"/>
      <c r="AB56" s="2" t="s">
        <v>75</v>
      </c>
      <c r="AC56" s="11"/>
      <c r="AD56" s="15"/>
      <c r="AE56" s="11" t="s">
        <v>76</v>
      </c>
      <c r="AF56" s="11" t="s">
        <v>76</v>
      </c>
      <c r="AG56" s="16"/>
      <c r="AH56" s="17"/>
      <c r="AI56" s="16" t="s">
        <v>76</v>
      </c>
    </row>
    <row r="57" spans="1:35" ht="21">
      <c r="A57" s="2" t="s">
        <v>210</v>
      </c>
      <c r="B57" s="2" t="s">
        <v>211</v>
      </c>
      <c r="C57" s="2" t="s">
        <v>37</v>
      </c>
      <c r="D57" s="3" t="s">
        <v>37</v>
      </c>
      <c r="E57" s="3" t="s">
        <v>37</v>
      </c>
      <c r="F57" s="2" t="s">
        <v>242</v>
      </c>
      <c r="G57" s="4" t="s">
        <v>37</v>
      </c>
      <c r="H57" s="5">
        <v>45520</v>
      </c>
      <c r="I57" s="5">
        <v>45520</v>
      </c>
      <c r="J57" s="6">
        <v>114</v>
      </c>
      <c r="K57" s="7">
        <v>26</v>
      </c>
      <c r="L57" s="7">
        <v>24</v>
      </c>
      <c r="M57" s="7" t="s">
        <v>37</v>
      </c>
      <c r="N57" s="7" t="s">
        <v>37</v>
      </c>
      <c r="O57" s="8" t="s">
        <v>73</v>
      </c>
      <c r="P57" s="9" t="s">
        <v>74</v>
      </c>
      <c r="Q57" s="10" t="s">
        <v>16</v>
      </c>
      <c r="R57" s="11"/>
      <c r="S57" s="12" t="s">
        <v>18</v>
      </c>
      <c r="T57" s="11"/>
      <c r="U57" s="12" t="s">
        <v>20</v>
      </c>
      <c r="V57" s="18"/>
      <c r="W57" s="12" t="s">
        <v>22</v>
      </c>
      <c r="X57" s="18"/>
      <c r="Y57" s="12" t="s">
        <v>24</v>
      </c>
      <c r="Z57" s="18"/>
      <c r="AA57" s="14"/>
      <c r="AB57" s="2" t="s">
        <v>75</v>
      </c>
      <c r="AC57" s="11"/>
      <c r="AD57" s="15"/>
      <c r="AE57" s="11" t="s">
        <v>76</v>
      </c>
      <c r="AF57" s="11" t="s">
        <v>76</v>
      </c>
      <c r="AG57" s="17"/>
      <c r="AH57" s="17"/>
      <c r="AI57" s="16" t="s">
        <v>76</v>
      </c>
    </row>
    <row r="58" spans="1:35" ht="21">
      <c r="A58" s="2" t="s">
        <v>210</v>
      </c>
      <c r="B58" s="2" t="s">
        <v>211</v>
      </c>
      <c r="C58" s="2" t="s">
        <v>37</v>
      </c>
      <c r="D58" s="3" t="s">
        <v>37</v>
      </c>
      <c r="E58" s="3" t="s">
        <v>37</v>
      </c>
      <c r="F58" s="2" t="s">
        <v>243</v>
      </c>
      <c r="G58" s="4" t="s">
        <v>37</v>
      </c>
      <c r="H58" s="5">
        <v>45520</v>
      </c>
      <c r="I58" s="5">
        <v>45523</v>
      </c>
      <c r="J58" s="6">
        <v>203</v>
      </c>
      <c r="K58" s="7">
        <v>26</v>
      </c>
      <c r="L58" s="7">
        <v>24</v>
      </c>
      <c r="M58" s="7" t="s">
        <v>37</v>
      </c>
      <c r="N58" s="7" t="s">
        <v>37</v>
      </c>
      <c r="O58" s="8" t="s">
        <v>73</v>
      </c>
      <c r="P58" s="9" t="s">
        <v>74</v>
      </c>
      <c r="Q58" s="10" t="s">
        <v>16</v>
      </c>
      <c r="R58" s="11"/>
      <c r="S58" s="12" t="s">
        <v>18</v>
      </c>
      <c r="T58" s="11"/>
      <c r="U58" s="12" t="s">
        <v>20</v>
      </c>
      <c r="V58" s="18"/>
      <c r="W58" s="12" t="s">
        <v>22</v>
      </c>
      <c r="X58" s="18"/>
      <c r="Y58" s="12" t="s">
        <v>24</v>
      </c>
      <c r="Z58" s="18"/>
      <c r="AA58" s="14"/>
      <c r="AB58" s="2" t="s">
        <v>75</v>
      </c>
      <c r="AC58" s="11"/>
      <c r="AD58" s="15"/>
      <c r="AE58" s="11" t="s">
        <v>76</v>
      </c>
      <c r="AF58" s="11" t="s">
        <v>76</v>
      </c>
      <c r="AG58" s="16"/>
      <c r="AH58" s="17"/>
      <c r="AI58" s="16" t="s">
        <v>76</v>
      </c>
    </row>
    <row r="59" spans="1:35" ht="21">
      <c r="A59" s="2" t="s">
        <v>210</v>
      </c>
      <c r="B59" s="2" t="s">
        <v>211</v>
      </c>
      <c r="C59" s="2" t="s">
        <v>37</v>
      </c>
      <c r="D59" s="3" t="s">
        <v>37</v>
      </c>
      <c r="E59" s="3" t="s">
        <v>37</v>
      </c>
      <c r="F59" s="2" t="s">
        <v>244</v>
      </c>
      <c r="G59" s="4" t="s">
        <v>37</v>
      </c>
      <c r="H59" s="5">
        <v>45520</v>
      </c>
      <c r="I59" s="5">
        <v>45520</v>
      </c>
      <c r="J59" s="6">
        <v>476</v>
      </c>
      <c r="K59" s="7">
        <v>26</v>
      </c>
      <c r="L59" s="7">
        <v>24</v>
      </c>
      <c r="M59" s="7" t="s">
        <v>37</v>
      </c>
      <c r="N59" s="7" t="s">
        <v>37</v>
      </c>
      <c r="O59" s="8" t="s">
        <v>73</v>
      </c>
      <c r="P59" s="9" t="s">
        <v>74</v>
      </c>
      <c r="Q59" s="10" t="s">
        <v>16</v>
      </c>
      <c r="R59" s="11"/>
      <c r="S59" s="12" t="s">
        <v>18</v>
      </c>
      <c r="T59" s="11"/>
      <c r="U59" s="12" t="s">
        <v>20</v>
      </c>
      <c r="V59" s="18"/>
      <c r="W59" s="12" t="s">
        <v>22</v>
      </c>
      <c r="X59" s="18"/>
      <c r="Y59" s="12" t="s">
        <v>24</v>
      </c>
      <c r="Z59" s="18"/>
      <c r="AA59" s="14"/>
      <c r="AB59" s="2" t="s">
        <v>75</v>
      </c>
      <c r="AC59" s="11"/>
      <c r="AD59" s="15"/>
      <c r="AE59" s="11" t="s">
        <v>76</v>
      </c>
      <c r="AF59" s="11" t="s">
        <v>76</v>
      </c>
      <c r="AG59" s="16"/>
      <c r="AH59" s="17"/>
      <c r="AI59" s="16" t="s">
        <v>76</v>
      </c>
    </row>
    <row r="60" spans="1:35" ht="21">
      <c r="A60" s="2" t="s">
        <v>210</v>
      </c>
      <c r="B60" s="2" t="s">
        <v>211</v>
      </c>
      <c r="C60" s="2" t="s">
        <v>37</v>
      </c>
      <c r="D60" s="3" t="s">
        <v>37</v>
      </c>
      <c r="E60" s="3" t="s">
        <v>37</v>
      </c>
      <c r="F60" s="2" t="s">
        <v>245</v>
      </c>
      <c r="G60" s="4" t="s">
        <v>37</v>
      </c>
      <c r="H60" s="5">
        <v>45520</v>
      </c>
      <c r="I60" s="5">
        <v>45523</v>
      </c>
      <c r="J60" s="6">
        <v>69.400000000000006</v>
      </c>
      <c r="K60" s="7">
        <v>26</v>
      </c>
      <c r="L60" s="7">
        <v>24</v>
      </c>
      <c r="M60" s="7" t="s">
        <v>37</v>
      </c>
      <c r="N60" s="7" t="s">
        <v>37</v>
      </c>
      <c r="O60" s="8" t="s">
        <v>73</v>
      </c>
      <c r="P60" s="9" t="s">
        <v>74</v>
      </c>
      <c r="Q60" s="10" t="s">
        <v>16</v>
      </c>
      <c r="R60" s="11"/>
      <c r="S60" s="12" t="s">
        <v>18</v>
      </c>
      <c r="T60" s="11"/>
      <c r="U60" s="12" t="s">
        <v>20</v>
      </c>
      <c r="V60" s="18"/>
      <c r="W60" s="12" t="s">
        <v>22</v>
      </c>
      <c r="X60" s="18"/>
      <c r="Y60" s="12" t="s">
        <v>24</v>
      </c>
      <c r="Z60" s="18"/>
      <c r="AA60" s="14"/>
      <c r="AB60" s="2" t="s">
        <v>75</v>
      </c>
      <c r="AC60" s="11"/>
      <c r="AD60" s="15"/>
      <c r="AE60" s="11" t="s">
        <v>76</v>
      </c>
      <c r="AF60" s="11" t="s">
        <v>76</v>
      </c>
      <c r="AG60" s="16"/>
      <c r="AH60" s="17"/>
      <c r="AI60" s="16" t="s">
        <v>76</v>
      </c>
    </row>
    <row r="61" spans="1:35" ht="84">
      <c r="A61" s="2" t="s">
        <v>246</v>
      </c>
      <c r="B61" s="2" t="s">
        <v>247</v>
      </c>
      <c r="C61" s="2" t="s">
        <v>37</v>
      </c>
      <c r="D61" s="3" t="s">
        <v>37</v>
      </c>
      <c r="E61" s="3" t="s">
        <v>37</v>
      </c>
      <c r="F61" s="2" t="s">
        <v>111</v>
      </c>
      <c r="G61" s="4" t="s">
        <v>37</v>
      </c>
      <c r="H61" s="5">
        <v>45216</v>
      </c>
      <c r="I61" s="5">
        <v>45414</v>
      </c>
      <c r="J61" s="6">
        <v>99</v>
      </c>
      <c r="K61" s="7">
        <v>330</v>
      </c>
      <c r="L61" s="7">
        <v>328</v>
      </c>
      <c r="M61" s="7" t="s">
        <v>37</v>
      </c>
      <c r="N61" s="7" t="s">
        <v>37</v>
      </c>
      <c r="O61" s="8" t="s">
        <v>58</v>
      </c>
      <c r="P61" s="9" t="s">
        <v>59</v>
      </c>
      <c r="Q61" s="10" t="s">
        <v>60</v>
      </c>
      <c r="R61" s="11" t="s">
        <v>248</v>
      </c>
      <c r="S61" s="12" t="s">
        <v>61</v>
      </c>
      <c r="T61" s="11"/>
      <c r="U61" s="12" t="s">
        <v>62</v>
      </c>
      <c r="V61" s="20" t="s">
        <v>174</v>
      </c>
      <c r="W61" s="12" t="s">
        <v>64</v>
      </c>
      <c r="X61" s="20">
        <v>242430029751</v>
      </c>
      <c r="Y61" s="12" t="s">
        <v>65</v>
      </c>
      <c r="Z61" s="18" t="s">
        <v>249</v>
      </c>
      <c r="AA61" s="14" t="s">
        <v>250</v>
      </c>
      <c r="AB61" s="2" t="s">
        <v>68</v>
      </c>
      <c r="AC61" s="11" t="s">
        <v>52</v>
      </c>
      <c r="AD61" s="15">
        <v>45548</v>
      </c>
      <c r="AE61" s="11" t="s">
        <v>69</v>
      </c>
      <c r="AF61" s="11" t="s">
        <v>54</v>
      </c>
      <c r="AG61" s="16" t="s">
        <v>70</v>
      </c>
      <c r="AH61" s="17">
        <v>45538</v>
      </c>
      <c r="AI61" s="16" t="s">
        <v>71</v>
      </c>
    </row>
    <row r="62" spans="1:35" ht="63">
      <c r="A62" s="2" t="s">
        <v>251</v>
      </c>
      <c r="B62" s="2" t="s">
        <v>252</v>
      </c>
      <c r="C62" s="2" t="s">
        <v>37</v>
      </c>
      <c r="D62" s="3" t="s">
        <v>37</v>
      </c>
      <c r="E62" s="3" t="s">
        <v>37</v>
      </c>
      <c r="F62" s="2" t="s">
        <v>253</v>
      </c>
      <c r="G62" s="4" t="s">
        <v>37</v>
      </c>
      <c r="H62" s="5">
        <v>45129</v>
      </c>
      <c r="I62" s="5">
        <v>45130</v>
      </c>
      <c r="J62" s="6">
        <v>5328</v>
      </c>
      <c r="K62" s="7">
        <v>417</v>
      </c>
      <c r="L62" s="7">
        <v>415</v>
      </c>
      <c r="M62" s="7" t="s">
        <v>37</v>
      </c>
      <c r="N62" s="7" t="s">
        <v>37</v>
      </c>
      <c r="O62" s="8" t="s">
        <v>39</v>
      </c>
      <c r="P62" s="9" t="s">
        <v>40</v>
      </c>
      <c r="Q62" s="10" t="s">
        <v>41</v>
      </c>
      <c r="R62" s="11">
        <v>1132</v>
      </c>
      <c r="S62" s="12" t="s">
        <v>42</v>
      </c>
      <c r="T62" s="11">
        <v>45499</v>
      </c>
      <c r="U62" s="12" t="s">
        <v>44</v>
      </c>
      <c r="V62" s="18"/>
      <c r="W62" s="12" t="s">
        <v>46</v>
      </c>
      <c r="X62" s="18" t="s">
        <v>47</v>
      </c>
      <c r="Y62" s="12" t="s">
        <v>48</v>
      </c>
      <c r="Z62" s="18" t="s">
        <v>182</v>
      </c>
      <c r="AA62" s="14" t="s">
        <v>254</v>
      </c>
      <c r="AB62" s="2" t="s">
        <v>51</v>
      </c>
      <c r="AC62" s="11" t="s">
        <v>52</v>
      </c>
      <c r="AD62" s="15">
        <v>45540</v>
      </c>
      <c r="AE62" s="11" t="s">
        <v>53</v>
      </c>
      <c r="AF62" s="11" t="s">
        <v>54</v>
      </c>
      <c r="AG62" s="16" t="s">
        <v>185</v>
      </c>
      <c r="AH62" s="17">
        <v>45539</v>
      </c>
      <c r="AI62" s="16" t="s">
        <v>255</v>
      </c>
    </row>
    <row r="63" spans="1:35" ht="63">
      <c r="A63" s="2" t="s">
        <v>251</v>
      </c>
      <c r="B63" s="2" t="s">
        <v>252</v>
      </c>
      <c r="C63" s="2" t="s">
        <v>37</v>
      </c>
      <c r="D63" s="3" t="s">
        <v>37</v>
      </c>
      <c r="E63" s="3" t="s">
        <v>37</v>
      </c>
      <c r="F63" s="2" t="s">
        <v>256</v>
      </c>
      <c r="G63" s="4" t="s">
        <v>37</v>
      </c>
      <c r="H63" s="5">
        <v>45166</v>
      </c>
      <c r="I63" s="5">
        <v>45167</v>
      </c>
      <c r="J63" s="6">
        <v>362</v>
      </c>
      <c r="K63" s="7">
        <v>380</v>
      </c>
      <c r="L63" s="7">
        <v>378</v>
      </c>
      <c r="M63" s="7" t="s">
        <v>37</v>
      </c>
      <c r="N63" s="7" t="s">
        <v>37</v>
      </c>
      <c r="O63" s="8" t="s">
        <v>257</v>
      </c>
      <c r="P63" s="9" t="s">
        <v>258</v>
      </c>
      <c r="Q63" s="10" t="s">
        <v>41</v>
      </c>
      <c r="R63" s="11">
        <v>248.05</v>
      </c>
      <c r="S63" s="12" t="s">
        <v>42</v>
      </c>
      <c r="T63" s="11">
        <v>45169</v>
      </c>
      <c r="U63" s="12" t="s">
        <v>259</v>
      </c>
      <c r="V63" s="18">
        <v>305992541</v>
      </c>
      <c r="W63" s="12" t="s">
        <v>46</v>
      </c>
      <c r="X63" s="18" t="s">
        <v>94</v>
      </c>
      <c r="Y63" s="12" t="s">
        <v>48</v>
      </c>
      <c r="Z63" s="18" t="s">
        <v>139</v>
      </c>
      <c r="AA63" s="14" t="s">
        <v>260</v>
      </c>
      <c r="AB63" s="2" t="s">
        <v>51</v>
      </c>
      <c r="AC63" s="11" t="s">
        <v>52</v>
      </c>
      <c r="AD63" s="15">
        <v>45563</v>
      </c>
      <c r="AE63" s="11" t="s">
        <v>53</v>
      </c>
      <c r="AF63" s="11" t="s">
        <v>54</v>
      </c>
      <c r="AG63" s="16" t="s">
        <v>261</v>
      </c>
      <c r="AH63" s="17">
        <v>45532</v>
      </c>
      <c r="AI63" s="16" t="s">
        <v>56</v>
      </c>
    </row>
    <row r="64" spans="1:35" ht="63">
      <c r="A64" s="2" t="s">
        <v>251</v>
      </c>
      <c r="B64" s="2" t="s">
        <v>252</v>
      </c>
      <c r="C64" s="2" t="s">
        <v>37</v>
      </c>
      <c r="D64" s="3" t="s">
        <v>37</v>
      </c>
      <c r="E64" s="3" t="s">
        <v>37</v>
      </c>
      <c r="F64" s="2" t="s">
        <v>262</v>
      </c>
      <c r="G64" s="4" t="s">
        <v>37</v>
      </c>
      <c r="H64" s="5">
        <v>45358</v>
      </c>
      <c r="I64" s="5">
        <v>45420</v>
      </c>
      <c r="J64" s="6">
        <v>33</v>
      </c>
      <c r="K64" s="7">
        <v>188</v>
      </c>
      <c r="L64" s="7">
        <v>186</v>
      </c>
      <c r="M64" s="7" t="s">
        <v>37</v>
      </c>
      <c r="N64" s="7" t="s">
        <v>37</v>
      </c>
      <c r="O64" s="8" t="s">
        <v>112</v>
      </c>
      <c r="P64" s="9" t="s">
        <v>113</v>
      </c>
      <c r="Q64" s="10">
        <v>0</v>
      </c>
      <c r="R64" s="11" t="s">
        <v>263</v>
      </c>
      <c r="S64" s="12">
        <v>0</v>
      </c>
      <c r="T64" s="11" t="s">
        <v>264</v>
      </c>
      <c r="U64" s="12">
        <v>0</v>
      </c>
      <c r="V64" s="18"/>
      <c r="W64" s="12">
        <v>0</v>
      </c>
      <c r="X64" s="18"/>
      <c r="Y64" s="12">
        <v>0</v>
      </c>
      <c r="Z64" s="18"/>
      <c r="AA64" s="14" t="s">
        <v>265</v>
      </c>
      <c r="AB64" s="2" t="s">
        <v>118</v>
      </c>
      <c r="AC64" s="11" t="s">
        <v>52</v>
      </c>
      <c r="AD64" s="15">
        <v>45534</v>
      </c>
      <c r="AE64" s="11" t="s">
        <v>69</v>
      </c>
      <c r="AF64" s="11" t="s">
        <v>54</v>
      </c>
      <c r="AG64" s="16" t="s">
        <v>171</v>
      </c>
      <c r="AH64" s="17">
        <v>45503</v>
      </c>
      <c r="AI64" s="16" t="s">
        <v>56</v>
      </c>
    </row>
    <row r="65" spans="1:35" ht="63">
      <c r="A65" s="2" t="s">
        <v>251</v>
      </c>
      <c r="B65" s="2" t="s">
        <v>252</v>
      </c>
      <c r="C65" s="2" t="s">
        <v>37</v>
      </c>
      <c r="D65" s="3" t="s">
        <v>37</v>
      </c>
      <c r="E65" s="3" t="s">
        <v>37</v>
      </c>
      <c r="F65" s="2" t="s">
        <v>266</v>
      </c>
      <c r="G65" s="4" t="s">
        <v>37</v>
      </c>
      <c r="H65" s="5">
        <v>45402</v>
      </c>
      <c r="I65" s="5">
        <v>45404</v>
      </c>
      <c r="J65" s="6">
        <v>638</v>
      </c>
      <c r="K65" s="7">
        <v>144</v>
      </c>
      <c r="L65" s="7">
        <v>142</v>
      </c>
      <c r="M65" s="7" t="s">
        <v>37</v>
      </c>
      <c r="N65" s="7" t="s">
        <v>37</v>
      </c>
      <c r="O65" s="8" t="s">
        <v>127</v>
      </c>
      <c r="P65" s="9" t="s">
        <v>128</v>
      </c>
      <c r="Q65" s="10" t="s">
        <v>64</v>
      </c>
      <c r="R65" s="11"/>
      <c r="S65" s="12" t="s">
        <v>65</v>
      </c>
      <c r="T65" s="11"/>
      <c r="U65" s="12" t="s">
        <v>129</v>
      </c>
      <c r="V65" s="18"/>
      <c r="W65" s="12" t="s">
        <v>129</v>
      </c>
      <c r="X65" s="18"/>
      <c r="Y65" s="12" t="s">
        <v>129</v>
      </c>
      <c r="Z65" s="18"/>
      <c r="AA65" s="14" t="s">
        <v>267</v>
      </c>
      <c r="AB65" s="2" t="s">
        <v>131</v>
      </c>
      <c r="AC65" s="11" t="s">
        <v>52</v>
      </c>
      <c r="AD65" s="15">
        <v>45500</v>
      </c>
      <c r="AE65" s="11" t="s">
        <v>69</v>
      </c>
      <c r="AF65" s="11" t="s">
        <v>54</v>
      </c>
      <c r="AG65" s="16" t="s">
        <v>171</v>
      </c>
      <c r="AH65" s="17">
        <v>45470</v>
      </c>
      <c r="AI65" s="16" t="s">
        <v>56</v>
      </c>
    </row>
    <row r="66" spans="1:35" ht="63">
      <c r="A66" s="2" t="s">
        <v>251</v>
      </c>
      <c r="B66" s="2" t="s">
        <v>252</v>
      </c>
      <c r="C66" s="2" t="s">
        <v>37</v>
      </c>
      <c r="D66" s="3" t="s">
        <v>37</v>
      </c>
      <c r="E66" s="3" t="s">
        <v>37</v>
      </c>
      <c r="F66" s="2" t="s">
        <v>268</v>
      </c>
      <c r="G66" s="4" t="s">
        <v>37</v>
      </c>
      <c r="H66" s="5">
        <v>45453</v>
      </c>
      <c r="I66" s="5">
        <v>45483</v>
      </c>
      <c r="J66" s="6">
        <v>1116</v>
      </c>
      <c r="K66" s="7">
        <v>93</v>
      </c>
      <c r="L66" s="7">
        <v>91</v>
      </c>
      <c r="M66" s="7" t="s">
        <v>37</v>
      </c>
      <c r="N66" s="7" t="s">
        <v>37</v>
      </c>
      <c r="O66" s="8" t="s">
        <v>203</v>
      </c>
      <c r="P66" s="9" t="s">
        <v>204</v>
      </c>
      <c r="Q66" s="10" t="s">
        <v>41</v>
      </c>
      <c r="R66" s="11">
        <v>436</v>
      </c>
      <c r="S66" s="12" t="s">
        <v>42</v>
      </c>
      <c r="T66" s="11">
        <v>45518</v>
      </c>
      <c r="U66" s="12" t="s">
        <v>44</v>
      </c>
      <c r="V66" s="18">
        <v>604782150</v>
      </c>
      <c r="W66" s="12" t="s">
        <v>46</v>
      </c>
      <c r="X66" s="18" t="s">
        <v>269</v>
      </c>
      <c r="Y66" s="12" t="s">
        <v>48</v>
      </c>
      <c r="Z66" s="18" t="s">
        <v>270</v>
      </c>
      <c r="AA66" s="14" t="s">
        <v>271</v>
      </c>
      <c r="AB66" s="2" t="s">
        <v>51</v>
      </c>
      <c r="AC66" s="11" t="s">
        <v>52</v>
      </c>
      <c r="AD66" s="15">
        <v>45519</v>
      </c>
      <c r="AE66" s="11" t="s">
        <v>69</v>
      </c>
      <c r="AF66" s="11" t="s">
        <v>54</v>
      </c>
      <c r="AG66" s="16" t="s">
        <v>141</v>
      </c>
      <c r="AH66" s="17">
        <v>45530</v>
      </c>
      <c r="AI66" s="16" t="s">
        <v>142</v>
      </c>
    </row>
    <row r="67" spans="1:35" ht="21">
      <c r="A67" s="2" t="s">
        <v>251</v>
      </c>
      <c r="B67" s="2" t="s">
        <v>252</v>
      </c>
      <c r="C67" s="2" t="s">
        <v>37</v>
      </c>
      <c r="D67" s="3" t="s">
        <v>37</v>
      </c>
      <c r="E67" s="3" t="s">
        <v>37</v>
      </c>
      <c r="F67" s="2" t="s">
        <v>178</v>
      </c>
      <c r="G67" s="4" t="s">
        <v>37</v>
      </c>
      <c r="H67" s="5">
        <v>45491</v>
      </c>
      <c r="I67" s="5">
        <v>45533</v>
      </c>
      <c r="J67" s="6">
        <v>343</v>
      </c>
      <c r="K67" s="7">
        <v>55</v>
      </c>
      <c r="L67" s="7">
        <v>53</v>
      </c>
      <c r="M67" s="7" t="s">
        <v>37</v>
      </c>
      <c r="N67" s="7" t="s">
        <v>37</v>
      </c>
      <c r="O67" s="8" t="s">
        <v>73</v>
      </c>
      <c r="P67" s="9" t="s">
        <v>74</v>
      </c>
      <c r="Q67" s="10" t="s">
        <v>16</v>
      </c>
      <c r="R67" s="11"/>
      <c r="S67" s="12" t="s">
        <v>18</v>
      </c>
      <c r="T67" s="11"/>
      <c r="U67" s="12" t="s">
        <v>20</v>
      </c>
      <c r="V67" s="18"/>
      <c r="W67" s="12" t="s">
        <v>22</v>
      </c>
      <c r="X67" s="18"/>
      <c r="Y67" s="12" t="s">
        <v>24</v>
      </c>
      <c r="Z67" s="18"/>
      <c r="AA67" s="14"/>
      <c r="AB67" s="2" t="s">
        <v>75</v>
      </c>
      <c r="AC67" s="11"/>
      <c r="AD67" s="15"/>
      <c r="AE67" s="11" t="s">
        <v>76</v>
      </c>
      <c r="AF67" s="11" t="s">
        <v>76</v>
      </c>
      <c r="AG67" s="16"/>
      <c r="AH67" s="17"/>
      <c r="AI67" s="16" t="s">
        <v>76</v>
      </c>
    </row>
    <row r="68" spans="1:35" ht="21">
      <c r="A68" s="2" t="s">
        <v>251</v>
      </c>
      <c r="B68" s="2" t="s">
        <v>252</v>
      </c>
      <c r="C68" s="2" t="s">
        <v>37</v>
      </c>
      <c r="D68" s="3" t="s">
        <v>37</v>
      </c>
      <c r="E68" s="3" t="s">
        <v>37</v>
      </c>
      <c r="F68" s="2" t="s">
        <v>268</v>
      </c>
      <c r="G68" s="4" t="s">
        <v>37</v>
      </c>
      <c r="H68" s="5">
        <v>45502</v>
      </c>
      <c r="I68" s="5">
        <v>45526</v>
      </c>
      <c r="J68" s="6">
        <v>1919</v>
      </c>
      <c r="K68" s="7">
        <v>44</v>
      </c>
      <c r="L68" s="7">
        <v>42</v>
      </c>
      <c r="M68" s="7" t="s">
        <v>37</v>
      </c>
      <c r="N68" s="7" t="s">
        <v>37</v>
      </c>
      <c r="O68" s="8" t="s">
        <v>73</v>
      </c>
      <c r="P68" s="9" t="s">
        <v>74</v>
      </c>
      <c r="Q68" s="10" t="s">
        <v>16</v>
      </c>
      <c r="R68" s="11"/>
      <c r="S68" s="12" t="s">
        <v>18</v>
      </c>
      <c r="T68" s="11"/>
      <c r="U68" s="12" t="s">
        <v>20</v>
      </c>
      <c r="V68" s="18"/>
      <c r="W68" s="12" t="s">
        <v>22</v>
      </c>
      <c r="X68" s="18"/>
      <c r="Y68" s="12" t="s">
        <v>24</v>
      </c>
      <c r="Z68" s="18"/>
      <c r="AA68" s="14"/>
      <c r="AB68" s="2" t="s">
        <v>75</v>
      </c>
      <c r="AC68" s="11"/>
      <c r="AD68" s="15"/>
      <c r="AE68" s="11" t="s">
        <v>76</v>
      </c>
      <c r="AF68" s="11" t="s">
        <v>76</v>
      </c>
      <c r="AG68" s="16"/>
      <c r="AH68" s="17"/>
      <c r="AI68" s="16" t="s">
        <v>76</v>
      </c>
    </row>
    <row r="69" spans="1:35" ht="21">
      <c r="A69" s="2" t="s">
        <v>251</v>
      </c>
      <c r="B69" s="2" t="s">
        <v>252</v>
      </c>
      <c r="C69" s="2" t="s">
        <v>37</v>
      </c>
      <c r="D69" s="3" t="s">
        <v>37</v>
      </c>
      <c r="E69" s="3" t="s">
        <v>37</v>
      </c>
      <c r="F69" s="2" t="s">
        <v>272</v>
      </c>
      <c r="G69" s="4" t="s">
        <v>37</v>
      </c>
      <c r="H69" s="5">
        <v>45516</v>
      </c>
      <c r="I69" s="5">
        <v>45516</v>
      </c>
      <c r="J69" s="6">
        <v>327</v>
      </c>
      <c r="K69" s="7">
        <v>30</v>
      </c>
      <c r="L69" s="7">
        <v>28</v>
      </c>
      <c r="M69" s="7" t="s">
        <v>37</v>
      </c>
      <c r="N69" s="7" t="s">
        <v>37</v>
      </c>
      <c r="O69" s="8" t="s">
        <v>73</v>
      </c>
      <c r="P69" s="9" t="s">
        <v>74</v>
      </c>
      <c r="Q69" s="10" t="s">
        <v>16</v>
      </c>
      <c r="R69" s="11"/>
      <c r="S69" s="12" t="s">
        <v>18</v>
      </c>
      <c r="T69" s="11"/>
      <c r="U69" s="12" t="s">
        <v>20</v>
      </c>
      <c r="V69" s="18"/>
      <c r="W69" s="12" t="s">
        <v>22</v>
      </c>
      <c r="X69" s="18"/>
      <c r="Y69" s="12" t="s">
        <v>24</v>
      </c>
      <c r="Z69" s="18"/>
      <c r="AA69" s="14"/>
      <c r="AB69" s="2" t="s">
        <v>75</v>
      </c>
      <c r="AC69" s="11"/>
      <c r="AD69" s="15"/>
      <c r="AE69" s="11" t="s">
        <v>76</v>
      </c>
      <c r="AF69" s="11" t="s">
        <v>76</v>
      </c>
      <c r="AG69" s="16"/>
      <c r="AH69" s="17"/>
      <c r="AI69" s="16" t="s">
        <v>76</v>
      </c>
    </row>
    <row r="70" spans="1:35" ht="42">
      <c r="A70" s="2" t="s">
        <v>273</v>
      </c>
      <c r="B70" s="2" t="s">
        <v>274</v>
      </c>
      <c r="C70" s="2" t="s">
        <v>37</v>
      </c>
      <c r="D70" s="3" t="s">
        <v>37</v>
      </c>
      <c r="E70" s="3" t="s">
        <v>37</v>
      </c>
      <c r="F70" s="2" t="s">
        <v>275</v>
      </c>
      <c r="G70" s="4" t="s">
        <v>37</v>
      </c>
      <c r="H70" s="5">
        <v>45379</v>
      </c>
      <c r="I70" s="5">
        <v>45485</v>
      </c>
      <c r="J70" s="6">
        <v>5328</v>
      </c>
      <c r="K70" s="7">
        <v>167</v>
      </c>
      <c r="L70" s="7">
        <v>165</v>
      </c>
      <c r="M70" s="7" t="s">
        <v>37</v>
      </c>
      <c r="N70" s="7" t="s">
        <v>37</v>
      </c>
      <c r="O70" s="8" t="s">
        <v>276</v>
      </c>
      <c r="P70" s="9" t="s">
        <v>277</v>
      </c>
      <c r="Q70" s="10" t="s">
        <v>64</v>
      </c>
      <c r="R70" s="11"/>
      <c r="S70" s="12" t="s">
        <v>65</v>
      </c>
      <c r="T70" s="11"/>
      <c r="U70" s="12">
        <v>0</v>
      </c>
      <c r="V70" s="18"/>
      <c r="W70" s="12">
        <v>0</v>
      </c>
      <c r="X70" s="18">
        <v>198847976</v>
      </c>
      <c r="Y70" s="12">
        <v>0</v>
      </c>
      <c r="Z70" s="18" t="s">
        <v>278</v>
      </c>
      <c r="AA70" s="14" t="s">
        <v>279</v>
      </c>
      <c r="AB70" s="2" t="s">
        <v>280</v>
      </c>
      <c r="AC70" s="11" t="s">
        <v>52</v>
      </c>
      <c r="AD70" s="15">
        <v>45531</v>
      </c>
      <c r="AE70" s="11" t="s">
        <v>69</v>
      </c>
      <c r="AF70" s="11" t="s">
        <v>54</v>
      </c>
      <c r="AG70" s="16" t="s">
        <v>171</v>
      </c>
      <c r="AH70" s="17">
        <v>45517</v>
      </c>
      <c r="AI70" s="16" t="s">
        <v>142</v>
      </c>
    </row>
    <row r="71" spans="1:35" ht="84">
      <c r="A71" s="2" t="s">
        <v>273</v>
      </c>
      <c r="B71" s="2" t="s">
        <v>274</v>
      </c>
      <c r="C71" s="2" t="s">
        <v>37</v>
      </c>
      <c r="D71" s="3" t="s">
        <v>37</v>
      </c>
      <c r="E71" s="3" t="s">
        <v>37</v>
      </c>
      <c r="F71" s="2" t="s">
        <v>281</v>
      </c>
      <c r="G71" s="4" t="s">
        <v>37</v>
      </c>
      <c r="H71" s="5">
        <v>45453</v>
      </c>
      <c r="I71" s="5">
        <v>45453</v>
      </c>
      <c r="J71" s="6">
        <v>379</v>
      </c>
      <c r="K71" s="7">
        <v>93</v>
      </c>
      <c r="L71" s="7">
        <v>91</v>
      </c>
      <c r="M71" s="7" t="s">
        <v>37</v>
      </c>
      <c r="N71" s="7" t="s">
        <v>37</v>
      </c>
      <c r="O71" s="8" t="s">
        <v>58</v>
      </c>
      <c r="P71" s="9" t="s">
        <v>59</v>
      </c>
      <c r="Q71" s="10" t="s">
        <v>60</v>
      </c>
      <c r="R71" s="11"/>
      <c r="S71" s="12" t="s">
        <v>61</v>
      </c>
      <c r="T71" s="11"/>
      <c r="U71" s="12" t="s">
        <v>62</v>
      </c>
      <c r="V71" s="18"/>
      <c r="W71" s="12" t="s">
        <v>64</v>
      </c>
      <c r="X71" s="18">
        <v>204871594</v>
      </c>
      <c r="Y71" s="12" t="s">
        <v>65</v>
      </c>
      <c r="Z71" s="18" t="s">
        <v>282</v>
      </c>
      <c r="AA71" s="14" t="s">
        <v>283</v>
      </c>
      <c r="AB71" s="2" t="s">
        <v>68</v>
      </c>
      <c r="AC71" s="11" t="s">
        <v>52</v>
      </c>
      <c r="AD71" s="15">
        <v>45546</v>
      </c>
      <c r="AE71" s="11" t="s">
        <v>69</v>
      </c>
      <c r="AF71" s="11" t="s">
        <v>54</v>
      </c>
      <c r="AG71" s="16" t="s">
        <v>284</v>
      </c>
      <c r="AH71" s="17">
        <v>45532</v>
      </c>
      <c r="AI71" s="16" t="s">
        <v>71</v>
      </c>
    </row>
    <row r="72" spans="1:35" ht="63">
      <c r="A72" s="2" t="s">
        <v>273</v>
      </c>
      <c r="B72" s="2" t="s">
        <v>274</v>
      </c>
      <c r="C72" s="2" t="s">
        <v>37</v>
      </c>
      <c r="D72" s="3" t="s">
        <v>37</v>
      </c>
      <c r="E72" s="3" t="s">
        <v>37</v>
      </c>
      <c r="F72" s="2" t="s">
        <v>285</v>
      </c>
      <c r="G72" s="4" t="s">
        <v>37</v>
      </c>
      <c r="H72" s="5">
        <v>45492</v>
      </c>
      <c r="I72" s="5">
        <v>45492</v>
      </c>
      <c r="J72" s="6">
        <v>119</v>
      </c>
      <c r="K72" s="7">
        <v>54</v>
      </c>
      <c r="L72" s="7">
        <v>52</v>
      </c>
      <c r="M72" s="7" t="s">
        <v>37</v>
      </c>
      <c r="N72" s="7" t="s">
        <v>37</v>
      </c>
      <c r="O72" s="8" t="s">
        <v>286</v>
      </c>
      <c r="P72" s="9" t="s">
        <v>287</v>
      </c>
      <c r="Q72" s="10" t="s">
        <v>288</v>
      </c>
      <c r="R72" s="11">
        <v>45077</v>
      </c>
      <c r="S72" s="12" t="s">
        <v>64</v>
      </c>
      <c r="T72" s="11"/>
      <c r="U72" s="12" t="s">
        <v>65</v>
      </c>
      <c r="V72" s="18" t="s">
        <v>168</v>
      </c>
      <c r="W72" s="12">
        <v>0</v>
      </c>
      <c r="X72" s="18"/>
      <c r="Y72" s="12">
        <v>0</v>
      </c>
      <c r="Z72" s="18"/>
      <c r="AA72" s="14" t="s">
        <v>289</v>
      </c>
      <c r="AB72" s="2" t="s">
        <v>290</v>
      </c>
      <c r="AC72" s="11" t="s">
        <v>85</v>
      </c>
      <c r="AD72" s="15">
        <v>45533</v>
      </c>
      <c r="AE72" s="11" t="s">
        <v>69</v>
      </c>
      <c r="AF72" s="11" t="s">
        <v>54</v>
      </c>
      <c r="AG72" s="16" t="s">
        <v>171</v>
      </c>
      <c r="AH72" s="17">
        <v>45533</v>
      </c>
      <c r="AI72" s="16" t="s">
        <v>56</v>
      </c>
    </row>
    <row r="73" spans="1:35" ht="21">
      <c r="A73" s="2" t="s">
        <v>273</v>
      </c>
      <c r="B73" s="2" t="s">
        <v>274</v>
      </c>
      <c r="C73" s="2" t="s">
        <v>37</v>
      </c>
      <c r="D73" s="3" t="s">
        <v>37</v>
      </c>
      <c r="E73" s="3" t="s">
        <v>37</v>
      </c>
      <c r="F73" s="2" t="s">
        <v>291</v>
      </c>
      <c r="G73" s="4" t="s">
        <v>37</v>
      </c>
      <c r="H73" s="5">
        <v>45505</v>
      </c>
      <c r="I73" s="5">
        <v>45505</v>
      </c>
      <c r="J73" s="6">
        <v>271</v>
      </c>
      <c r="K73" s="7">
        <v>41</v>
      </c>
      <c r="L73" s="7">
        <v>39</v>
      </c>
      <c r="M73" s="7" t="s">
        <v>37</v>
      </c>
      <c r="N73" s="7" t="s">
        <v>37</v>
      </c>
      <c r="O73" s="8" t="s">
        <v>73</v>
      </c>
      <c r="P73" s="9" t="s">
        <v>74</v>
      </c>
      <c r="Q73" s="10" t="s">
        <v>16</v>
      </c>
      <c r="R73" s="11"/>
      <c r="S73" s="12" t="s">
        <v>18</v>
      </c>
      <c r="T73" s="11"/>
      <c r="U73" s="12" t="s">
        <v>20</v>
      </c>
      <c r="V73" s="18"/>
      <c r="W73" s="12" t="s">
        <v>22</v>
      </c>
      <c r="X73" s="18"/>
      <c r="Y73" s="12" t="s">
        <v>24</v>
      </c>
      <c r="Z73" s="18"/>
      <c r="AA73" s="14"/>
      <c r="AB73" s="2" t="s">
        <v>75</v>
      </c>
      <c r="AC73" s="11"/>
      <c r="AD73" s="15"/>
      <c r="AE73" s="11" t="s">
        <v>76</v>
      </c>
      <c r="AF73" s="11" t="s">
        <v>76</v>
      </c>
      <c r="AG73" s="16"/>
      <c r="AH73" s="17"/>
      <c r="AI73" s="16" t="s">
        <v>76</v>
      </c>
    </row>
    <row r="74" spans="1:35" ht="21">
      <c r="A74" s="2" t="s">
        <v>273</v>
      </c>
      <c r="B74" s="2" t="s">
        <v>274</v>
      </c>
      <c r="C74" s="2" t="s">
        <v>37</v>
      </c>
      <c r="D74" s="3" t="s">
        <v>37</v>
      </c>
      <c r="E74" s="3" t="s">
        <v>37</v>
      </c>
      <c r="F74" s="2" t="s">
        <v>292</v>
      </c>
      <c r="G74" s="4" t="s">
        <v>37</v>
      </c>
      <c r="H74" s="5">
        <v>45509</v>
      </c>
      <c r="I74" s="5">
        <v>45526</v>
      </c>
      <c r="J74" s="6">
        <v>2428</v>
      </c>
      <c r="K74" s="7">
        <v>37</v>
      </c>
      <c r="L74" s="7">
        <v>35</v>
      </c>
      <c r="M74" s="7" t="s">
        <v>37</v>
      </c>
      <c r="N74" s="7" t="s">
        <v>37</v>
      </c>
      <c r="O74" s="8" t="s">
        <v>73</v>
      </c>
      <c r="P74" s="9" t="s">
        <v>74</v>
      </c>
      <c r="Q74" s="10" t="s">
        <v>16</v>
      </c>
      <c r="R74" s="11"/>
      <c r="S74" s="12" t="s">
        <v>18</v>
      </c>
      <c r="T74" s="11"/>
      <c r="U74" s="12" t="s">
        <v>20</v>
      </c>
      <c r="V74" s="18"/>
      <c r="W74" s="12" t="s">
        <v>22</v>
      </c>
      <c r="X74" s="18"/>
      <c r="Y74" s="12" t="s">
        <v>24</v>
      </c>
      <c r="Z74" s="18"/>
      <c r="AA74" s="14"/>
      <c r="AB74" s="2" t="s">
        <v>75</v>
      </c>
      <c r="AC74" s="11"/>
      <c r="AD74" s="15"/>
      <c r="AE74" s="11" t="s">
        <v>76</v>
      </c>
      <c r="AF74" s="11" t="s">
        <v>76</v>
      </c>
      <c r="AG74" s="16"/>
      <c r="AH74" s="17"/>
      <c r="AI74" s="16" t="s">
        <v>76</v>
      </c>
    </row>
    <row r="75" spans="1:35" ht="21">
      <c r="A75" s="2" t="s">
        <v>273</v>
      </c>
      <c r="B75" s="2" t="s">
        <v>274</v>
      </c>
      <c r="C75" s="2" t="s">
        <v>37</v>
      </c>
      <c r="D75" s="3" t="s">
        <v>37</v>
      </c>
      <c r="E75" s="3" t="s">
        <v>37</v>
      </c>
      <c r="F75" s="2" t="s">
        <v>293</v>
      </c>
      <c r="G75" s="4" t="s">
        <v>37</v>
      </c>
      <c r="H75" s="5">
        <v>45517</v>
      </c>
      <c r="I75" s="5">
        <v>45524</v>
      </c>
      <c r="J75" s="6">
        <v>2266</v>
      </c>
      <c r="K75" s="7">
        <v>29</v>
      </c>
      <c r="L75" s="7">
        <v>27</v>
      </c>
      <c r="M75" s="7" t="s">
        <v>37</v>
      </c>
      <c r="N75" s="7" t="s">
        <v>37</v>
      </c>
      <c r="O75" s="8" t="s">
        <v>73</v>
      </c>
      <c r="P75" s="9" t="s">
        <v>74</v>
      </c>
      <c r="Q75" s="10" t="s">
        <v>16</v>
      </c>
      <c r="R75" s="11"/>
      <c r="S75" s="12" t="s">
        <v>18</v>
      </c>
      <c r="T75" s="11"/>
      <c r="U75" s="12" t="s">
        <v>20</v>
      </c>
      <c r="V75" s="18"/>
      <c r="W75" s="12" t="s">
        <v>22</v>
      </c>
      <c r="X75" s="18"/>
      <c r="Y75" s="12" t="s">
        <v>24</v>
      </c>
      <c r="Z75" s="18"/>
      <c r="AA75" s="14"/>
      <c r="AB75" s="2" t="s">
        <v>75</v>
      </c>
      <c r="AC75" s="11"/>
      <c r="AD75" s="15"/>
      <c r="AE75" s="11" t="s">
        <v>76</v>
      </c>
      <c r="AF75" s="11" t="s">
        <v>76</v>
      </c>
      <c r="AG75" s="16"/>
      <c r="AH75" s="16"/>
      <c r="AI75" s="16" t="s">
        <v>76</v>
      </c>
    </row>
    <row r="76" spans="1:35" ht="63">
      <c r="A76" s="2" t="s">
        <v>294</v>
      </c>
      <c r="B76" s="2" t="s">
        <v>37</v>
      </c>
      <c r="C76" s="2" t="s">
        <v>37</v>
      </c>
      <c r="D76" s="3" t="s">
        <v>37</v>
      </c>
      <c r="E76" s="3" t="s">
        <v>37</v>
      </c>
      <c r="F76" s="2" t="s">
        <v>295</v>
      </c>
      <c r="G76" s="4" t="s">
        <v>37</v>
      </c>
      <c r="H76" s="5">
        <v>45496</v>
      </c>
      <c r="I76" s="5">
        <v>45496</v>
      </c>
      <c r="J76" s="6">
        <v>693</v>
      </c>
      <c r="K76" s="7">
        <v>50</v>
      </c>
      <c r="L76" s="7">
        <v>48</v>
      </c>
      <c r="M76" s="7" t="s">
        <v>37</v>
      </c>
      <c r="N76" s="7" t="s">
        <v>37</v>
      </c>
      <c r="O76" s="8" t="s">
        <v>39</v>
      </c>
      <c r="P76" s="9" t="s">
        <v>40</v>
      </c>
      <c r="Q76" s="10" t="s">
        <v>41</v>
      </c>
      <c r="R76" s="11">
        <v>452</v>
      </c>
      <c r="S76" s="12" t="s">
        <v>42</v>
      </c>
      <c r="T76" s="11">
        <v>45511</v>
      </c>
      <c r="U76" s="12" t="s">
        <v>44</v>
      </c>
      <c r="V76" s="18">
        <v>9399276</v>
      </c>
      <c r="W76" s="12" t="s">
        <v>46</v>
      </c>
      <c r="X76" s="18" t="s">
        <v>105</v>
      </c>
      <c r="Y76" s="12" t="s">
        <v>48</v>
      </c>
      <c r="Z76" s="18" t="s">
        <v>296</v>
      </c>
      <c r="AA76" s="14" t="s">
        <v>297</v>
      </c>
      <c r="AB76" s="2" t="s">
        <v>51</v>
      </c>
      <c r="AC76" s="11" t="s">
        <v>52</v>
      </c>
      <c r="AD76" s="15">
        <v>45544</v>
      </c>
      <c r="AE76" s="11" t="s">
        <v>108</v>
      </c>
      <c r="AF76" s="11" t="s">
        <v>54</v>
      </c>
      <c r="AG76" s="16" t="s">
        <v>185</v>
      </c>
      <c r="AH76" s="16">
        <v>45541</v>
      </c>
      <c r="AI76" s="16" t="s">
        <v>298</v>
      </c>
    </row>
    <row r="77" spans="1:35" ht="63">
      <c r="A77" s="2" t="s">
        <v>299</v>
      </c>
      <c r="B77" s="2" t="s">
        <v>37</v>
      </c>
      <c r="C77" s="2" t="s">
        <v>37</v>
      </c>
      <c r="D77" s="3" t="s">
        <v>37</v>
      </c>
      <c r="E77" s="3" t="s">
        <v>37</v>
      </c>
      <c r="F77" s="2" t="s">
        <v>300</v>
      </c>
      <c r="G77" s="4" t="s">
        <v>37</v>
      </c>
      <c r="H77" s="5">
        <v>44910</v>
      </c>
      <c r="I77" s="5">
        <v>45254</v>
      </c>
      <c r="J77" s="6">
        <v>79</v>
      </c>
      <c r="K77" s="7">
        <v>636</v>
      </c>
      <c r="L77" s="7">
        <v>634</v>
      </c>
      <c r="M77" s="7" t="s">
        <v>37</v>
      </c>
      <c r="N77" s="7" t="s">
        <v>37</v>
      </c>
      <c r="O77" s="8" t="s">
        <v>190</v>
      </c>
      <c r="P77" s="9" t="s">
        <v>191</v>
      </c>
      <c r="Q77" s="10" t="s">
        <v>41</v>
      </c>
      <c r="R77" s="11"/>
      <c r="S77" s="12" t="s">
        <v>42</v>
      </c>
      <c r="T77" s="11"/>
      <c r="U77" s="12" t="s">
        <v>192</v>
      </c>
      <c r="V77" s="18"/>
      <c r="W77" s="12" t="s">
        <v>46</v>
      </c>
      <c r="X77" s="18"/>
      <c r="Y77" s="12" t="s">
        <v>48</v>
      </c>
      <c r="Z77" s="18"/>
      <c r="AA77" s="14"/>
      <c r="AB77" s="2" t="s">
        <v>184</v>
      </c>
      <c r="AC77" s="11"/>
      <c r="AD77" s="15">
        <v>45525</v>
      </c>
      <c r="AE77" s="11"/>
      <c r="AF77" s="11" t="s">
        <v>54</v>
      </c>
      <c r="AG77" s="16" t="s">
        <v>86</v>
      </c>
      <c r="AH77" s="16">
        <v>45525</v>
      </c>
      <c r="AI77" s="16" t="s">
        <v>301</v>
      </c>
    </row>
    <row r="78" spans="1:35" ht="63">
      <c r="A78" s="2" t="s">
        <v>299</v>
      </c>
      <c r="B78" s="2" t="s">
        <v>302</v>
      </c>
      <c r="C78" s="2" t="s">
        <v>37</v>
      </c>
      <c r="D78" s="3" t="s">
        <v>37</v>
      </c>
      <c r="E78" s="3" t="s">
        <v>37</v>
      </c>
      <c r="F78" s="2" t="s">
        <v>303</v>
      </c>
      <c r="G78" s="4" t="s">
        <v>37</v>
      </c>
      <c r="H78" s="5">
        <v>45320</v>
      </c>
      <c r="I78" s="5">
        <v>45454</v>
      </c>
      <c r="J78" s="6">
        <v>267</v>
      </c>
      <c r="K78" s="7">
        <v>226</v>
      </c>
      <c r="L78" s="7">
        <v>224</v>
      </c>
      <c r="M78" s="7" t="s">
        <v>37</v>
      </c>
      <c r="N78" s="7" t="s">
        <v>37</v>
      </c>
      <c r="O78" s="8" t="s">
        <v>190</v>
      </c>
      <c r="P78" s="9" t="s">
        <v>191</v>
      </c>
      <c r="Q78" s="10" t="s">
        <v>41</v>
      </c>
      <c r="R78" s="11">
        <v>44.43</v>
      </c>
      <c r="S78" s="12" t="s">
        <v>42</v>
      </c>
      <c r="T78" s="11" t="s">
        <v>304</v>
      </c>
      <c r="U78" s="12" t="s">
        <v>192</v>
      </c>
      <c r="V78" s="18">
        <v>332931834</v>
      </c>
      <c r="W78" s="12" t="s">
        <v>46</v>
      </c>
      <c r="X78" s="18" t="s">
        <v>47</v>
      </c>
      <c r="Y78" s="12" t="s">
        <v>48</v>
      </c>
      <c r="Z78" s="18" t="s">
        <v>139</v>
      </c>
      <c r="AA78" s="14" t="s">
        <v>305</v>
      </c>
      <c r="AB78" s="2" t="s">
        <v>184</v>
      </c>
      <c r="AC78" s="11" t="s">
        <v>52</v>
      </c>
      <c r="AD78" s="15">
        <v>45450</v>
      </c>
      <c r="AE78" s="11" t="s">
        <v>53</v>
      </c>
      <c r="AF78" s="11" t="s">
        <v>54</v>
      </c>
      <c r="AG78" s="16" t="s">
        <v>109</v>
      </c>
      <c r="AH78" s="16">
        <v>45450</v>
      </c>
      <c r="AI78" s="16" t="s">
        <v>301</v>
      </c>
    </row>
    <row r="79" spans="1:35" ht="63">
      <c r="A79" s="2" t="s">
        <v>299</v>
      </c>
      <c r="B79" s="2" t="s">
        <v>302</v>
      </c>
      <c r="C79" s="2" t="s">
        <v>37</v>
      </c>
      <c r="D79" s="3" t="s">
        <v>37</v>
      </c>
      <c r="E79" s="3" t="s">
        <v>37</v>
      </c>
      <c r="F79" s="2" t="s">
        <v>303</v>
      </c>
      <c r="G79" s="4" t="s">
        <v>37</v>
      </c>
      <c r="H79" s="5">
        <v>45321</v>
      </c>
      <c r="I79" s="5">
        <v>45478</v>
      </c>
      <c r="J79" s="6">
        <v>319</v>
      </c>
      <c r="K79" s="7">
        <v>225</v>
      </c>
      <c r="L79" s="7">
        <v>223</v>
      </c>
      <c r="M79" s="7" t="s">
        <v>37</v>
      </c>
      <c r="N79" s="7" t="s">
        <v>37</v>
      </c>
      <c r="O79" s="8" t="s">
        <v>190</v>
      </c>
      <c r="P79" s="9" t="s">
        <v>191</v>
      </c>
      <c r="Q79" s="10" t="s">
        <v>41</v>
      </c>
      <c r="R79" s="11">
        <v>89.14</v>
      </c>
      <c r="S79" s="12" t="s">
        <v>42</v>
      </c>
      <c r="T79" s="11" t="s">
        <v>306</v>
      </c>
      <c r="U79" s="12" t="s">
        <v>192</v>
      </c>
      <c r="V79" s="18">
        <v>334249751</v>
      </c>
      <c r="W79" s="12" t="s">
        <v>46</v>
      </c>
      <c r="X79" s="18" t="s">
        <v>47</v>
      </c>
      <c r="Y79" s="12" t="s">
        <v>48</v>
      </c>
      <c r="Z79" s="18" t="s">
        <v>168</v>
      </c>
      <c r="AA79" s="14" t="s">
        <v>307</v>
      </c>
      <c r="AB79" s="2" t="s">
        <v>184</v>
      </c>
      <c r="AC79" s="11" t="s">
        <v>52</v>
      </c>
      <c r="AD79" s="15">
        <v>45514</v>
      </c>
      <c r="AE79" s="11" t="s">
        <v>53</v>
      </c>
      <c r="AF79" s="11" t="s">
        <v>54</v>
      </c>
      <c r="AG79" s="16" t="s">
        <v>308</v>
      </c>
      <c r="AH79" s="16">
        <v>45483</v>
      </c>
      <c r="AI79" s="16" t="s">
        <v>56</v>
      </c>
    </row>
    <row r="80" spans="1:35" ht="63">
      <c r="A80" s="2" t="s">
        <v>309</v>
      </c>
      <c r="B80" s="2" t="s">
        <v>37</v>
      </c>
      <c r="C80" s="2" t="s">
        <v>37</v>
      </c>
      <c r="D80" s="3" t="s">
        <v>37</v>
      </c>
      <c r="E80" s="3" t="s">
        <v>37</v>
      </c>
      <c r="F80" s="2" t="s">
        <v>310</v>
      </c>
      <c r="G80" s="4" t="s">
        <v>37</v>
      </c>
      <c r="H80" s="5">
        <v>45443</v>
      </c>
      <c r="I80" s="5">
        <v>45455</v>
      </c>
      <c r="J80" s="6">
        <v>390</v>
      </c>
      <c r="K80" s="7">
        <v>103</v>
      </c>
      <c r="L80" s="7">
        <v>101</v>
      </c>
      <c r="M80" s="7" t="s">
        <v>37</v>
      </c>
      <c r="N80" s="7" t="s">
        <v>37</v>
      </c>
      <c r="O80" s="8" t="s">
        <v>311</v>
      </c>
      <c r="P80" s="9" t="s">
        <v>312</v>
      </c>
      <c r="Q80" s="10" t="s">
        <v>41</v>
      </c>
      <c r="R80" s="11">
        <v>80.599999999999994</v>
      </c>
      <c r="S80" s="12" t="s">
        <v>42</v>
      </c>
      <c r="T80" s="11">
        <v>45462</v>
      </c>
      <c r="U80" s="12" t="s">
        <v>192</v>
      </c>
      <c r="V80" s="18">
        <v>506704067</v>
      </c>
      <c r="W80" s="12" t="s">
        <v>46</v>
      </c>
      <c r="X80" s="18" t="s">
        <v>313</v>
      </c>
      <c r="Y80" s="12" t="s">
        <v>48</v>
      </c>
      <c r="Z80" s="18" t="s">
        <v>314</v>
      </c>
      <c r="AA80" s="14" t="s">
        <v>315</v>
      </c>
      <c r="AB80" s="2" t="s">
        <v>184</v>
      </c>
      <c r="AC80" s="11" t="s">
        <v>52</v>
      </c>
      <c r="AD80" s="15">
        <v>45536</v>
      </c>
      <c r="AE80" s="11" t="s">
        <v>108</v>
      </c>
      <c r="AF80" s="11" t="s">
        <v>54</v>
      </c>
      <c r="AG80" s="16" t="s">
        <v>316</v>
      </c>
      <c r="AH80" s="16">
        <v>45532</v>
      </c>
      <c r="AI80" s="16" t="s">
        <v>56</v>
      </c>
    </row>
  </sheetData>
  <conditionalFormatting sqref="R2:R80">
    <cfRule type="expression" dxfId="6" priority="2">
      <formula>OR(Q2="Denial Date:",Q2="Issue Date:",Q2="Billed Date",Q2="Policy Term Dt:",Q2="Policy Term Date(s)",Q2="Paid Date:")</formula>
    </cfRule>
  </conditionalFormatting>
  <conditionalFormatting sqref="T2:T80">
    <cfRule type="expression" dxfId="5" priority="1">
      <formula>OR(S2="Paid Date:")</formula>
    </cfRule>
  </conditionalFormatting>
  <conditionalFormatting sqref="A2:AI80">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80">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80" xr:uid="{9E246517-5417-4758-BB61-B2C206C45481}">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2024-09-12T00:01:43Z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