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SMTL12\Desktop\Reports_07302025\To Be Uploaded\"/>
    </mc:Choice>
  </mc:AlternateContent>
  <xr:revisionPtr revIDLastSave="0" documentId="13_ncr:1_{39E4BE46-2D4E-4577-BFD6-D051401A22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<sst xmlns="http://schemas.openxmlformats.org/spreadsheetml/2006/main" count="289" uniqueCount="102">
  <si>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</si>
  <si>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</si>
  <si>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</si>
  <si>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</si>
  <si>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</si>
  <si>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</si>
  <si>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</si>
  <si>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</si>
  <si>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</si>
  <si>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</si>
  <si>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</si>
  <si>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</si>
  <si>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</si>
  <si>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</si>
  <si>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</si>
  <si>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</si>
  <si>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</si>
  <si>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</si>
  <si>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</si>
  <si>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</si>
  <si>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</si>
  <si>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</si>
  <si>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</si>
  <si>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</si>
  <si>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</si>
  <si>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</si>
  <si>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</si>
  <si>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</si>
  <si>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</si>
  <si>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</si>
  <si>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</si>
  <si>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</si>
  <si>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</si>
  <si>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</si>
  <si>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</si>
  <si>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</si>
  <si>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1(800)451-7715</t>
  </si>
  <si>
    <t>Henry, David</t>
  </si>
  <si>
    <t>W190643691</t>
  </si>
  <si>
    <t/>
  </si>
  <si>
    <t>1(800)521-2227</t>
  </si>
  <si>
    <t>Garcia, Marcos</t>
  </si>
  <si>
    <t>Kapasi, Aliasger</t>
  </si>
  <si>
    <t>ZGA733289569</t>
  </si>
  <si>
    <t>Pena, Anthony</t>
  </si>
  <si>
    <t>Rima, Sharmin A</t>
  </si>
  <si>
    <t>(800)521-2227</t>
  </si>
  <si>
    <t>Rosales Cruz, Maria</t>
  </si>
  <si>
    <t>Serna, Jesus</t>
  </si>
  <si>
    <t>Wilson, Ricky</t>
  </si>
  <si>
    <t>Cigna</t>
  </si>
  <si>
    <t>1(800)244-6224</t>
  </si>
  <si>
    <t>Vargas, Antonio</t>
  </si>
  <si>
    <t>Ayala, Gabriela</t>
  </si>
  <si>
    <t xml:space="preserve">Harvey  , Nicholas </t>
  </si>
  <si>
    <t>U95889996</t>
  </si>
  <si>
    <t>Hernandez, Jose</t>
  </si>
  <si>
    <t>Hernandez , Yadira</t>
  </si>
  <si>
    <t>U80374540</t>
  </si>
  <si>
    <t>Fillerup, Chris T</t>
  </si>
  <si>
    <t>Noh, Chanyoung</t>
  </si>
  <si>
    <t>Owe, Chae-Kwang</t>
  </si>
  <si>
    <t>U48139992</t>
  </si>
  <si>
    <t>Owe, Andrew</t>
  </si>
  <si>
    <t>Owe, Angela</t>
  </si>
  <si>
    <t>Viana, Xavier</t>
  </si>
  <si>
    <t>U92206810</t>
  </si>
  <si>
    <t>Rivera, Maria</t>
  </si>
  <si>
    <t>Robillard, Douglas</t>
  </si>
  <si>
    <t>U49966952</t>
  </si>
  <si>
    <t>Romero, Ludwin</t>
  </si>
  <si>
    <t>U08829932</t>
  </si>
  <si>
    <t>Romero, Kevin</t>
  </si>
  <si>
    <t>Romero, Mirna</t>
  </si>
  <si>
    <t>Tucker, Catrina</t>
  </si>
  <si>
    <t>U65129113</t>
  </si>
  <si>
    <t>Webb, Rosa</t>
  </si>
  <si>
    <t>U06177248</t>
  </si>
  <si>
    <t>Welch , Lauralee</t>
  </si>
  <si>
    <t>U89320992</t>
  </si>
  <si>
    <t>Delta Dental of Michigan</t>
  </si>
  <si>
    <t>1(800)524-0149</t>
  </si>
  <si>
    <t>Caraballo, Orlando</t>
  </si>
  <si>
    <t>Collazo Sanchez, Maylin</t>
  </si>
  <si>
    <t>Collazo Sanchez, Nayelis</t>
  </si>
  <si>
    <t>Delta Dental of Washington</t>
  </si>
  <si>
    <t>(844)466-8847</t>
  </si>
  <si>
    <t>Zamora, Steven</t>
  </si>
  <si>
    <t>GEHA</t>
  </si>
  <si>
    <t>(877)434-2336</t>
  </si>
  <si>
    <t>Lee, Hyun Moo</t>
  </si>
  <si>
    <t>G47922290</t>
  </si>
  <si>
    <t>Lee, 'Haram' Lucy</t>
  </si>
  <si>
    <t>Renaissance Dental</t>
  </si>
  <si>
    <t>1(800)441-0380</t>
  </si>
  <si>
    <t>Portillo, Jose David</t>
  </si>
  <si>
    <t>TeamCare</t>
  </si>
  <si>
    <t>1(800)323-2190</t>
  </si>
  <si>
    <t>Jenkins, Regina</t>
  </si>
  <si>
    <t>Jenkins, Vernon</t>
  </si>
  <si>
    <t>BCBS of Texas</t>
  </si>
  <si>
    <t>Harvey , Nicholas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</si>
</sst>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22334</v>
      </c>
      <c r="H2" s="5">
        <v>45868</v>
      </c>
      <c r="I2" s="5">
        <v>45869</v>
      </c>
      <c r="J2" s="6">
        <v>383</v>
      </c>
      <c r="K2" s="7">
        <v>22</v>
      </c>
      <c r="L2" s="7">
        <v>21</v>
      </c>
      <c r="M2" s="7" t="s">
        <v>39</v>
      </c>
      <c r="N2" s="7" t="s">
        <v>39</v>
      </c>
    </row>
    <row r="3" spans="1:35" ht="21">
      <c r="A3" s="2" t="s">
        <v>100</v>
      </c>
      <c r="B3" s="2" t="s">
        <v>40</v>
      </c>
      <c r="C3" s="2" t="s">
        <v>41</v>
      </c>
      <c r="D3" s="3">
        <v>814706195</v>
      </c>
      <c r="E3" s="3" t="s">
        <v>39</v>
      </c>
      <c r="F3" s="2" t="s">
        <v>41</v>
      </c>
      <c r="G3" s="4">
        <v>32441</v>
      </c>
      <c r="H3" s="5">
        <v>45864</v>
      </c>
      <c r="I3" s="5">
        <v>45866</v>
      </c>
      <c r="J3" s="6">
        <v>422</v>
      </c>
      <c r="K3" s="7">
        <v>26</v>
      </c>
      <c r="L3" s="7">
        <v>25</v>
      </c>
      <c r="M3" s="7" t="s">
        <v>39</v>
      </c>
      <c r="N3" s="7" t="s">
        <v>39</v>
      </c>
    </row>
    <row r="4" spans="1:35" ht="21">
      <c r="A4" s="2" t="s">
        <v>100</v>
      </c>
      <c r="B4" s="2" t="s">
        <v>40</v>
      </c>
      <c r="C4" s="2" t="s">
        <v>42</v>
      </c>
      <c r="D4" s="3" t="s">
        <v>43</v>
      </c>
      <c r="E4" s="3" t="s">
        <v>39</v>
      </c>
      <c r="F4" s="2" t="s">
        <v>42</v>
      </c>
      <c r="G4" s="4">
        <v>34488</v>
      </c>
      <c r="H4" s="5">
        <v>45857</v>
      </c>
      <c r="I4" s="5">
        <v>45859</v>
      </c>
      <c r="J4" s="6">
        <v>794</v>
      </c>
      <c r="K4" s="7">
        <v>33</v>
      </c>
      <c r="L4" s="7">
        <v>32</v>
      </c>
      <c r="M4" s="7" t="s">
        <v>39</v>
      </c>
      <c r="N4" s="7" t="s">
        <v>39</v>
      </c>
    </row>
    <row r="5" spans="1:35" ht="21">
      <c r="A5" s="2" t="s">
        <v>100</v>
      </c>
      <c r="B5" s="2" t="s">
        <v>40</v>
      </c>
      <c r="C5" s="2" t="s">
        <v>44</v>
      </c>
      <c r="D5" s="3">
        <v>810053453</v>
      </c>
      <c r="E5" s="3" t="s">
        <v>39</v>
      </c>
      <c r="F5" s="2" t="s">
        <v>44</v>
      </c>
      <c r="G5" s="4">
        <v>36971</v>
      </c>
      <c r="H5" s="5">
        <v>45850</v>
      </c>
      <c r="I5" s="5">
        <v>45853</v>
      </c>
      <c r="J5" s="6">
        <v>422</v>
      </c>
      <c r="K5" s="7">
        <v>40</v>
      </c>
      <c r="L5" s="7">
        <v>39</v>
      </c>
      <c r="M5" s="7" t="s">
        <v>39</v>
      </c>
      <c r="N5" s="7" t="s">
        <v>39</v>
      </c>
    </row>
    <row r="6" spans="1:35" ht="21">
      <c r="A6" s="2" t="s">
        <v>100</v>
      </c>
      <c r="B6" s="2" t="s">
        <v>40</v>
      </c>
      <c r="C6" s="2" t="s">
        <v>45</v>
      </c>
      <c r="D6" s="3">
        <v>807813500</v>
      </c>
      <c r="E6" s="3" t="s">
        <v>39</v>
      </c>
      <c r="F6" s="2" t="s">
        <v>45</v>
      </c>
      <c r="G6" s="4">
        <v>33994</v>
      </c>
      <c r="H6" s="5">
        <v>45866</v>
      </c>
      <c r="I6" s="5">
        <v>45866</v>
      </c>
      <c r="J6" s="6">
        <v>559</v>
      </c>
      <c r="K6" s="7">
        <v>24</v>
      </c>
      <c r="L6" s="7">
        <v>23</v>
      </c>
      <c r="M6" s="7" t="s">
        <v>39</v>
      </c>
      <c r="N6" s="7" t="s">
        <v>39</v>
      </c>
    </row>
    <row r="7" spans="1:35" ht="21">
      <c r="A7" s="2" t="s">
        <v>100</v>
      </c>
      <c r="B7" s="2" t="s">
        <v>46</v>
      </c>
      <c r="C7" s="2" t="s">
        <v>47</v>
      </c>
      <c r="D7" s="3">
        <v>813299663</v>
      </c>
      <c r="E7" s="3" t="s">
        <v>39</v>
      </c>
      <c r="F7" s="2" t="s">
        <v>47</v>
      </c>
      <c r="G7" s="4">
        <v>32865</v>
      </c>
      <c r="H7" s="5">
        <v>45868</v>
      </c>
      <c r="I7" s="5">
        <v>45869</v>
      </c>
      <c r="J7" s="6">
        <v>122</v>
      </c>
      <c r="K7" s="7">
        <v>22</v>
      </c>
      <c r="L7" s="7">
        <v>21</v>
      </c>
      <c r="M7" s="7" t="s">
        <v>39</v>
      </c>
      <c r="N7" s="7" t="s">
        <v>39</v>
      </c>
    </row>
    <row r="8" spans="1:35" ht="21">
      <c r="A8" s="2" t="s">
        <v>100</v>
      </c>
      <c r="B8" s="2" t="s">
        <v>40</v>
      </c>
      <c r="C8" s="2" t="s">
        <v>48</v>
      </c>
      <c r="D8" s="3">
        <v>805439695</v>
      </c>
      <c r="E8" s="3" t="s">
        <v>39</v>
      </c>
      <c r="F8" s="2" t="s">
        <v>48</v>
      </c>
      <c r="G8" s="4">
        <v>23017</v>
      </c>
      <c r="H8" s="5">
        <v>45868</v>
      </c>
      <c r="I8" s="5">
        <v>45869</v>
      </c>
      <c r="J8" s="6">
        <v>563</v>
      </c>
      <c r="K8" s="7">
        <v>22</v>
      </c>
      <c r="L8" s="7">
        <v>21</v>
      </c>
      <c r="M8" s="7" t="s">
        <v>39</v>
      </c>
      <c r="N8" s="7" t="s">
        <v>39</v>
      </c>
    </row>
    <row r="9" spans="1:35" ht="21">
      <c r="A9" s="2" t="s">
        <v>100</v>
      </c>
      <c r="B9" s="2" t="s">
        <v>40</v>
      </c>
      <c r="C9" s="2" t="s">
        <v>49</v>
      </c>
      <c r="D9" s="3">
        <v>810608892</v>
      </c>
      <c r="E9" s="3" t="s">
        <v>39</v>
      </c>
      <c r="F9" s="2" t="s">
        <v>49</v>
      </c>
      <c r="G9" s="4">
        <v>23691</v>
      </c>
      <c r="H9" s="5">
        <v>45864</v>
      </c>
      <c r="I9" s="5">
        <v>45866</v>
      </c>
      <c r="J9" s="6">
        <v>193.55</v>
      </c>
      <c r="K9" s="7">
        <v>26</v>
      </c>
      <c r="L9" s="7">
        <v>25</v>
      </c>
      <c r="M9" s="7" t="s">
        <v>39</v>
      </c>
      <c r="N9" s="7" t="s">
        <v>39</v>
      </c>
    </row>
    <row r="10" spans="1:35" ht="21">
      <c r="A10" s="2" t="s">
        <v>50</v>
      </c>
      <c r="B10" s="2" t="s">
        <v>51</v>
      </c>
      <c r="C10" s="2" t="s">
        <v>52</v>
      </c>
      <c r="D10" s="3">
        <v>109286761</v>
      </c>
      <c r="E10" s="3" t="s">
        <v>39</v>
      </c>
      <c r="F10" s="2" t="s">
        <v>53</v>
      </c>
      <c r="G10" s="4">
        <v>23226</v>
      </c>
      <c r="H10" s="5">
        <v>45847</v>
      </c>
      <c r="I10" s="5">
        <v>45853</v>
      </c>
      <c r="J10" s="6">
        <v>498</v>
      </c>
      <c r="K10" s="7">
        <v>43</v>
      </c>
      <c r="L10" s="7">
        <v>42</v>
      </c>
      <c r="M10" s="7" t="s">
        <v>39</v>
      </c>
      <c r="N10" s="7" t="s">
        <v>39</v>
      </c>
    </row>
    <row r="11" spans="1:35" ht="21">
      <c r="A11" s="2" t="s">
        <v>50</v>
      </c>
      <c r="B11" s="2" t="s">
        <v>51</v>
      </c>
      <c r="C11" s="2" t="s">
        <v>54</v>
      </c>
      <c r="D11" s="3" t="s">
        <v>55</v>
      </c>
      <c r="E11" s="3" t="s">
        <v>39</v>
      </c>
      <c r="F11" s="2" t="s">
        <v>101</v>
      </c>
      <c r="G11" s="4">
        <v>34036</v>
      </c>
      <c r="H11" s="5">
        <v>45868</v>
      </c>
      <c r="I11" s="5">
        <v>45869</v>
      </c>
      <c r="J11" s="6">
        <v>972</v>
      </c>
      <c r="K11" s="7">
        <v>22</v>
      </c>
      <c r="L11" s="7">
        <v>21</v>
      </c>
      <c r="M11" s="7" t="s">
        <v>39</v>
      </c>
      <c r="N11" s="7" t="s">
        <v>39</v>
      </c>
    </row>
    <row r="12" spans="1:35" ht="21">
      <c r="A12" s="2" t="s">
        <v>50</v>
      </c>
      <c r="B12" s="2" t="s">
        <v>51</v>
      </c>
      <c r="C12" s="2" t="s">
        <v>56</v>
      </c>
      <c r="D12" s="3">
        <v>79949205701</v>
      </c>
      <c r="E12" s="3" t="s">
        <v>39</v>
      </c>
      <c r="F12" s="2" t="s">
        <v>56</v>
      </c>
      <c r="G12" s="4">
        <v>30187</v>
      </c>
      <c r="H12" s="5">
        <v>45868</v>
      </c>
      <c r="I12" s="5">
        <v>45869</v>
      </c>
      <c r="J12" s="6">
        <v>122</v>
      </c>
      <c r="K12" s="7">
        <v>22</v>
      </c>
      <c r="L12" s="7">
        <v>21</v>
      </c>
      <c r="M12" s="7" t="s">
        <v>39</v>
      </c>
      <c r="N12" s="7" t="s">
        <v>39</v>
      </c>
    </row>
    <row r="13" spans="1:35" ht="21">
      <c r="A13" s="2" t="s">
        <v>50</v>
      </c>
      <c r="B13" s="2" t="s">
        <v>51</v>
      </c>
      <c r="C13" s="2" t="s">
        <v>56</v>
      </c>
      <c r="D13" s="3">
        <v>79949205701</v>
      </c>
      <c r="E13" s="3" t="s">
        <v>39</v>
      </c>
      <c r="F13" s="2" t="s">
        <v>56</v>
      </c>
      <c r="G13" s="4">
        <v>30187</v>
      </c>
      <c r="H13" s="5">
        <v>45860</v>
      </c>
      <c r="I13" s="5">
        <v>45861</v>
      </c>
      <c r="J13" s="6">
        <v>563</v>
      </c>
      <c r="K13" s="7">
        <v>30</v>
      </c>
      <c r="L13" s="7">
        <v>29</v>
      </c>
      <c r="M13" s="7" t="s">
        <v>39</v>
      </c>
      <c r="N13" s="7" t="s">
        <v>39</v>
      </c>
    </row>
    <row r="14" spans="1:35" ht="21">
      <c r="A14" s="2" t="s">
        <v>50</v>
      </c>
      <c r="B14" s="2" t="s">
        <v>51</v>
      </c>
      <c r="C14" s="2" t="s">
        <v>57</v>
      </c>
      <c r="D14" s="3" t="s">
        <v>58</v>
      </c>
      <c r="E14" s="3" t="s">
        <v>39</v>
      </c>
      <c r="F14" s="2" t="s">
        <v>57</v>
      </c>
      <c r="G14" s="4">
        <v>36695</v>
      </c>
      <c r="H14" s="5">
        <v>45860</v>
      </c>
      <c r="I14" s="5">
        <v>45861</v>
      </c>
      <c r="J14" s="6">
        <v>387</v>
      </c>
      <c r="K14" s="7">
        <v>30</v>
      </c>
      <c r="L14" s="7">
        <v>29</v>
      </c>
      <c r="M14" s="7" t="s">
        <v>39</v>
      </c>
      <c r="N14" s="7" t="s">
        <v>39</v>
      </c>
    </row>
    <row r="15" spans="1:35" ht="21">
      <c r="A15" s="2" t="s">
        <v>50</v>
      </c>
      <c r="B15" s="2" t="s">
        <v>51</v>
      </c>
      <c r="C15" s="2" t="s">
        <v>59</v>
      </c>
      <c r="D15" s="3">
        <v>210892</v>
      </c>
      <c r="E15" s="3" t="s">
        <v>39</v>
      </c>
      <c r="F15" s="2" t="s">
        <v>60</v>
      </c>
      <c r="G15" s="4">
        <v>31038</v>
      </c>
      <c r="H15" s="5">
        <v>45859</v>
      </c>
      <c r="I15" s="5">
        <v>45861</v>
      </c>
      <c r="J15" s="6">
        <v>422</v>
      </c>
      <c r="K15" s="7">
        <v>31</v>
      </c>
      <c r="L15" s="7">
        <v>30</v>
      </c>
      <c r="M15" s="7" t="s">
        <v>39</v>
      </c>
      <c r="N15" s="7" t="s">
        <v>39</v>
      </c>
    </row>
    <row r="16" spans="1:35" ht="21">
      <c r="A16" s="2" t="s">
        <v>50</v>
      </c>
      <c r="B16" s="2" t="s">
        <v>51</v>
      </c>
      <c r="C16" s="2" t="s">
        <v>61</v>
      </c>
      <c r="D16" s="3" t="s">
        <v>62</v>
      </c>
      <c r="E16" s="3" t="s">
        <v>39</v>
      </c>
      <c r="F16" s="2" t="s">
        <v>63</v>
      </c>
      <c r="G16" s="4">
        <v>36909</v>
      </c>
      <c r="H16" s="5">
        <v>45846</v>
      </c>
      <c r="I16" s="5">
        <v>45853</v>
      </c>
      <c r="J16" s="6">
        <v>321</v>
      </c>
      <c r="K16" s="7">
        <v>44</v>
      </c>
      <c r="L16" s="7">
        <v>43</v>
      </c>
      <c r="M16" s="7" t="s">
        <v>39</v>
      </c>
      <c r="N16" s="7" t="s">
        <v>39</v>
      </c>
    </row>
    <row r="17" spans="1:14" ht="21">
      <c r="A17" s="2" t="s">
        <v>50</v>
      </c>
      <c r="B17" s="2" t="s">
        <v>51</v>
      </c>
      <c r="C17" s="2" t="s">
        <v>61</v>
      </c>
      <c r="D17" s="3" t="s">
        <v>62</v>
      </c>
      <c r="E17" s="3" t="s">
        <v>39</v>
      </c>
      <c r="F17" s="2" t="s">
        <v>64</v>
      </c>
      <c r="G17" s="4">
        <v>36909</v>
      </c>
      <c r="H17" s="5">
        <v>45850</v>
      </c>
      <c r="I17" s="5">
        <v>45853</v>
      </c>
      <c r="J17" s="6">
        <v>387</v>
      </c>
      <c r="K17" s="7">
        <v>40</v>
      </c>
      <c r="L17" s="7">
        <v>39</v>
      </c>
      <c r="M17" s="7" t="s">
        <v>39</v>
      </c>
      <c r="N17" s="7" t="s">
        <v>39</v>
      </c>
    </row>
    <row r="18" spans="1:14" ht="21">
      <c r="A18" s="2" t="s">
        <v>50</v>
      </c>
      <c r="B18" s="2" t="s">
        <v>51</v>
      </c>
      <c r="C18" s="2" t="s">
        <v>65</v>
      </c>
      <c r="D18" s="3" t="s">
        <v>66</v>
      </c>
      <c r="E18" s="3" t="s">
        <v>39</v>
      </c>
      <c r="F18" s="2" t="s">
        <v>67</v>
      </c>
      <c r="G18" s="4">
        <v>28616</v>
      </c>
      <c r="H18" s="5">
        <v>45846</v>
      </c>
      <c r="I18" s="5">
        <v>45846</v>
      </c>
      <c r="J18" s="6">
        <v>1705</v>
      </c>
      <c r="K18" s="7">
        <v>44</v>
      </c>
      <c r="L18" s="7">
        <v>43</v>
      </c>
      <c r="M18" s="7" t="s">
        <v>39</v>
      </c>
      <c r="N18" s="7" t="s">
        <v>39</v>
      </c>
    </row>
    <row r="19" spans="1:14" ht="21">
      <c r="A19" s="2" t="s">
        <v>50</v>
      </c>
      <c r="B19" s="2" t="s">
        <v>51</v>
      </c>
      <c r="C19" s="2" t="s">
        <v>65</v>
      </c>
      <c r="D19" s="3" t="s">
        <v>66</v>
      </c>
      <c r="E19" s="3" t="s">
        <v>39</v>
      </c>
      <c r="F19" s="2" t="s">
        <v>67</v>
      </c>
      <c r="G19" s="4">
        <v>28616</v>
      </c>
      <c r="H19" s="5">
        <v>45848</v>
      </c>
      <c r="I19" s="5">
        <v>45853</v>
      </c>
      <c r="J19" s="6">
        <v>2340</v>
      </c>
      <c r="K19" s="7">
        <v>42</v>
      </c>
      <c r="L19" s="7">
        <v>41</v>
      </c>
      <c r="M19" s="7" t="s">
        <v>39</v>
      </c>
      <c r="N19" s="7" t="s">
        <v>39</v>
      </c>
    </row>
    <row r="20" spans="1:14" ht="21">
      <c r="A20" s="2" t="s">
        <v>50</v>
      </c>
      <c r="B20" s="2" t="s">
        <v>51</v>
      </c>
      <c r="C20" s="2" t="s">
        <v>68</v>
      </c>
      <c r="D20" s="3" t="s">
        <v>69</v>
      </c>
      <c r="E20" s="3" t="s">
        <v>39</v>
      </c>
      <c r="F20" s="2" t="s">
        <v>68</v>
      </c>
      <c r="G20" s="4">
        <v>32472</v>
      </c>
      <c r="H20" s="5">
        <v>45853</v>
      </c>
      <c r="I20" s="5">
        <v>45853</v>
      </c>
      <c r="J20" s="6">
        <v>286</v>
      </c>
      <c r="K20" s="7">
        <v>37</v>
      </c>
      <c r="L20" s="7">
        <v>36</v>
      </c>
      <c r="M20" s="7" t="s">
        <v>39</v>
      </c>
      <c r="N20" s="7" t="s">
        <v>39</v>
      </c>
    </row>
    <row r="21" spans="1:14" ht="21">
      <c r="A21" s="2" t="s">
        <v>50</v>
      </c>
      <c r="B21" s="2" t="s">
        <v>51</v>
      </c>
      <c r="C21" s="2" t="s">
        <v>70</v>
      </c>
      <c r="D21" s="3" t="s">
        <v>71</v>
      </c>
      <c r="E21" s="3" t="s">
        <v>39</v>
      </c>
      <c r="F21" s="2" t="s">
        <v>72</v>
      </c>
      <c r="G21" s="4">
        <v>38106</v>
      </c>
      <c r="H21" s="5">
        <v>45857</v>
      </c>
      <c r="I21" s="5">
        <v>45859</v>
      </c>
      <c r="J21" s="6">
        <v>494</v>
      </c>
      <c r="K21" s="7">
        <v>33</v>
      </c>
      <c r="L21" s="7">
        <v>32</v>
      </c>
      <c r="M21" s="7" t="s">
        <v>39</v>
      </c>
      <c r="N21" s="7" t="s">
        <v>39</v>
      </c>
    </row>
    <row r="22" spans="1:14" ht="21">
      <c r="A22" s="2" t="s">
        <v>50</v>
      </c>
      <c r="B22" s="2" t="s">
        <v>51</v>
      </c>
      <c r="C22" s="2" t="s">
        <v>70</v>
      </c>
      <c r="D22" s="3" t="s">
        <v>71</v>
      </c>
      <c r="E22" s="3" t="s">
        <v>39</v>
      </c>
      <c r="F22" s="2" t="s">
        <v>70</v>
      </c>
      <c r="G22" s="4">
        <v>29471</v>
      </c>
      <c r="H22" s="5">
        <v>45859</v>
      </c>
      <c r="I22" s="5">
        <v>45861</v>
      </c>
      <c r="J22" s="6">
        <v>387</v>
      </c>
      <c r="K22" s="7">
        <v>31</v>
      </c>
      <c r="L22" s="7">
        <v>30</v>
      </c>
      <c r="M22" s="7" t="s">
        <v>39</v>
      </c>
      <c r="N22" s="7" t="s">
        <v>39</v>
      </c>
    </row>
    <row r="23" spans="1:14" ht="21">
      <c r="A23" s="2" t="s">
        <v>50</v>
      </c>
      <c r="B23" s="2" t="s">
        <v>51</v>
      </c>
      <c r="C23" s="2" t="s">
        <v>70</v>
      </c>
      <c r="D23" s="3" t="s">
        <v>71</v>
      </c>
      <c r="E23" s="3" t="s">
        <v>39</v>
      </c>
      <c r="F23" s="2" t="s">
        <v>73</v>
      </c>
      <c r="G23" s="4">
        <v>29857</v>
      </c>
      <c r="H23" s="5">
        <v>45855</v>
      </c>
      <c r="I23" s="5">
        <v>45856</v>
      </c>
      <c r="J23" s="6">
        <v>422</v>
      </c>
      <c r="K23" s="7">
        <v>35</v>
      </c>
      <c r="L23" s="7">
        <v>34</v>
      </c>
      <c r="M23" s="7" t="s">
        <v>39</v>
      </c>
      <c r="N23" s="7" t="s">
        <v>39</v>
      </c>
    </row>
    <row r="24" spans="1:14" ht="21">
      <c r="A24" s="2" t="s">
        <v>50</v>
      </c>
      <c r="B24" s="2" t="s">
        <v>51</v>
      </c>
      <c r="C24" s="2" t="s">
        <v>74</v>
      </c>
      <c r="D24" s="3" t="s">
        <v>75</v>
      </c>
      <c r="E24" s="3" t="s">
        <v>39</v>
      </c>
      <c r="F24" s="2" t="s">
        <v>74</v>
      </c>
      <c r="G24" s="4">
        <v>29046</v>
      </c>
      <c r="H24" s="5">
        <v>45850</v>
      </c>
      <c r="I24" s="5">
        <v>45853</v>
      </c>
      <c r="J24" s="6">
        <v>872</v>
      </c>
      <c r="K24" s="7">
        <v>40</v>
      </c>
      <c r="L24" s="7">
        <v>39</v>
      </c>
      <c r="M24" s="7" t="s">
        <v>39</v>
      </c>
      <c r="N24" s="7" t="s">
        <v>39</v>
      </c>
    </row>
    <row r="25" spans="1:14" ht="21">
      <c r="A25" s="2" t="s">
        <v>50</v>
      </c>
      <c r="B25" s="2" t="s">
        <v>51</v>
      </c>
      <c r="C25" s="2" t="s">
        <v>52</v>
      </c>
      <c r="D25" s="3">
        <v>109286761</v>
      </c>
      <c r="E25" s="3" t="s">
        <v>39</v>
      </c>
      <c r="F25" s="2" t="s">
        <v>52</v>
      </c>
      <c r="G25" s="4">
        <v>21567</v>
      </c>
      <c r="H25" s="5">
        <v>45847</v>
      </c>
      <c r="I25" s="5">
        <v>45847</v>
      </c>
      <c r="J25" s="6">
        <v>3345</v>
      </c>
      <c r="K25" s="7">
        <v>43</v>
      </c>
      <c r="L25" s="7">
        <v>42</v>
      </c>
      <c r="M25" s="7" t="s">
        <v>39</v>
      </c>
      <c r="N25" s="7" t="s">
        <v>39</v>
      </c>
    </row>
    <row r="26" spans="1:14" ht="21">
      <c r="A26" s="2" t="s">
        <v>50</v>
      </c>
      <c r="B26" s="2" t="s">
        <v>51</v>
      </c>
      <c r="C26" s="2" t="s">
        <v>52</v>
      </c>
      <c r="D26" s="3">
        <v>109286761</v>
      </c>
      <c r="E26" s="3" t="s">
        <v>39</v>
      </c>
      <c r="F26" s="2" t="s">
        <v>52</v>
      </c>
      <c r="G26" s="4">
        <v>21567</v>
      </c>
      <c r="H26" s="5">
        <v>45866</v>
      </c>
      <c r="I26" s="5">
        <v>45866</v>
      </c>
      <c r="J26" s="6">
        <v>169</v>
      </c>
      <c r="K26" s="7">
        <v>24</v>
      </c>
      <c r="L26" s="7">
        <v>23</v>
      </c>
      <c r="M26" s="7" t="s">
        <v>39</v>
      </c>
      <c r="N26" s="7" t="s">
        <v>39</v>
      </c>
    </row>
    <row r="27" spans="1:14" ht="21">
      <c r="A27" s="2" t="s">
        <v>50</v>
      </c>
      <c r="B27" s="2" t="s">
        <v>51</v>
      </c>
      <c r="C27" s="2" t="s">
        <v>76</v>
      </c>
      <c r="D27" s="3" t="s">
        <v>77</v>
      </c>
      <c r="E27" s="3" t="s">
        <v>39</v>
      </c>
      <c r="F27" s="2" t="s">
        <v>76</v>
      </c>
      <c r="G27" s="4">
        <v>23794</v>
      </c>
      <c r="H27" s="5">
        <v>45859</v>
      </c>
      <c r="I27" s="5">
        <v>45861</v>
      </c>
      <c r="J27" s="6">
        <v>503</v>
      </c>
      <c r="K27" s="7">
        <v>31</v>
      </c>
      <c r="L27" s="7">
        <v>30</v>
      </c>
      <c r="M27" s="7" t="s">
        <v>39</v>
      </c>
      <c r="N27" s="7" t="s">
        <v>39</v>
      </c>
    </row>
    <row r="28" spans="1:14" ht="21">
      <c r="A28" s="2" t="s">
        <v>50</v>
      </c>
      <c r="B28" s="2" t="s">
        <v>51</v>
      </c>
      <c r="C28" s="2" t="s">
        <v>78</v>
      </c>
      <c r="D28" s="3" t="s">
        <v>79</v>
      </c>
      <c r="E28" s="3" t="s">
        <v>39</v>
      </c>
      <c r="F28" s="2" t="s">
        <v>78</v>
      </c>
      <c r="G28" s="4">
        <v>33746</v>
      </c>
      <c r="H28" s="5">
        <v>45852</v>
      </c>
      <c r="I28" s="5">
        <v>45853</v>
      </c>
      <c r="J28" s="6">
        <v>422</v>
      </c>
      <c r="K28" s="7">
        <v>38</v>
      </c>
      <c r="L28" s="7">
        <v>37</v>
      </c>
      <c r="M28" s="7" t="s">
        <v>39</v>
      </c>
      <c r="N28" s="7" t="s">
        <v>39</v>
      </c>
    </row>
    <row r="29" spans="1:14" ht="21">
      <c r="A29" s="2" t="s">
        <v>80</v>
      </c>
      <c r="B29" s="2" t="s">
        <v>81</v>
      </c>
      <c r="C29" s="2" t="s">
        <v>82</v>
      </c>
      <c r="D29" s="3">
        <v>946610342</v>
      </c>
      <c r="E29" s="3" t="s">
        <v>39</v>
      </c>
      <c r="F29" s="2" t="s">
        <v>82</v>
      </c>
      <c r="G29" s="4">
        <v>32445</v>
      </c>
      <c r="H29" s="5">
        <v>45846</v>
      </c>
      <c r="I29" s="5">
        <v>45855</v>
      </c>
      <c r="J29" s="6">
        <v>258</v>
      </c>
      <c r="K29" s="7">
        <v>44</v>
      </c>
      <c r="L29" s="7">
        <v>43</v>
      </c>
      <c r="M29" s="7" t="s">
        <v>39</v>
      </c>
      <c r="N29" s="7" t="s">
        <v>39</v>
      </c>
    </row>
    <row r="30" spans="1:14" ht="21">
      <c r="A30" s="2" t="s">
        <v>80</v>
      </c>
      <c r="B30" s="2" t="s">
        <v>81</v>
      </c>
      <c r="C30" s="2" t="s">
        <v>82</v>
      </c>
      <c r="D30" s="3">
        <v>946610342</v>
      </c>
      <c r="E30" s="3" t="s">
        <v>39</v>
      </c>
      <c r="F30" s="2" t="s">
        <v>83</v>
      </c>
      <c r="G30" s="4">
        <v>29904</v>
      </c>
      <c r="H30" s="5">
        <v>45846</v>
      </c>
      <c r="I30" s="5">
        <v>45855</v>
      </c>
      <c r="J30" s="6">
        <v>270</v>
      </c>
      <c r="K30" s="7">
        <v>44</v>
      </c>
      <c r="L30" s="7">
        <v>43</v>
      </c>
      <c r="M30" s="7" t="s">
        <v>39</v>
      </c>
      <c r="N30" s="7" t="s">
        <v>39</v>
      </c>
    </row>
    <row r="31" spans="1:14" ht="21">
      <c r="A31" s="2" t="s">
        <v>80</v>
      </c>
      <c r="B31" s="2" t="s">
        <v>81</v>
      </c>
      <c r="C31" s="2" t="s">
        <v>82</v>
      </c>
      <c r="D31" s="3">
        <v>946610342</v>
      </c>
      <c r="E31" s="3" t="s">
        <v>39</v>
      </c>
      <c r="F31" s="2" t="s">
        <v>84</v>
      </c>
      <c r="G31" s="4">
        <v>38130</v>
      </c>
      <c r="H31" s="5">
        <v>45847</v>
      </c>
      <c r="I31" s="5">
        <v>45855</v>
      </c>
      <c r="J31" s="6">
        <v>387</v>
      </c>
      <c r="K31" s="7">
        <v>43</v>
      </c>
      <c r="L31" s="7">
        <v>42</v>
      </c>
      <c r="M31" s="7" t="s">
        <v>39</v>
      </c>
      <c r="N31" s="7" t="s">
        <v>39</v>
      </c>
    </row>
    <row r="32" spans="1:14" ht="21">
      <c r="A32" s="2" t="s">
        <v>85</v>
      </c>
      <c r="B32" s="2" t="s">
        <v>86</v>
      </c>
      <c r="C32" s="2" t="s">
        <v>87</v>
      </c>
      <c r="D32" s="3">
        <v>965147462</v>
      </c>
      <c r="E32" s="3" t="s">
        <v>39</v>
      </c>
      <c r="F32" s="2" t="s">
        <v>87</v>
      </c>
      <c r="G32" s="4">
        <v>37921</v>
      </c>
      <c r="H32" s="5">
        <v>45850</v>
      </c>
      <c r="I32" s="5">
        <v>45854</v>
      </c>
      <c r="J32" s="6">
        <v>289</v>
      </c>
      <c r="K32" s="7">
        <v>40</v>
      </c>
      <c r="L32" s="7">
        <v>39</v>
      </c>
      <c r="M32" s="7" t="s">
        <v>39</v>
      </c>
      <c r="N32" s="7" t="s">
        <v>39</v>
      </c>
    </row>
    <row r="33" spans="1:14" ht="21">
      <c r="A33" s="2" t="s">
        <v>88</v>
      </c>
      <c r="B33" s="2" t="s">
        <v>89</v>
      </c>
      <c r="C33" s="2" t="s">
        <v>90</v>
      </c>
      <c r="D33" s="3" t="s">
        <v>91</v>
      </c>
      <c r="E33" s="3" t="s">
        <v>39</v>
      </c>
      <c r="F33" s="2" t="s">
        <v>92</v>
      </c>
      <c r="G33" s="4">
        <v>40482</v>
      </c>
      <c r="H33" s="5">
        <v>45866</v>
      </c>
      <c r="I33" s="5">
        <v>45866</v>
      </c>
      <c r="J33" s="6">
        <v>422</v>
      </c>
      <c r="K33" s="7">
        <v>24</v>
      </c>
      <c r="L33" s="7">
        <v>23</v>
      </c>
      <c r="M33" s="7" t="s">
        <v>39</v>
      </c>
      <c r="N33" s="7" t="s">
        <v>39</v>
      </c>
    </row>
    <row r="34" spans="1:14" ht="21">
      <c r="A34" s="2" t="s">
        <v>93</v>
      </c>
      <c r="B34" s="2" t="s">
        <v>94</v>
      </c>
      <c r="C34" s="2" t="s">
        <v>95</v>
      </c>
      <c r="D34" s="3">
        <v>279172</v>
      </c>
      <c r="E34" s="3" t="s">
        <v>39</v>
      </c>
      <c r="F34" s="2" t="s">
        <v>95</v>
      </c>
      <c r="G34" s="4">
        <v>29996</v>
      </c>
      <c r="H34" s="5">
        <v>45857</v>
      </c>
      <c r="I34" s="5">
        <v>45859</v>
      </c>
      <c r="J34" s="6">
        <v>498</v>
      </c>
      <c r="K34" s="7">
        <v>33</v>
      </c>
      <c r="L34" s="7">
        <v>32</v>
      </c>
      <c r="M34" s="7" t="s">
        <v>39</v>
      </c>
      <c r="N34" s="7" t="s">
        <v>39</v>
      </c>
    </row>
    <row r="35" spans="1:14" ht="21">
      <c r="A35" s="2" t="s">
        <v>96</v>
      </c>
      <c r="B35" s="2" t="s">
        <v>97</v>
      </c>
      <c r="C35" s="2" t="s">
        <v>98</v>
      </c>
      <c r="D35" s="3">
        <v>806527967</v>
      </c>
      <c r="E35" s="3" t="s">
        <v>39</v>
      </c>
      <c r="F35" s="2" t="s">
        <v>99</v>
      </c>
      <c r="G35" s="4">
        <v>21626</v>
      </c>
      <c r="H35" s="5">
        <v>45853</v>
      </c>
      <c r="I35" s="5">
        <v>45854</v>
      </c>
      <c r="J35" s="6">
        <v>169</v>
      </c>
      <c r="K35" s="7">
        <v>37</v>
      </c>
      <c r="L35" s="7">
        <v>36</v>
      </c>
      <c r="M35" s="7" t="s">
        <v>39</v>
      </c>
      <c r="N35" s="7" t="s">
        <v>39</v>
      </c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36:N217">
    <cfRule type="expression" dxfId="9" priority="11">
      <formula>OR($AI36="Claim Closed in PMS",$AI36="Closed by QPS")</formula>
    </cfRule>
    <cfRule type="expression" dxfId="8" priority="12">
      <formula>AND($AC36="No",$K36&gt;=45)</formula>
    </cfRule>
    <cfRule type="expression" dxfId="7" priority="13">
      <formula>AND($A36="",$B36="",$C36="",$D36="",$E36="",$F36="",$G36="",$H36="",$I36="",$J36="",$K36="",$N36="")</formula>
    </cfRule>
    <cfRule type="expression" dxfId="6" priority="14">
      <formula>OR($A36&lt;&gt;"",$B36&lt;&gt;"",$C36&lt;&gt;"",$D36&lt;&gt;"",$E36&lt;&gt;"",$F36&lt;&gt;"",$G36&lt;&gt;"",$H36&lt;&gt;"",$I36&lt;&gt;"",$J36&lt;&gt;"",$K36&lt;&gt;"",$N36&lt;&gt;"")</formula>
    </cfRule>
    <cfRule type="expression" dxfId="5" priority="15">
      <formula>OR($AI36="Follow-Up Complete",$AI36="SDP Pending",$AI36="NV Pending",$AI36="Task Created",$AI36="Task to be Created")</formula>
    </cfRule>
  </conditionalFormatting>
  <conditionalFormatting sqref="A2:N35">
    <cfRule type="expression" dxfId="4" priority="21">
      <formula>AND($AC2="No",$K2&gt;=45)</formula>
    </cfRule>
    <cfRule type="expression" dxfId="3" priority="22">
      <formula>AND($A2="",$B2="",$C2="",$D2="",$E2="",$F2="",$G2="",$H2="",$I2="",$J2="",$K2="",$N2="")</formula>
    </cfRule>
    <cfRule type="expression" dxfId="2" priority="23">
      <formula>OR($A2&lt;&gt;"",$B2&lt;&gt;"",$C2&lt;&gt;"",$D2&lt;&gt;"",$E2&lt;&gt;"",$F2&lt;&gt;"",$G2&lt;&gt;"",$H2&lt;&gt;"",$I2&lt;&gt;"",$J2&lt;&gt;"",$K2&lt;&gt;"",$N2&lt;&gt;"")</formula>
    </cfRule>
  </conditionalFormatting>
  <conditionalFormatting sqref="A2:N35">
    <cfRule type="expression" dxfId="1" priority="27">
      <formula>OR($AI2="Claim Closed in PMS",$AI2="Closed by QPS")</formula>
    </cfRule>
    <cfRule type="expression" dxfId="0" priority="28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2025-08-20T18:46:40Z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