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4162025\"/>
    </mc:Choice>
  </mc:AlternateContent>
  <xr:revisionPtr revIDLastSave="0" documentId="8_{F5187C51-6CA3-47B5-8700-19E7065C3C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<sst xmlns="http://schemas.openxmlformats.org/spreadsheetml/2006/main" count="516" uniqueCount="212">
  <si>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</si>
  <si>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</si>
  <si>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</si>
  <si>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</si>
  <si>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</si>
  <si>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</si>
  <si>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</si>
  <si>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</si>
  <si>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</si>
  <si>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</si>
  <si>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</si>
  <si>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</si>
  <si>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</si>
  <si>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</si>
  <si>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</si>
  <si>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</si>
  <si>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</si>
  <si>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</si>
  <si>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</si>
  <si>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</si>
  <si>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</si>
  <si>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</si>
  <si>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</si>
  <si>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</si>
  <si>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</si>
  <si>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</si>
  <si>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</si>
  <si>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</si>
  <si>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</si>
  <si>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</si>
  <si>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</si>
  <si>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</si>
  <si>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</si>
  <si>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</si>
  <si>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</si>
  <si>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AETNA/ESHARES  INC.DBA CARTA, INC</t>
  </si>
  <si>
    <t>(185)533-5140</t>
  </si>
  <si>
    <t>Shah, Sagar A</t>
  </si>
  <si>
    <t>W284112852</t>
  </si>
  <si>
    <t/>
  </si>
  <si>
    <t>AETNA/FEDVIP</t>
  </si>
  <si>
    <t>Felders, Quintona J</t>
  </si>
  <si>
    <t>W170583707</t>
  </si>
  <si>
    <t>AETNA/SARTORIUS GROUP NORTH AMERICA</t>
  </si>
  <si>
    <t>Henry, Adrielle L</t>
  </si>
  <si>
    <t>W26072715801</t>
  </si>
  <si>
    <t>AETNA/TRINET HR III, INC</t>
  </si>
  <si>
    <t xml:space="preserve">Cheng, Chia Chun </t>
  </si>
  <si>
    <t>W293659369</t>
  </si>
  <si>
    <t>Cheng, Kai Li I</t>
  </si>
  <si>
    <t>AETNA/Trinet USA , INC.</t>
  </si>
  <si>
    <t>(800)541-7715</t>
  </si>
  <si>
    <t>Siddique, Rehana N</t>
  </si>
  <si>
    <t>W277490078</t>
  </si>
  <si>
    <t>ANTHEM BLUE CROSS/EAST BAY DRAYAGE DRIVERS</t>
  </si>
  <si>
    <t>(800)627-0004</t>
  </si>
  <si>
    <t xml:space="preserve">Rivera, DANIEL </t>
  </si>
  <si>
    <t>EB6560938</t>
  </si>
  <si>
    <t>Rivera, Felia -</t>
  </si>
  <si>
    <t>ANTHEM BLUE CROSS/EAST BAY DRAYAGE DRIVERS SECURI</t>
  </si>
  <si>
    <t>(877)567-1804</t>
  </si>
  <si>
    <t xml:space="preserve">Garcia, Gualter </t>
  </si>
  <si>
    <t>EB1485448</t>
  </si>
  <si>
    <t xml:space="preserve">Garcia, Gualter  </t>
  </si>
  <si>
    <t>ANTHEM BLUE CROSS/LABORERS HEALTH &amp; WELFARE TRUST</t>
  </si>
  <si>
    <t>Gomez, Guadalupe N</t>
  </si>
  <si>
    <t>LA0188530</t>
  </si>
  <si>
    <t>Anthem Blue cross/NORTHERN CALIFORNIA GENERAL TEA</t>
  </si>
  <si>
    <t xml:space="preserve">Luna, RUDOLPH </t>
  </si>
  <si>
    <t>07551343D</t>
  </si>
  <si>
    <t>Luna, Renee V</t>
  </si>
  <si>
    <t>BCBS FEP DENTAL/BCBS FEP Dental</t>
  </si>
  <si>
    <t>(855)504-2583</t>
  </si>
  <si>
    <t xml:space="preserve">Bapi, Mirabu </t>
  </si>
  <si>
    <t>F25437943</t>
  </si>
  <si>
    <t>Ekwelle, Emade E</t>
  </si>
  <si>
    <t>Blue Sheild of California/MEDICARE SUPPLEMENT</t>
  </si>
  <si>
    <t>(888)702-4171</t>
  </si>
  <si>
    <t xml:space="preserve">Funada, Shin </t>
  </si>
  <si>
    <t xml:space="preserve">Funada, Shin  </t>
  </si>
  <si>
    <t>Blue Sheild of California/MEDICARE SUPPLEMENT.</t>
  </si>
  <si>
    <t xml:space="preserve">Green, Stephen </t>
  </si>
  <si>
    <t>Green, Ann L</t>
  </si>
  <si>
    <t>CIGNA/CES Holding LLC DBA Aquafinity</t>
  </si>
  <si>
    <t>(800)997-1654</t>
  </si>
  <si>
    <t>Shaver, Blake E</t>
  </si>
  <si>
    <t>Cigna/FEDERAL RESERVE SYSTEM</t>
  </si>
  <si>
    <t>(800)244-6224</t>
  </si>
  <si>
    <t xml:space="preserve">Kumar, Gopa </t>
  </si>
  <si>
    <t>U05849666</t>
  </si>
  <si>
    <t xml:space="preserve">Kumar, Gopa  </t>
  </si>
  <si>
    <t>CIGNA/ILLUMIO, INC.</t>
  </si>
  <si>
    <t xml:space="preserve">Farmer, Daniel </t>
  </si>
  <si>
    <t>U14197922</t>
  </si>
  <si>
    <t>Farmer, Alivia S</t>
  </si>
  <si>
    <t>CIGNA/JETBLUE AIRWAYS</t>
  </si>
  <si>
    <t>Naidu, Nisha M</t>
  </si>
  <si>
    <t>000046171 01</t>
  </si>
  <si>
    <t>CIGNA/VOLKSWAGEN GROUP OF AMERICA, I</t>
  </si>
  <si>
    <t xml:space="preserve">Carter, Brett </t>
  </si>
  <si>
    <t>U72194079</t>
  </si>
  <si>
    <t>Carter, Whitney C</t>
  </si>
  <si>
    <t>Cigna Dental/CHARLES SCHWAB AND CO. INC</t>
  </si>
  <si>
    <t xml:space="preserve">Chen, Shih Wen </t>
  </si>
  <si>
    <t>U35455398</t>
  </si>
  <si>
    <t>Chang, Thomas N</t>
  </si>
  <si>
    <t>Delta Care/KPSA ADVANTAGE PLUS</t>
  </si>
  <si>
    <t>(800)422-4234</t>
  </si>
  <si>
    <t>Wilson, Tony P</t>
  </si>
  <si>
    <t>Delta Care USA/KAISER SBU - KAISER SBU- NORTH</t>
  </si>
  <si>
    <t>Chaparro, Kriss m</t>
  </si>
  <si>
    <t>Delta Dental of CA/CARPENTERS H/W TRUST TRUST-N.C</t>
  </si>
  <si>
    <t>(888)335-8227</t>
  </si>
  <si>
    <t>Nunes, Joshua E</t>
  </si>
  <si>
    <t>DELTA DENTAL OF CA/CITY OF SAN JOSE - CITY OF SAN</t>
  </si>
  <si>
    <t>Lo, Yick K</t>
  </si>
  <si>
    <t>Delta Dental of CA/Delta Dental PPO Individual</t>
  </si>
  <si>
    <t>Mancebo, Barry A</t>
  </si>
  <si>
    <t>DELTA DENTAL OF CA/Delta Dental PPO Individual - D</t>
  </si>
  <si>
    <t>Matey, Marvin D</t>
  </si>
  <si>
    <t>DELTA DENTAL OF CA/Pacific Gas &amp; Electric co-Pg &amp;E</t>
  </si>
  <si>
    <t xml:space="preserve">Miryala, Venkateshwar </t>
  </si>
  <si>
    <t>Ailinani, Shalini S</t>
  </si>
  <si>
    <t>Delta Dental of CA/UFCW &amp; EMPLOYER BENEFIT TRUST -</t>
  </si>
  <si>
    <t xml:space="preserve">Islas, Edith </t>
  </si>
  <si>
    <t>Islas, Miguel A</t>
  </si>
  <si>
    <t>Delta dental of CA/UNIVERSITY OF CALIFORNIA - UC S</t>
  </si>
  <si>
    <t>Wolf, Laurie D</t>
  </si>
  <si>
    <t>Delta Dental of CA Federal Plan/FEDP - All Other States</t>
  </si>
  <si>
    <t xml:space="preserve">Bandyopadhyay, Samayita </t>
  </si>
  <si>
    <t xml:space="preserve">Mukherjee, Uddipan  </t>
  </si>
  <si>
    <t>Delta Dental of Illinois/BMO FINANCIAL CORP</t>
  </si>
  <si>
    <t>(800)323-1743</t>
  </si>
  <si>
    <t>Wold, Jason A</t>
  </si>
  <si>
    <t>Delta Dental of MN/Fastenal Company</t>
  </si>
  <si>
    <t>(800)524-0149</t>
  </si>
  <si>
    <t>Luthi, Rebecca L</t>
  </si>
  <si>
    <t>Delta Dental of VA/CAPITAL ONE SERVICES LLC</t>
  </si>
  <si>
    <t>(800)237-6060</t>
  </si>
  <si>
    <t>Patel, Maulin M</t>
  </si>
  <si>
    <t>Delta Dental of WA/DocuSign, Inc.</t>
  </si>
  <si>
    <t>(800)554-1907</t>
  </si>
  <si>
    <t xml:space="preserve">Farmer, Lyla </t>
  </si>
  <si>
    <t>Dental Dental of CA/LAM RESEARCH CORP. (DELTA USA)</t>
  </si>
  <si>
    <t>Veloria, Rey-alexis T</t>
  </si>
  <si>
    <t>Guardian/BAYSHIRE, LLC</t>
  </si>
  <si>
    <t>(800)541-7846</t>
  </si>
  <si>
    <t>Alvarado, Athena M</t>
  </si>
  <si>
    <t>Guardian/BYTEDANCE INC</t>
  </si>
  <si>
    <t>(800)627-4200</t>
  </si>
  <si>
    <t xml:space="preserve">Chaudhary, NIPUN </t>
  </si>
  <si>
    <t>RAI743963</t>
  </si>
  <si>
    <t xml:space="preserve">Chaudhary, Shirpa  </t>
  </si>
  <si>
    <t>Guardian/Neogen care</t>
  </si>
  <si>
    <t xml:space="preserve">SATHEESH, ANJU </t>
  </si>
  <si>
    <t>Kumar, Satheesh R</t>
  </si>
  <si>
    <t>Guardian/TRANSITAMERICA SERVICES, INC.</t>
  </si>
  <si>
    <t>Bartholomew, Sebastian J</t>
  </si>
  <si>
    <t>Guardian/TRINET HR III, INC</t>
  </si>
  <si>
    <t>Guardian/WU YEE CHILDREN'S SERVICES</t>
  </si>
  <si>
    <t>Mena, Brenda E</t>
  </si>
  <si>
    <t>YIA488356</t>
  </si>
  <si>
    <t>Humana/INDIVUDUAL GROUP OF CA</t>
  </si>
  <si>
    <t>Ahmad, Salim N</t>
  </si>
  <si>
    <t>Humana/SUPERIOR HOME SERVICES</t>
  </si>
  <si>
    <t xml:space="preserve">MANUEL, ARENAS GONZALEZ </t>
  </si>
  <si>
    <t>Aguilar, Ruth V</t>
  </si>
  <si>
    <t>Humana PPO/MEDICARE DENTAL</t>
  </si>
  <si>
    <t>Fornasier, Diane M</t>
  </si>
  <si>
    <t>MET LIFE/CALIX, INC.</t>
  </si>
  <si>
    <t>(877)638-3379</t>
  </si>
  <si>
    <t xml:space="preserve">Kumar, Uttam </t>
  </si>
  <si>
    <t>Kumar, Papita U</t>
  </si>
  <si>
    <t>MET LIFE/CORSAIR MEMORY INC</t>
  </si>
  <si>
    <t xml:space="preserve">HO, HENRY </t>
  </si>
  <si>
    <t>Cheng, Hanyun N</t>
  </si>
  <si>
    <t>MET LIFE/FEDERAL EMPLOYEES DENTAL AND VI</t>
  </si>
  <si>
    <t xml:space="preserve">Carter, Scott </t>
  </si>
  <si>
    <t>MET LIFE/FISERV SOLUTIONS, LLC</t>
  </si>
  <si>
    <t xml:space="preserve">Coutinho, Navin </t>
  </si>
  <si>
    <t>Rasquinha, Lavina F</t>
  </si>
  <si>
    <t>MET LIFE/NATIONAL WELLNESS AND FITNESS</t>
  </si>
  <si>
    <t>Emanuel Giron, Louella P</t>
  </si>
  <si>
    <t>MET LIFE/ORACLE AMERICA INC.</t>
  </si>
  <si>
    <t xml:space="preserve">Madathil, Navaneeth </t>
  </si>
  <si>
    <t xml:space="preserve">Madathil, Navaneeth  </t>
  </si>
  <si>
    <t>MET LIFE/ORACLE AMERICA, INC.</t>
  </si>
  <si>
    <t xml:space="preserve">Kumar, Niraj </t>
  </si>
  <si>
    <t>Karishma, Fnu .</t>
  </si>
  <si>
    <t>METLIFE/CANADIAN SOLAR USA INC</t>
  </si>
  <si>
    <t>(187)763-8337</t>
  </si>
  <si>
    <t>Wang, Xiao Min M</t>
  </si>
  <si>
    <t>Mutual Of Omaha/INSTITUTE ON AGING</t>
  </si>
  <si>
    <t>(877)999-2330</t>
  </si>
  <si>
    <t>Le, Diana N</t>
  </si>
  <si>
    <t>BW2Y0013149248</t>
  </si>
  <si>
    <t>Premier Access/Associated compressive and Acqu</t>
  </si>
  <si>
    <t>(888)715-0760</t>
  </si>
  <si>
    <t xml:space="preserve">Flores, Humberto </t>
  </si>
  <si>
    <t>Alcaraz, Andrea J</t>
  </si>
  <si>
    <t>Principal/KYOCERA SLD LASER, INC</t>
  </si>
  <si>
    <t>(800)247-4695</t>
  </si>
  <si>
    <t>Yamauchi, Masasumi N</t>
  </si>
  <si>
    <t xml:space="preserve">Yamauchi, Yoko  </t>
  </si>
  <si>
    <t>Principal Financial/THE INSTITUTE FOR COLLEGE ACCES</t>
  </si>
  <si>
    <t>Oseguera, Ana M</t>
  </si>
  <si>
    <t>United Healthcare/H2001837000E</t>
  </si>
  <si>
    <t>(877)842-3210</t>
  </si>
  <si>
    <t>Aufdermauer, Bobbette D</t>
  </si>
  <si>
    <t>United Healthcare/INSPERITY HOLDINGS ,INC</t>
  </si>
  <si>
    <t>(800)445-9090</t>
  </si>
  <si>
    <t>Singh, Anuradha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</si>
</sst>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1.1406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29297</v>
      </c>
      <c r="H2" s="5">
        <v>45754</v>
      </c>
      <c r="I2" s="5">
        <v>45755</v>
      </c>
      <c r="J2" s="6">
        <v>279</v>
      </c>
      <c r="K2" s="7">
        <v>9</v>
      </c>
      <c r="L2" s="7">
        <v>9</v>
      </c>
      <c r="M2" s="7" t="s">
        <v>39</v>
      </c>
      <c r="N2" s="7" t="s">
        <v>39</v>
      </c>
    </row>
    <row r="3" spans="1:35" ht="21">
      <c r="A3" s="2" t="s">
        <v>40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26392</v>
      </c>
      <c r="H3" s="5">
        <v>45741</v>
      </c>
      <c r="I3" s="5">
        <v>45741</v>
      </c>
      <c r="J3" s="6">
        <v>702</v>
      </c>
      <c r="K3" s="7">
        <v>22</v>
      </c>
      <c r="L3" s="7">
        <v>22</v>
      </c>
      <c r="M3" s="7" t="s">
        <v>39</v>
      </c>
      <c r="N3" s="7" t="s">
        <v>39</v>
      </c>
    </row>
    <row r="4" spans="1:35" ht="21">
      <c r="A4" s="2" t="s">
        <v>43</v>
      </c>
      <c r="B4" s="2" t="s">
        <v>36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33504</v>
      </c>
      <c r="H4" s="5">
        <v>45733</v>
      </c>
      <c r="I4" s="5">
        <v>45733</v>
      </c>
      <c r="J4" s="6">
        <v>2035</v>
      </c>
      <c r="K4" s="7">
        <v>30</v>
      </c>
      <c r="L4" s="7">
        <v>30</v>
      </c>
      <c r="M4" s="7" t="s">
        <v>39</v>
      </c>
      <c r="N4" s="7" t="s">
        <v>39</v>
      </c>
    </row>
    <row r="5" spans="1:35" ht="21">
      <c r="A5" s="2" t="s">
        <v>46</v>
      </c>
      <c r="B5" s="2" t="s">
        <v>36</v>
      </c>
      <c r="C5" s="2" t="s">
        <v>47</v>
      </c>
      <c r="D5" s="3" t="s">
        <v>48</v>
      </c>
      <c r="E5" s="3" t="s">
        <v>39</v>
      </c>
      <c r="F5" s="2" t="s">
        <v>49</v>
      </c>
      <c r="G5" s="4">
        <v>29597</v>
      </c>
      <c r="H5" s="5">
        <v>45748</v>
      </c>
      <c r="I5" s="5">
        <v>45749</v>
      </c>
      <c r="J5" s="6">
        <v>1275</v>
      </c>
      <c r="K5" s="7">
        <v>15</v>
      </c>
      <c r="L5" s="7">
        <v>15</v>
      </c>
      <c r="M5" s="7" t="s">
        <v>39</v>
      </c>
      <c r="N5" s="7" t="s">
        <v>39</v>
      </c>
    </row>
    <row r="6" spans="1:35" ht="21">
      <c r="A6" s="2" t="s">
        <v>50</v>
      </c>
      <c r="B6" s="2" t="s">
        <v>51</v>
      </c>
      <c r="C6" s="2" t="s">
        <v>52</v>
      </c>
      <c r="D6" s="3" t="s">
        <v>53</v>
      </c>
      <c r="E6" s="3" t="s">
        <v>39</v>
      </c>
      <c r="F6" s="2" t="s">
        <v>52</v>
      </c>
      <c r="G6" s="4">
        <v>28130</v>
      </c>
      <c r="H6" s="5">
        <v>45728</v>
      </c>
      <c r="I6" s="5">
        <v>45729</v>
      </c>
      <c r="J6" s="6">
        <v>588</v>
      </c>
      <c r="K6" s="7">
        <v>35</v>
      </c>
      <c r="L6" s="7">
        <v>35</v>
      </c>
      <c r="M6" s="7" t="s">
        <v>39</v>
      </c>
      <c r="N6" s="7" t="s">
        <v>39</v>
      </c>
    </row>
    <row r="7" spans="1:35" ht="21">
      <c r="A7" s="2" t="s">
        <v>54</v>
      </c>
      <c r="B7" s="2" t="s">
        <v>55</v>
      </c>
      <c r="C7" s="2" t="s">
        <v>56</v>
      </c>
      <c r="D7" s="3" t="s">
        <v>57</v>
      </c>
      <c r="E7" s="3" t="s">
        <v>39</v>
      </c>
      <c r="F7" s="2" t="s">
        <v>58</v>
      </c>
      <c r="G7" s="4">
        <v>24349</v>
      </c>
      <c r="H7" s="5">
        <v>45748</v>
      </c>
      <c r="I7" s="5">
        <v>45749</v>
      </c>
      <c r="J7" s="6">
        <v>3144</v>
      </c>
      <c r="K7" s="7">
        <v>15</v>
      </c>
      <c r="L7" s="7">
        <v>15</v>
      </c>
      <c r="M7" s="7" t="s">
        <v>39</v>
      </c>
      <c r="N7" s="7" t="s">
        <v>39</v>
      </c>
    </row>
    <row r="8" spans="1:35" ht="21">
      <c r="A8" s="2" t="s">
        <v>59</v>
      </c>
      <c r="B8" s="2" t="s">
        <v>60</v>
      </c>
      <c r="C8" s="2" t="s">
        <v>61</v>
      </c>
      <c r="D8" s="3" t="s">
        <v>62</v>
      </c>
      <c r="E8" s="3" t="s">
        <v>39</v>
      </c>
      <c r="F8" s="2" t="s">
        <v>63</v>
      </c>
      <c r="G8" s="4">
        <v>24871</v>
      </c>
      <c r="H8" s="5">
        <v>45749</v>
      </c>
      <c r="I8" s="5">
        <v>45753</v>
      </c>
      <c r="J8" s="6">
        <v>4610</v>
      </c>
      <c r="K8" s="7">
        <v>14</v>
      </c>
      <c r="L8" s="7">
        <v>14</v>
      </c>
      <c r="M8" s="7" t="s">
        <v>39</v>
      </c>
      <c r="N8" s="7" t="s">
        <v>39</v>
      </c>
    </row>
    <row r="9" spans="1:35" ht="21">
      <c r="A9" s="2" t="s">
        <v>64</v>
      </c>
      <c r="B9" s="2" t="s">
        <v>60</v>
      </c>
      <c r="C9" s="2" t="s">
        <v>65</v>
      </c>
      <c r="D9" s="3" t="s">
        <v>66</v>
      </c>
      <c r="E9" s="3" t="s">
        <v>39</v>
      </c>
      <c r="F9" s="2" t="s">
        <v>65</v>
      </c>
      <c r="G9" s="4">
        <v>17513</v>
      </c>
      <c r="H9" s="5">
        <v>45722</v>
      </c>
      <c r="I9" s="5">
        <v>45722</v>
      </c>
      <c r="J9" s="6">
        <v>1944</v>
      </c>
      <c r="K9" s="7">
        <v>41</v>
      </c>
      <c r="L9" s="7">
        <v>41</v>
      </c>
      <c r="M9" s="7" t="s">
        <v>39</v>
      </c>
      <c r="N9" s="7" t="s">
        <v>39</v>
      </c>
    </row>
    <row r="10" spans="1:35" ht="21">
      <c r="A10" s="2" t="s">
        <v>64</v>
      </c>
      <c r="B10" s="2" t="s">
        <v>60</v>
      </c>
      <c r="C10" s="2" t="s">
        <v>65</v>
      </c>
      <c r="D10" s="3" t="s">
        <v>66</v>
      </c>
      <c r="E10" s="3" t="s">
        <v>39</v>
      </c>
      <c r="F10" s="2" t="s">
        <v>65</v>
      </c>
      <c r="G10" s="4">
        <v>17513</v>
      </c>
      <c r="H10" s="5">
        <v>45743</v>
      </c>
      <c r="I10" s="5">
        <v>45744</v>
      </c>
      <c r="J10" s="6">
        <v>120</v>
      </c>
      <c r="K10" s="7">
        <v>20</v>
      </c>
      <c r="L10" s="7">
        <v>20</v>
      </c>
      <c r="M10" s="7" t="s">
        <v>39</v>
      </c>
      <c r="N10" s="7" t="s">
        <v>39</v>
      </c>
    </row>
    <row r="11" spans="1:35" ht="21">
      <c r="A11" s="2" t="s">
        <v>67</v>
      </c>
      <c r="B11" s="2" t="s">
        <v>55</v>
      </c>
      <c r="C11" s="2" t="s">
        <v>68</v>
      </c>
      <c r="D11" s="3" t="s">
        <v>69</v>
      </c>
      <c r="E11" s="3" t="s">
        <v>39</v>
      </c>
      <c r="F11" s="2" t="s">
        <v>70</v>
      </c>
      <c r="G11" s="4">
        <v>25485</v>
      </c>
      <c r="H11" s="5">
        <v>45701</v>
      </c>
      <c r="I11" s="5">
        <v>45701</v>
      </c>
      <c r="J11" s="6">
        <v>250</v>
      </c>
      <c r="K11" s="7">
        <v>62</v>
      </c>
      <c r="L11" s="7">
        <v>62</v>
      </c>
      <c r="M11" s="7" t="s">
        <v>39</v>
      </c>
      <c r="N11" s="7" t="s">
        <v>39</v>
      </c>
    </row>
    <row r="12" spans="1:35" ht="21">
      <c r="A12" s="2" t="s">
        <v>71</v>
      </c>
      <c r="B12" s="2" t="s">
        <v>72</v>
      </c>
      <c r="C12" s="2" t="s">
        <v>73</v>
      </c>
      <c r="D12" s="3" t="s">
        <v>74</v>
      </c>
      <c r="E12" s="3" t="s">
        <v>39</v>
      </c>
      <c r="F12" s="2" t="s">
        <v>75</v>
      </c>
      <c r="G12" s="4">
        <v>29734</v>
      </c>
      <c r="H12" s="5">
        <v>45666</v>
      </c>
      <c r="I12" s="5">
        <v>45673</v>
      </c>
      <c r="J12" s="6">
        <v>4013</v>
      </c>
      <c r="K12" s="7">
        <v>97</v>
      </c>
      <c r="L12" s="7">
        <v>97</v>
      </c>
      <c r="M12" s="7" t="s">
        <v>39</v>
      </c>
      <c r="N12" s="7" t="s">
        <v>39</v>
      </c>
    </row>
    <row r="13" spans="1:35" ht="21">
      <c r="A13" s="2" t="s">
        <v>76</v>
      </c>
      <c r="B13" s="2" t="s">
        <v>77</v>
      </c>
      <c r="C13" s="2" t="s">
        <v>78</v>
      </c>
      <c r="D13" s="3">
        <v>913104504</v>
      </c>
      <c r="E13" s="3" t="s">
        <v>39</v>
      </c>
      <c r="F13" s="2" t="s">
        <v>79</v>
      </c>
      <c r="G13" s="4">
        <v>21650</v>
      </c>
      <c r="H13" s="5">
        <v>45755</v>
      </c>
      <c r="I13" s="5">
        <v>45756</v>
      </c>
      <c r="J13" s="6">
        <v>2273</v>
      </c>
      <c r="K13" s="7">
        <v>8</v>
      </c>
      <c r="L13" s="7">
        <v>8</v>
      </c>
      <c r="M13" s="7" t="s">
        <v>39</v>
      </c>
      <c r="N13" s="7" t="s">
        <v>39</v>
      </c>
    </row>
    <row r="14" spans="1:35" ht="21">
      <c r="A14" s="2" t="s">
        <v>80</v>
      </c>
      <c r="B14" s="2" t="s">
        <v>77</v>
      </c>
      <c r="C14" s="2" t="s">
        <v>81</v>
      </c>
      <c r="D14" s="3">
        <v>912494027</v>
      </c>
      <c r="E14" s="3" t="s">
        <v>39</v>
      </c>
      <c r="F14" s="2" t="s">
        <v>82</v>
      </c>
      <c r="G14" s="4">
        <v>21205</v>
      </c>
      <c r="H14" s="5">
        <v>45693</v>
      </c>
      <c r="I14" s="5">
        <v>45693</v>
      </c>
      <c r="J14" s="6">
        <v>835</v>
      </c>
      <c r="K14" s="7">
        <v>70</v>
      </c>
      <c r="L14" s="7">
        <v>70</v>
      </c>
      <c r="M14" s="7" t="s">
        <v>39</v>
      </c>
      <c r="N14" s="7" t="s">
        <v>39</v>
      </c>
    </row>
    <row r="15" spans="1:35" ht="21">
      <c r="A15" s="2" t="s">
        <v>83</v>
      </c>
      <c r="B15" s="2" t="s">
        <v>84</v>
      </c>
      <c r="C15" s="2" t="s">
        <v>85</v>
      </c>
      <c r="D15" s="3">
        <v>109900482</v>
      </c>
      <c r="E15" s="3" t="s">
        <v>39</v>
      </c>
      <c r="F15" s="2" t="s">
        <v>85</v>
      </c>
      <c r="G15" s="4">
        <v>30914</v>
      </c>
      <c r="H15" s="5">
        <v>45751</v>
      </c>
      <c r="I15" s="5">
        <v>45754</v>
      </c>
      <c r="J15" s="6">
        <v>2656.2</v>
      </c>
      <c r="K15" s="7">
        <v>12</v>
      </c>
      <c r="L15" s="7">
        <v>12</v>
      </c>
      <c r="M15" s="7" t="s">
        <v>39</v>
      </c>
      <c r="N15" s="7" t="s">
        <v>39</v>
      </c>
    </row>
    <row r="16" spans="1:35" ht="21">
      <c r="A16" s="2" t="s">
        <v>86</v>
      </c>
      <c r="B16" s="2" t="s">
        <v>87</v>
      </c>
      <c r="C16" s="2" t="s">
        <v>88</v>
      </c>
      <c r="D16" s="3" t="s">
        <v>89</v>
      </c>
      <c r="E16" s="3" t="s">
        <v>39</v>
      </c>
      <c r="F16" s="2" t="s">
        <v>90</v>
      </c>
      <c r="G16" s="4">
        <v>20038</v>
      </c>
      <c r="H16" s="5">
        <v>45701</v>
      </c>
      <c r="I16" s="5">
        <v>45701</v>
      </c>
      <c r="J16" s="6">
        <v>120</v>
      </c>
      <c r="K16" s="7">
        <v>62</v>
      </c>
      <c r="L16" s="7">
        <v>62</v>
      </c>
      <c r="M16" s="7" t="s">
        <v>39</v>
      </c>
      <c r="N16" s="7" t="s">
        <v>39</v>
      </c>
    </row>
    <row r="17" spans="1:14" ht="21">
      <c r="A17" s="2" t="s">
        <v>91</v>
      </c>
      <c r="B17" s="2" t="s">
        <v>84</v>
      </c>
      <c r="C17" s="2" t="s">
        <v>92</v>
      </c>
      <c r="D17" s="3" t="s">
        <v>93</v>
      </c>
      <c r="E17" s="3" t="s">
        <v>39</v>
      </c>
      <c r="F17" s="2" t="s">
        <v>94</v>
      </c>
      <c r="G17" s="4">
        <v>39791</v>
      </c>
      <c r="H17" s="5">
        <v>45706</v>
      </c>
      <c r="I17" s="5">
        <v>45723</v>
      </c>
      <c r="J17" s="6">
        <v>634</v>
      </c>
      <c r="K17" s="7">
        <v>57</v>
      </c>
      <c r="L17" s="7">
        <v>57</v>
      </c>
      <c r="M17" s="7" t="s">
        <v>39</v>
      </c>
      <c r="N17" s="7" t="s">
        <v>39</v>
      </c>
    </row>
    <row r="18" spans="1:14" ht="21">
      <c r="A18" s="2" t="s">
        <v>95</v>
      </c>
      <c r="B18" s="2" t="s">
        <v>87</v>
      </c>
      <c r="C18" s="2" t="s">
        <v>96</v>
      </c>
      <c r="D18" s="3" t="s">
        <v>97</v>
      </c>
      <c r="E18" s="3" t="s">
        <v>39</v>
      </c>
      <c r="F18" s="2" t="s">
        <v>96</v>
      </c>
      <c r="G18" s="4">
        <v>35524</v>
      </c>
      <c r="H18" s="5">
        <v>45700</v>
      </c>
      <c r="I18" s="5">
        <v>45701</v>
      </c>
      <c r="J18" s="6">
        <v>450</v>
      </c>
      <c r="K18" s="7">
        <v>63</v>
      </c>
      <c r="L18" s="7">
        <v>63</v>
      </c>
      <c r="M18" s="7" t="s">
        <v>39</v>
      </c>
      <c r="N18" s="7" t="s">
        <v>39</v>
      </c>
    </row>
    <row r="19" spans="1:14" ht="21">
      <c r="A19" s="2" t="s">
        <v>98</v>
      </c>
      <c r="B19" s="2" t="s">
        <v>87</v>
      </c>
      <c r="C19" s="2" t="s">
        <v>99</v>
      </c>
      <c r="D19" s="3" t="s">
        <v>100</v>
      </c>
      <c r="E19" s="3" t="s">
        <v>39</v>
      </c>
      <c r="F19" s="2" t="s">
        <v>101</v>
      </c>
      <c r="G19" s="4">
        <v>35543</v>
      </c>
      <c r="H19" s="5">
        <v>45723</v>
      </c>
      <c r="I19" s="5">
        <v>45746</v>
      </c>
      <c r="J19" s="6">
        <v>1551.61</v>
      </c>
      <c r="K19" s="7">
        <v>40</v>
      </c>
      <c r="L19" s="7">
        <v>40</v>
      </c>
      <c r="M19" s="7" t="s">
        <v>39</v>
      </c>
      <c r="N19" s="7" t="s">
        <v>39</v>
      </c>
    </row>
    <row r="20" spans="1:14" ht="21">
      <c r="A20" s="2" t="s">
        <v>102</v>
      </c>
      <c r="B20" s="2" t="s">
        <v>87</v>
      </c>
      <c r="C20" s="2" t="s">
        <v>103</v>
      </c>
      <c r="D20" s="3" t="s">
        <v>104</v>
      </c>
      <c r="E20" s="3" t="s">
        <v>39</v>
      </c>
      <c r="F20" s="2" t="s">
        <v>105</v>
      </c>
      <c r="G20" s="4">
        <v>23901</v>
      </c>
      <c r="H20" s="5">
        <v>45702</v>
      </c>
      <c r="I20" s="5">
        <v>45723</v>
      </c>
      <c r="J20" s="6">
        <v>150</v>
      </c>
      <c r="K20" s="7">
        <v>61</v>
      </c>
      <c r="L20" s="7">
        <v>61</v>
      </c>
      <c r="M20" s="7" t="s">
        <v>39</v>
      </c>
      <c r="N20" s="7" t="s">
        <v>39</v>
      </c>
    </row>
    <row r="21" spans="1:14" ht="21">
      <c r="A21" s="2" t="s">
        <v>106</v>
      </c>
      <c r="B21" s="2" t="s">
        <v>107</v>
      </c>
      <c r="C21" s="2" t="s">
        <v>108</v>
      </c>
      <c r="D21" s="3">
        <v>122167374101</v>
      </c>
      <c r="E21" s="3" t="s">
        <v>39</v>
      </c>
      <c r="F21" s="2" t="s">
        <v>108</v>
      </c>
      <c r="G21" s="4">
        <v>20572</v>
      </c>
      <c r="H21" s="5">
        <v>45698</v>
      </c>
      <c r="I21" s="5">
        <v>45698</v>
      </c>
      <c r="J21" s="6">
        <v>1215</v>
      </c>
      <c r="K21" s="7">
        <v>65</v>
      </c>
      <c r="L21" s="7">
        <v>65</v>
      </c>
      <c r="M21" s="7" t="s">
        <v>39</v>
      </c>
      <c r="N21" s="7" t="s">
        <v>39</v>
      </c>
    </row>
    <row r="22" spans="1:14" ht="21">
      <c r="A22" s="2" t="s">
        <v>109</v>
      </c>
      <c r="B22" s="2" t="s">
        <v>107</v>
      </c>
      <c r="C22" s="2" t="s">
        <v>110</v>
      </c>
      <c r="D22" s="3">
        <v>117285111001</v>
      </c>
      <c r="E22" s="3" t="s">
        <v>39</v>
      </c>
      <c r="F22" s="2" t="s">
        <v>110</v>
      </c>
      <c r="G22" s="4">
        <v>23829</v>
      </c>
      <c r="H22" s="5">
        <v>45755</v>
      </c>
      <c r="I22" s="5">
        <v>45755</v>
      </c>
      <c r="J22" s="6">
        <v>548.29999999999995</v>
      </c>
      <c r="K22" s="7">
        <v>8</v>
      </c>
      <c r="L22" s="7">
        <v>8</v>
      </c>
      <c r="M22" s="7" t="s">
        <v>39</v>
      </c>
      <c r="N22" s="7" t="s">
        <v>39</v>
      </c>
    </row>
    <row r="23" spans="1:14" ht="21">
      <c r="A23" s="2" t="s">
        <v>111</v>
      </c>
      <c r="B23" s="2" t="s">
        <v>112</v>
      </c>
      <c r="C23" s="2" t="s">
        <v>113</v>
      </c>
      <c r="D23" s="3">
        <v>119674716501</v>
      </c>
      <c r="E23" s="3" t="s">
        <v>39</v>
      </c>
      <c r="F23" s="2" t="s">
        <v>113</v>
      </c>
      <c r="G23" s="4">
        <v>36301</v>
      </c>
      <c r="H23" s="5">
        <v>45761</v>
      </c>
      <c r="I23" s="5">
        <v>45761</v>
      </c>
      <c r="J23" s="6">
        <v>454</v>
      </c>
      <c r="K23" s="7">
        <v>2</v>
      </c>
      <c r="L23" s="7">
        <v>2</v>
      </c>
      <c r="M23" s="7" t="s">
        <v>39</v>
      </c>
      <c r="N23" s="7" t="s">
        <v>39</v>
      </c>
    </row>
    <row r="24" spans="1:14" ht="21">
      <c r="A24" s="2" t="s">
        <v>114</v>
      </c>
      <c r="B24" s="2" t="s">
        <v>107</v>
      </c>
      <c r="C24" s="2" t="s">
        <v>115</v>
      </c>
      <c r="D24" s="3">
        <v>117296729701</v>
      </c>
      <c r="E24" s="3" t="s">
        <v>39</v>
      </c>
      <c r="F24" s="2" t="s">
        <v>115</v>
      </c>
      <c r="G24" s="4">
        <v>23021</v>
      </c>
      <c r="H24" s="5">
        <v>45758</v>
      </c>
      <c r="I24" s="5">
        <v>45761</v>
      </c>
      <c r="J24" s="6">
        <v>404</v>
      </c>
      <c r="K24" s="7">
        <v>5</v>
      </c>
      <c r="L24" s="7">
        <v>5</v>
      </c>
      <c r="M24" s="7" t="s">
        <v>39</v>
      </c>
      <c r="N24" s="7" t="s">
        <v>39</v>
      </c>
    </row>
    <row r="25" spans="1:14" ht="21">
      <c r="A25" s="2" t="s">
        <v>116</v>
      </c>
      <c r="B25" s="2" t="s">
        <v>112</v>
      </c>
      <c r="C25" s="2" t="s">
        <v>117</v>
      </c>
      <c r="D25" s="3">
        <v>124589397501</v>
      </c>
      <c r="E25" s="3" t="s">
        <v>39</v>
      </c>
      <c r="F25" s="2" t="s">
        <v>117</v>
      </c>
      <c r="G25" s="4">
        <v>21362</v>
      </c>
      <c r="H25" s="5">
        <v>45692</v>
      </c>
      <c r="I25" s="5">
        <v>45692</v>
      </c>
      <c r="J25" s="6">
        <v>220</v>
      </c>
      <c r="K25" s="7">
        <v>71</v>
      </c>
      <c r="L25" s="7">
        <v>71</v>
      </c>
      <c r="M25" s="7" t="s">
        <v>39</v>
      </c>
      <c r="N25" s="7" t="s">
        <v>39</v>
      </c>
    </row>
    <row r="26" spans="1:14" ht="21">
      <c r="A26" s="2" t="s">
        <v>118</v>
      </c>
      <c r="B26" s="2" t="s">
        <v>107</v>
      </c>
      <c r="C26" s="2" t="s">
        <v>119</v>
      </c>
      <c r="D26" s="3">
        <v>122963706101</v>
      </c>
      <c r="E26" s="3" t="s">
        <v>39</v>
      </c>
      <c r="F26" s="2" t="s">
        <v>119</v>
      </c>
      <c r="G26" s="4">
        <v>21931</v>
      </c>
      <c r="H26" s="5">
        <v>45755</v>
      </c>
      <c r="I26" s="5">
        <v>45756</v>
      </c>
      <c r="J26" s="6">
        <v>1100</v>
      </c>
      <c r="K26" s="7">
        <v>8</v>
      </c>
      <c r="L26" s="7">
        <v>8</v>
      </c>
      <c r="M26" s="7" t="s">
        <v>39</v>
      </c>
      <c r="N26" s="7" t="s">
        <v>39</v>
      </c>
    </row>
    <row r="27" spans="1:14" ht="21">
      <c r="A27" s="2" t="s">
        <v>120</v>
      </c>
      <c r="B27" s="2" t="s">
        <v>107</v>
      </c>
      <c r="C27" s="2" t="s">
        <v>121</v>
      </c>
      <c r="D27" s="3">
        <v>100795461702</v>
      </c>
      <c r="E27" s="3" t="s">
        <v>39</v>
      </c>
      <c r="F27" s="2" t="s">
        <v>122</v>
      </c>
      <c r="G27" s="4">
        <v>27933</v>
      </c>
      <c r="H27" s="5">
        <v>45755</v>
      </c>
      <c r="I27" s="5">
        <v>45755</v>
      </c>
      <c r="J27" s="6">
        <v>404</v>
      </c>
      <c r="K27" s="7">
        <v>8</v>
      </c>
      <c r="L27" s="7">
        <v>8</v>
      </c>
      <c r="M27" s="7" t="s">
        <v>39</v>
      </c>
      <c r="N27" s="7" t="s">
        <v>39</v>
      </c>
    </row>
    <row r="28" spans="1:14" ht="21">
      <c r="A28" s="2" t="s">
        <v>123</v>
      </c>
      <c r="B28" s="2" t="s">
        <v>39</v>
      </c>
      <c r="C28" s="2" t="s">
        <v>124</v>
      </c>
      <c r="D28" s="3">
        <v>223962527702</v>
      </c>
      <c r="E28" s="3" t="s">
        <v>39</v>
      </c>
      <c r="F28" s="2" t="s">
        <v>125</v>
      </c>
      <c r="G28" s="4">
        <v>21807</v>
      </c>
      <c r="H28" s="5">
        <v>45761</v>
      </c>
      <c r="I28" s="5">
        <v>45761</v>
      </c>
      <c r="J28" s="6">
        <v>404</v>
      </c>
      <c r="K28" s="7">
        <v>2</v>
      </c>
      <c r="L28" s="7">
        <v>2</v>
      </c>
      <c r="M28" s="7" t="s">
        <v>39</v>
      </c>
      <c r="N28" s="7" t="s">
        <v>39</v>
      </c>
    </row>
    <row r="29" spans="1:14" ht="21">
      <c r="A29" s="2" t="s">
        <v>126</v>
      </c>
      <c r="B29" s="2" t="s">
        <v>112</v>
      </c>
      <c r="C29" s="2" t="s">
        <v>127</v>
      </c>
      <c r="D29" s="3">
        <v>116571031801</v>
      </c>
      <c r="E29" s="3" t="s">
        <v>39</v>
      </c>
      <c r="F29" s="2" t="s">
        <v>127</v>
      </c>
      <c r="G29" s="4">
        <v>21403</v>
      </c>
      <c r="H29" s="5">
        <v>45736</v>
      </c>
      <c r="I29" s="5">
        <v>45737</v>
      </c>
      <c r="J29" s="6">
        <v>160</v>
      </c>
      <c r="K29" s="7">
        <v>27</v>
      </c>
      <c r="L29" s="7">
        <v>27</v>
      </c>
      <c r="M29" s="7" t="s">
        <v>39</v>
      </c>
      <c r="N29" s="7" t="s">
        <v>39</v>
      </c>
    </row>
    <row r="30" spans="1:14" ht="21">
      <c r="A30" s="2" t="s">
        <v>128</v>
      </c>
      <c r="B30" s="2" t="s">
        <v>39</v>
      </c>
      <c r="C30" s="2" t="s">
        <v>129</v>
      </c>
      <c r="D30" s="3">
        <v>902842371</v>
      </c>
      <c r="E30" s="3" t="s">
        <v>39</v>
      </c>
      <c r="F30" s="2" t="s">
        <v>130</v>
      </c>
      <c r="G30" s="4">
        <v>30562</v>
      </c>
      <c r="H30" s="5">
        <v>45686</v>
      </c>
      <c r="I30" s="5">
        <v>45687</v>
      </c>
      <c r="J30" s="6">
        <v>268</v>
      </c>
      <c r="K30" s="7">
        <v>77</v>
      </c>
      <c r="L30" s="7">
        <v>77</v>
      </c>
      <c r="M30" s="7" t="s">
        <v>39</v>
      </c>
      <c r="N30" s="7" t="s">
        <v>39</v>
      </c>
    </row>
    <row r="31" spans="1:14" ht="21">
      <c r="A31" s="2" t="s">
        <v>131</v>
      </c>
      <c r="B31" s="2" t="s">
        <v>132</v>
      </c>
      <c r="C31" s="2" t="s">
        <v>133</v>
      </c>
      <c r="D31" s="3">
        <v>8073037590</v>
      </c>
      <c r="E31" s="3" t="s">
        <v>39</v>
      </c>
      <c r="F31" s="2" t="s">
        <v>133</v>
      </c>
      <c r="G31" s="4">
        <v>27873</v>
      </c>
      <c r="H31" s="5">
        <v>45741</v>
      </c>
      <c r="I31" s="5">
        <v>45742</v>
      </c>
      <c r="J31" s="6">
        <v>634</v>
      </c>
      <c r="K31" s="7">
        <v>22</v>
      </c>
      <c r="L31" s="7">
        <v>22</v>
      </c>
      <c r="M31" s="7" t="s">
        <v>39</v>
      </c>
      <c r="N31" s="7" t="s">
        <v>39</v>
      </c>
    </row>
    <row r="32" spans="1:14" ht="21">
      <c r="A32" s="2" t="s">
        <v>131</v>
      </c>
      <c r="B32" s="2" t="s">
        <v>132</v>
      </c>
      <c r="C32" s="2" t="s">
        <v>133</v>
      </c>
      <c r="D32" s="3">
        <v>8073037590</v>
      </c>
      <c r="E32" s="3" t="s">
        <v>39</v>
      </c>
      <c r="F32" s="2" t="s">
        <v>133</v>
      </c>
      <c r="G32" s="4">
        <v>27873</v>
      </c>
      <c r="H32" s="5">
        <v>45744</v>
      </c>
      <c r="I32" s="5">
        <v>45746</v>
      </c>
      <c r="J32" s="6">
        <v>1220</v>
      </c>
      <c r="K32" s="7">
        <v>19</v>
      </c>
      <c r="L32" s="7">
        <v>19</v>
      </c>
      <c r="M32" s="7" t="s">
        <v>39</v>
      </c>
      <c r="N32" s="7" t="s">
        <v>39</v>
      </c>
    </row>
    <row r="33" spans="1:14" ht="21">
      <c r="A33" s="2" t="s">
        <v>134</v>
      </c>
      <c r="B33" s="2" t="s">
        <v>135</v>
      </c>
      <c r="C33" s="2" t="s">
        <v>136</v>
      </c>
      <c r="D33" s="3">
        <v>918318634</v>
      </c>
      <c r="E33" s="3" t="s">
        <v>39</v>
      </c>
      <c r="F33" s="2" t="s">
        <v>136</v>
      </c>
      <c r="G33" s="4">
        <v>31141</v>
      </c>
      <c r="H33" s="5">
        <v>45750</v>
      </c>
      <c r="I33" s="5">
        <v>45751</v>
      </c>
      <c r="J33" s="6">
        <v>664</v>
      </c>
      <c r="K33" s="7">
        <v>13</v>
      </c>
      <c r="L33" s="7">
        <v>13</v>
      </c>
      <c r="M33" s="7" t="s">
        <v>39</v>
      </c>
      <c r="N33" s="7" t="s">
        <v>39</v>
      </c>
    </row>
    <row r="34" spans="1:14" ht="21">
      <c r="A34" s="2" t="s">
        <v>134</v>
      </c>
      <c r="B34" s="2" t="s">
        <v>135</v>
      </c>
      <c r="C34" s="2" t="s">
        <v>136</v>
      </c>
      <c r="D34" s="3">
        <v>918318634</v>
      </c>
      <c r="E34" s="3" t="s">
        <v>39</v>
      </c>
      <c r="F34" s="2" t="s">
        <v>136</v>
      </c>
      <c r="G34" s="4">
        <v>31141</v>
      </c>
      <c r="H34" s="5">
        <v>45754</v>
      </c>
      <c r="I34" s="5">
        <v>45755</v>
      </c>
      <c r="J34" s="6">
        <v>1100</v>
      </c>
      <c r="K34" s="7">
        <v>9</v>
      </c>
      <c r="L34" s="7">
        <v>9</v>
      </c>
      <c r="M34" s="7" t="s">
        <v>39</v>
      </c>
      <c r="N34" s="7" t="s">
        <v>39</v>
      </c>
    </row>
    <row r="35" spans="1:14" ht="21">
      <c r="A35" s="2" t="s">
        <v>134</v>
      </c>
      <c r="B35" s="2" t="s">
        <v>135</v>
      </c>
      <c r="C35" s="2" t="s">
        <v>136</v>
      </c>
      <c r="D35" s="3">
        <v>918318634</v>
      </c>
      <c r="E35" s="3" t="s">
        <v>39</v>
      </c>
      <c r="F35" s="2" t="s">
        <v>136</v>
      </c>
      <c r="G35" s="4">
        <v>31141</v>
      </c>
      <c r="H35" s="5">
        <v>45761</v>
      </c>
      <c r="I35" s="5">
        <v>45761</v>
      </c>
      <c r="J35" s="6">
        <v>220</v>
      </c>
      <c r="K35" s="7">
        <v>2</v>
      </c>
      <c r="L35" s="7">
        <v>2</v>
      </c>
      <c r="M35" s="7" t="s">
        <v>39</v>
      </c>
      <c r="N35" s="7" t="s">
        <v>39</v>
      </c>
    </row>
    <row r="36" spans="1:14" ht="21">
      <c r="A36" s="2" t="s">
        <v>137</v>
      </c>
      <c r="B36" s="2" t="s">
        <v>138</v>
      </c>
      <c r="C36" s="2" t="s">
        <v>139</v>
      </c>
      <c r="D36" s="3">
        <v>51000001152544</v>
      </c>
      <c r="E36" s="3" t="s">
        <v>39</v>
      </c>
      <c r="F36" s="2" t="s">
        <v>139</v>
      </c>
      <c r="G36" s="4">
        <v>28134</v>
      </c>
      <c r="H36" s="5">
        <v>45730</v>
      </c>
      <c r="I36" s="5">
        <v>45732</v>
      </c>
      <c r="J36" s="6">
        <v>219</v>
      </c>
      <c r="K36" s="7">
        <v>33</v>
      </c>
      <c r="L36" s="7">
        <v>33</v>
      </c>
      <c r="M36" s="7" t="s">
        <v>39</v>
      </c>
      <c r="N36" s="7" t="s">
        <v>39</v>
      </c>
    </row>
    <row r="37" spans="1:14" ht="21">
      <c r="A37" s="2" t="s">
        <v>140</v>
      </c>
      <c r="B37" s="2" t="s">
        <v>141</v>
      </c>
      <c r="C37" s="2" t="s">
        <v>142</v>
      </c>
      <c r="D37" s="3">
        <v>964609644</v>
      </c>
      <c r="E37" s="3" t="s">
        <v>39</v>
      </c>
      <c r="F37" s="2" t="s">
        <v>94</v>
      </c>
      <c r="G37" s="4">
        <v>39791</v>
      </c>
      <c r="H37" s="5">
        <v>45736</v>
      </c>
      <c r="I37" s="5">
        <v>45737</v>
      </c>
      <c r="J37" s="6">
        <v>1592</v>
      </c>
      <c r="K37" s="7">
        <v>27</v>
      </c>
      <c r="L37" s="7">
        <v>27</v>
      </c>
      <c r="M37" s="7" t="s">
        <v>39</v>
      </c>
      <c r="N37" s="7" t="s">
        <v>39</v>
      </c>
    </row>
    <row r="38" spans="1:14" ht="21">
      <c r="A38" s="2" t="s">
        <v>143</v>
      </c>
      <c r="B38" s="2" t="s">
        <v>112</v>
      </c>
      <c r="C38" s="2" t="s">
        <v>144</v>
      </c>
      <c r="D38" s="3">
        <v>119999899501</v>
      </c>
      <c r="E38" s="3" t="s">
        <v>39</v>
      </c>
      <c r="F38" s="2" t="s">
        <v>144</v>
      </c>
      <c r="G38" s="4">
        <v>33989</v>
      </c>
      <c r="H38" s="5">
        <v>45755</v>
      </c>
      <c r="I38" s="5">
        <v>45756</v>
      </c>
      <c r="J38" s="6">
        <v>404</v>
      </c>
      <c r="K38" s="7">
        <v>8</v>
      </c>
      <c r="L38" s="7">
        <v>8</v>
      </c>
      <c r="M38" s="7" t="s">
        <v>39</v>
      </c>
      <c r="N38" s="7" t="s">
        <v>39</v>
      </c>
    </row>
    <row r="39" spans="1:14" ht="21">
      <c r="A39" s="2" t="s">
        <v>143</v>
      </c>
      <c r="B39" s="2" t="s">
        <v>112</v>
      </c>
      <c r="C39" s="2" t="s">
        <v>144</v>
      </c>
      <c r="D39" s="3">
        <v>119999899501</v>
      </c>
      <c r="E39" s="3" t="s">
        <v>39</v>
      </c>
      <c r="F39" s="2" t="s">
        <v>144</v>
      </c>
      <c r="G39" s="4">
        <v>33989</v>
      </c>
      <c r="H39" s="5">
        <v>45756</v>
      </c>
      <c r="I39" s="5">
        <v>45757</v>
      </c>
      <c r="J39" s="6">
        <v>1260</v>
      </c>
      <c r="K39" s="7">
        <v>7</v>
      </c>
      <c r="L39" s="7">
        <v>7</v>
      </c>
      <c r="M39" s="7" t="s">
        <v>39</v>
      </c>
      <c r="N39" s="7" t="s">
        <v>39</v>
      </c>
    </row>
    <row r="40" spans="1:14" ht="21">
      <c r="A40" s="2" t="s">
        <v>145</v>
      </c>
      <c r="B40" s="2" t="s">
        <v>146</v>
      </c>
      <c r="C40" s="2" t="s">
        <v>147</v>
      </c>
      <c r="D40" s="3">
        <v>944685785</v>
      </c>
      <c r="E40" s="3" t="s">
        <v>39</v>
      </c>
      <c r="F40" s="2" t="s">
        <v>147</v>
      </c>
      <c r="G40" s="4">
        <v>28713</v>
      </c>
      <c r="H40" s="5">
        <v>45761</v>
      </c>
      <c r="I40" s="5">
        <v>45761</v>
      </c>
      <c r="J40" s="6">
        <v>771</v>
      </c>
      <c r="K40" s="7">
        <v>2</v>
      </c>
      <c r="L40" s="7">
        <v>2</v>
      </c>
      <c r="M40" s="7" t="s">
        <v>39</v>
      </c>
      <c r="N40" s="7" t="s">
        <v>39</v>
      </c>
    </row>
    <row r="41" spans="1:14" ht="21">
      <c r="A41" s="2" t="s">
        <v>148</v>
      </c>
      <c r="B41" s="2" t="s">
        <v>149</v>
      </c>
      <c r="C41" s="2" t="s">
        <v>150</v>
      </c>
      <c r="D41" s="3" t="s">
        <v>151</v>
      </c>
      <c r="E41" s="3" t="s">
        <v>39</v>
      </c>
      <c r="F41" s="2" t="s">
        <v>152</v>
      </c>
      <c r="G41" s="4">
        <v>34306</v>
      </c>
      <c r="H41" s="5">
        <v>45747</v>
      </c>
      <c r="I41" s="5">
        <v>45747</v>
      </c>
      <c r="J41" s="6">
        <v>771</v>
      </c>
      <c r="K41" s="7">
        <v>16</v>
      </c>
      <c r="L41" s="7">
        <v>16</v>
      </c>
      <c r="M41" s="7" t="s">
        <v>39</v>
      </c>
      <c r="N41" s="7" t="s">
        <v>39</v>
      </c>
    </row>
    <row r="42" spans="1:14" ht="21">
      <c r="A42" s="2" t="s">
        <v>153</v>
      </c>
      <c r="B42" s="2" t="s">
        <v>146</v>
      </c>
      <c r="C42" s="2" t="s">
        <v>154</v>
      </c>
      <c r="D42" s="3">
        <v>626334249</v>
      </c>
      <c r="E42" s="3" t="s">
        <v>39</v>
      </c>
      <c r="F42" s="2" t="s">
        <v>155</v>
      </c>
      <c r="G42" s="4">
        <v>26450</v>
      </c>
      <c r="H42" s="5">
        <v>45706</v>
      </c>
      <c r="I42" s="5">
        <v>45707</v>
      </c>
      <c r="J42" s="6">
        <v>120</v>
      </c>
      <c r="K42" s="7">
        <v>57</v>
      </c>
      <c r="L42" s="7">
        <v>57</v>
      </c>
      <c r="M42" s="7" t="s">
        <v>39</v>
      </c>
      <c r="N42" s="7" t="s">
        <v>39</v>
      </c>
    </row>
    <row r="43" spans="1:14" ht="21">
      <c r="A43" s="2" t="s">
        <v>156</v>
      </c>
      <c r="B43" s="2" t="s">
        <v>146</v>
      </c>
      <c r="C43" s="2" t="s">
        <v>157</v>
      </c>
      <c r="D43" s="3">
        <v>938179428</v>
      </c>
      <c r="E43" s="3" t="s">
        <v>39</v>
      </c>
      <c r="F43" s="2" t="s">
        <v>157</v>
      </c>
      <c r="G43" s="4">
        <v>35888</v>
      </c>
      <c r="H43" s="5">
        <v>45751</v>
      </c>
      <c r="I43" s="5">
        <v>45753</v>
      </c>
      <c r="J43" s="6">
        <v>2213</v>
      </c>
      <c r="K43" s="7">
        <v>12</v>
      </c>
      <c r="L43" s="7">
        <v>12</v>
      </c>
      <c r="M43" s="7" t="s">
        <v>39</v>
      </c>
      <c r="N43" s="7" t="s">
        <v>39</v>
      </c>
    </row>
    <row r="44" spans="1:14" ht="21">
      <c r="A44" s="2" t="s">
        <v>156</v>
      </c>
      <c r="B44" s="2" t="s">
        <v>146</v>
      </c>
      <c r="C44" s="2" t="s">
        <v>157</v>
      </c>
      <c r="D44" s="3">
        <v>938179428</v>
      </c>
      <c r="E44" s="3" t="s">
        <v>39</v>
      </c>
      <c r="F44" s="2" t="s">
        <v>157</v>
      </c>
      <c r="G44" s="4">
        <v>35888</v>
      </c>
      <c r="H44" s="5">
        <v>45761</v>
      </c>
      <c r="I44" s="5">
        <v>45761</v>
      </c>
      <c r="J44" s="6">
        <v>120</v>
      </c>
      <c r="K44" s="7">
        <v>2</v>
      </c>
      <c r="L44" s="7">
        <v>2</v>
      </c>
      <c r="M44" s="7" t="s">
        <v>39</v>
      </c>
      <c r="N44" s="7" t="s">
        <v>39</v>
      </c>
    </row>
    <row r="45" spans="1:14" ht="21">
      <c r="A45" s="2" t="s">
        <v>158</v>
      </c>
      <c r="B45" s="2" t="s">
        <v>146</v>
      </c>
      <c r="C45" s="2" t="s">
        <v>47</v>
      </c>
      <c r="D45" s="3">
        <v>946336128</v>
      </c>
      <c r="E45" s="3" t="s">
        <v>39</v>
      </c>
      <c r="F45" s="2" t="s">
        <v>49</v>
      </c>
      <c r="G45" s="4">
        <v>29597</v>
      </c>
      <c r="H45" s="5">
        <v>45743</v>
      </c>
      <c r="I45" s="5">
        <v>45743</v>
      </c>
      <c r="J45" s="6">
        <v>516</v>
      </c>
      <c r="K45" s="7">
        <v>20</v>
      </c>
      <c r="L45" s="7">
        <v>20</v>
      </c>
      <c r="M45" s="7" t="s">
        <v>39</v>
      </c>
      <c r="N45" s="7" t="s">
        <v>39</v>
      </c>
    </row>
    <row r="46" spans="1:14" ht="21">
      <c r="A46" s="2" t="s">
        <v>159</v>
      </c>
      <c r="B46" s="2" t="s">
        <v>146</v>
      </c>
      <c r="C46" s="2" t="s">
        <v>160</v>
      </c>
      <c r="D46" s="3" t="s">
        <v>161</v>
      </c>
      <c r="E46" s="3" t="s">
        <v>39</v>
      </c>
      <c r="F46" s="2" t="s">
        <v>160</v>
      </c>
      <c r="G46" s="4">
        <v>34792</v>
      </c>
      <c r="H46" s="5">
        <v>45761</v>
      </c>
      <c r="I46" s="5">
        <v>45761</v>
      </c>
      <c r="J46" s="6">
        <v>120</v>
      </c>
      <c r="K46" s="7">
        <v>2</v>
      </c>
      <c r="L46" s="7">
        <v>2</v>
      </c>
      <c r="M46" s="7" t="s">
        <v>39</v>
      </c>
      <c r="N46" s="7" t="s">
        <v>39</v>
      </c>
    </row>
    <row r="47" spans="1:14" ht="21">
      <c r="A47" s="2" t="s">
        <v>162</v>
      </c>
      <c r="B47" s="2" t="s">
        <v>39</v>
      </c>
      <c r="C47" s="2" t="s">
        <v>163</v>
      </c>
      <c r="D47" s="3">
        <v>26186823</v>
      </c>
      <c r="E47" s="3" t="s">
        <v>39</v>
      </c>
      <c r="F47" s="2" t="s">
        <v>163</v>
      </c>
      <c r="G47" s="4">
        <v>16476</v>
      </c>
      <c r="H47" s="5">
        <v>45727</v>
      </c>
      <c r="I47" s="5">
        <v>45728</v>
      </c>
      <c r="J47" s="6">
        <v>654.86</v>
      </c>
      <c r="K47" s="7">
        <v>36</v>
      </c>
      <c r="L47" s="7">
        <v>36</v>
      </c>
      <c r="M47" s="7" t="s">
        <v>39</v>
      </c>
      <c r="N47" s="7" t="s">
        <v>39</v>
      </c>
    </row>
    <row r="48" spans="1:14" ht="21">
      <c r="A48" s="2" t="s">
        <v>164</v>
      </c>
      <c r="B48" s="2" t="s">
        <v>39</v>
      </c>
      <c r="C48" s="2" t="s">
        <v>165</v>
      </c>
      <c r="D48" s="3">
        <v>125208369</v>
      </c>
      <c r="E48" s="3" t="s">
        <v>39</v>
      </c>
      <c r="F48" s="2" t="s">
        <v>166</v>
      </c>
      <c r="G48" s="4">
        <v>29076</v>
      </c>
      <c r="H48" s="5">
        <v>45737</v>
      </c>
      <c r="I48" s="5">
        <v>45749</v>
      </c>
      <c r="J48" s="6">
        <v>3197</v>
      </c>
      <c r="K48" s="7">
        <v>26</v>
      </c>
      <c r="L48" s="7">
        <v>26</v>
      </c>
      <c r="M48" s="7" t="s">
        <v>39</v>
      </c>
      <c r="N48" s="7" t="s">
        <v>39</v>
      </c>
    </row>
    <row r="49" spans="1:14" ht="21">
      <c r="A49" s="2" t="s">
        <v>167</v>
      </c>
      <c r="B49" s="2" t="s">
        <v>39</v>
      </c>
      <c r="C49" s="2" t="s">
        <v>168</v>
      </c>
      <c r="D49" s="3">
        <v>125554779</v>
      </c>
      <c r="E49" s="3" t="s">
        <v>39</v>
      </c>
      <c r="F49" s="2" t="s">
        <v>168</v>
      </c>
      <c r="G49" s="4">
        <v>20171</v>
      </c>
      <c r="H49" s="5">
        <v>45756</v>
      </c>
      <c r="I49" s="5">
        <v>45756</v>
      </c>
      <c r="J49" s="6">
        <v>687.46</v>
      </c>
      <c r="K49" s="7">
        <v>7</v>
      </c>
      <c r="L49" s="7">
        <v>7</v>
      </c>
      <c r="M49" s="7" t="s">
        <v>39</v>
      </c>
      <c r="N49" s="7" t="s">
        <v>39</v>
      </c>
    </row>
    <row r="50" spans="1:14" ht="21">
      <c r="A50" s="2" t="s">
        <v>169</v>
      </c>
      <c r="B50" s="2" t="s">
        <v>170</v>
      </c>
      <c r="C50" s="2" t="s">
        <v>171</v>
      </c>
      <c r="D50" s="3">
        <v>593822873</v>
      </c>
      <c r="E50" s="3" t="s">
        <v>39</v>
      </c>
      <c r="F50" s="2" t="s">
        <v>172</v>
      </c>
      <c r="G50" s="4">
        <v>25091</v>
      </c>
      <c r="H50" s="5">
        <v>45687</v>
      </c>
      <c r="I50" s="5">
        <v>45688</v>
      </c>
      <c r="J50" s="6">
        <v>1431.61</v>
      </c>
      <c r="K50" s="7">
        <v>76</v>
      </c>
      <c r="L50" s="7">
        <v>76</v>
      </c>
      <c r="M50" s="7" t="s">
        <v>39</v>
      </c>
      <c r="N50" s="7" t="s">
        <v>39</v>
      </c>
    </row>
    <row r="51" spans="1:14" ht="21">
      <c r="A51" s="2" t="s">
        <v>173</v>
      </c>
      <c r="B51" s="2" t="s">
        <v>170</v>
      </c>
      <c r="C51" s="2" t="s">
        <v>174</v>
      </c>
      <c r="D51" s="3">
        <v>621826845</v>
      </c>
      <c r="E51" s="3" t="s">
        <v>39</v>
      </c>
      <c r="F51" s="2" t="s">
        <v>175</v>
      </c>
      <c r="G51" s="4">
        <v>29531</v>
      </c>
      <c r="H51" s="5">
        <v>45723</v>
      </c>
      <c r="I51" s="5">
        <v>45726</v>
      </c>
      <c r="J51" s="6">
        <v>120</v>
      </c>
      <c r="K51" s="7">
        <v>40</v>
      </c>
      <c r="L51" s="7">
        <v>40</v>
      </c>
      <c r="M51" s="7" t="s">
        <v>39</v>
      </c>
      <c r="N51" s="7" t="s">
        <v>39</v>
      </c>
    </row>
    <row r="52" spans="1:14" ht="21">
      <c r="A52" s="2" t="s">
        <v>176</v>
      </c>
      <c r="B52" s="2" t="s">
        <v>170</v>
      </c>
      <c r="C52" s="2" t="s">
        <v>177</v>
      </c>
      <c r="D52" s="3">
        <v>868928088</v>
      </c>
      <c r="E52" s="3" t="s">
        <v>39</v>
      </c>
      <c r="F52" s="2" t="s">
        <v>101</v>
      </c>
      <c r="G52" s="4">
        <v>35543</v>
      </c>
      <c r="H52" s="5">
        <v>45728</v>
      </c>
      <c r="I52" s="5">
        <v>45729</v>
      </c>
      <c r="J52" s="6">
        <v>82</v>
      </c>
      <c r="K52" s="7">
        <v>35</v>
      </c>
      <c r="L52" s="7">
        <v>35</v>
      </c>
      <c r="M52" s="7" t="s">
        <v>39</v>
      </c>
      <c r="N52" s="7" t="s">
        <v>39</v>
      </c>
    </row>
    <row r="53" spans="1:14" ht="21">
      <c r="A53" s="2" t="s">
        <v>178</v>
      </c>
      <c r="B53" s="2" t="s">
        <v>39</v>
      </c>
      <c r="C53" s="2" t="s">
        <v>179</v>
      </c>
      <c r="D53" s="3">
        <v>154047591</v>
      </c>
      <c r="E53" s="3" t="s">
        <v>39</v>
      </c>
      <c r="F53" s="2" t="s">
        <v>180</v>
      </c>
      <c r="G53" s="4">
        <v>27709</v>
      </c>
      <c r="H53" s="5">
        <v>45712</v>
      </c>
      <c r="I53" s="5">
        <v>45713</v>
      </c>
      <c r="J53" s="6">
        <v>120</v>
      </c>
      <c r="K53" s="7">
        <v>51</v>
      </c>
      <c r="L53" s="7">
        <v>51</v>
      </c>
      <c r="M53" s="7" t="s">
        <v>39</v>
      </c>
      <c r="N53" s="7" t="s">
        <v>39</v>
      </c>
    </row>
    <row r="54" spans="1:14" ht="21">
      <c r="A54" s="2" t="s">
        <v>178</v>
      </c>
      <c r="B54" s="2" t="s">
        <v>39</v>
      </c>
      <c r="C54" s="2" t="s">
        <v>179</v>
      </c>
      <c r="D54" s="3">
        <v>154047591</v>
      </c>
      <c r="E54" s="3" t="s">
        <v>39</v>
      </c>
      <c r="F54" s="2" t="s">
        <v>180</v>
      </c>
      <c r="G54" s="4">
        <v>27709</v>
      </c>
      <c r="H54" s="5">
        <v>45716</v>
      </c>
      <c r="I54" s="5">
        <v>45719</v>
      </c>
      <c r="J54" s="6">
        <v>120</v>
      </c>
      <c r="K54" s="7">
        <v>47</v>
      </c>
      <c r="L54" s="7">
        <v>47</v>
      </c>
      <c r="M54" s="7" t="s">
        <v>39</v>
      </c>
      <c r="N54" s="7" t="s">
        <v>39</v>
      </c>
    </row>
    <row r="55" spans="1:14" ht="21">
      <c r="A55" s="2" t="s">
        <v>178</v>
      </c>
      <c r="B55" s="2" t="s">
        <v>39</v>
      </c>
      <c r="C55" s="2" t="s">
        <v>179</v>
      </c>
      <c r="D55" s="3">
        <v>154047591</v>
      </c>
      <c r="E55" s="3" t="s">
        <v>39</v>
      </c>
      <c r="F55" s="2" t="s">
        <v>180</v>
      </c>
      <c r="G55" s="4">
        <v>27709</v>
      </c>
      <c r="H55" s="5">
        <v>45719</v>
      </c>
      <c r="I55" s="5">
        <v>45720</v>
      </c>
      <c r="J55" s="6">
        <v>1076.95</v>
      </c>
      <c r="K55" s="7">
        <v>44</v>
      </c>
      <c r="L55" s="7">
        <v>44</v>
      </c>
      <c r="M55" s="7" t="s">
        <v>39</v>
      </c>
      <c r="N55" s="7" t="s">
        <v>39</v>
      </c>
    </row>
    <row r="56" spans="1:14" ht="21">
      <c r="A56" s="2" t="s">
        <v>178</v>
      </c>
      <c r="B56" s="2" t="s">
        <v>39</v>
      </c>
      <c r="C56" s="2" t="s">
        <v>179</v>
      </c>
      <c r="D56" s="3">
        <v>154047591</v>
      </c>
      <c r="E56" s="3" t="s">
        <v>39</v>
      </c>
      <c r="F56" s="2" t="s">
        <v>180</v>
      </c>
      <c r="G56" s="4">
        <v>27709</v>
      </c>
      <c r="H56" s="5">
        <v>45723</v>
      </c>
      <c r="I56" s="5">
        <v>45726</v>
      </c>
      <c r="J56" s="6">
        <v>120</v>
      </c>
      <c r="K56" s="7">
        <v>40</v>
      </c>
      <c r="L56" s="7">
        <v>40</v>
      </c>
      <c r="M56" s="7" t="s">
        <v>39</v>
      </c>
      <c r="N56" s="7" t="s">
        <v>39</v>
      </c>
    </row>
    <row r="57" spans="1:14" ht="21">
      <c r="A57" s="2" t="s">
        <v>178</v>
      </c>
      <c r="B57" s="2" t="s">
        <v>39</v>
      </c>
      <c r="C57" s="2" t="s">
        <v>179</v>
      </c>
      <c r="D57" s="3">
        <v>154047591</v>
      </c>
      <c r="E57" s="3" t="s">
        <v>39</v>
      </c>
      <c r="F57" s="2" t="s">
        <v>180</v>
      </c>
      <c r="G57" s="4">
        <v>27709</v>
      </c>
      <c r="H57" s="5">
        <v>45737</v>
      </c>
      <c r="I57" s="5">
        <v>45740</v>
      </c>
      <c r="J57" s="6">
        <v>120</v>
      </c>
      <c r="K57" s="7">
        <v>26</v>
      </c>
      <c r="L57" s="7">
        <v>26</v>
      </c>
      <c r="M57" s="7" t="s">
        <v>39</v>
      </c>
      <c r="N57" s="7" t="s">
        <v>39</v>
      </c>
    </row>
    <row r="58" spans="1:14" ht="21">
      <c r="A58" s="2" t="s">
        <v>181</v>
      </c>
      <c r="B58" s="2" t="s">
        <v>170</v>
      </c>
      <c r="C58" s="2" t="s">
        <v>182</v>
      </c>
      <c r="D58" s="3">
        <v>683130203</v>
      </c>
      <c r="E58" s="3" t="s">
        <v>39</v>
      </c>
      <c r="F58" s="2" t="s">
        <v>182</v>
      </c>
      <c r="G58" s="4">
        <v>22446</v>
      </c>
      <c r="H58" s="5">
        <v>45744</v>
      </c>
      <c r="I58" s="5">
        <v>45746</v>
      </c>
      <c r="J58" s="6">
        <v>707.23</v>
      </c>
      <c r="K58" s="7">
        <v>19</v>
      </c>
      <c r="L58" s="7">
        <v>19</v>
      </c>
      <c r="M58" s="7" t="s">
        <v>39</v>
      </c>
      <c r="N58" s="7" t="s">
        <v>39</v>
      </c>
    </row>
    <row r="59" spans="1:14" ht="21">
      <c r="A59" s="2" t="s">
        <v>183</v>
      </c>
      <c r="B59" s="2" t="s">
        <v>39</v>
      </c>
      <c r="C59" s="2" t="s">
        <v>184</v>
      </c>
      <c r="D59" s="3">
        <v>15551599</v>
      </c>
      <c r="E59" s="3" t="s">
        <v>39</v>
      </c>
      <c r="F59" s="2" t="s">
        <v>185</v>
      </c>
      <c r="G59" s="4">
        <v>28020</v>
      </c>
      <c r="H59" s="5">
        <v>45726</v>
      </c>
      <c r="I59" s="5">
        <v>45727</v>
      </c>
      <c r="J59" s="6">
        <v>120</v>
      </c>
      <c r="K59" s="7">
        <v>37</v>
      </c>
      <c r="L59" s="7">
        <v>37</v>
      </c>
      <c r="M59" s="7" t="s">
        <v>39</v>
      </c>
      <c r="N59" s="7" t="s">
        <v>39</v>
      </c>
    </row>
    <row r="60" spans="1:14" ht="21">
      <c r="A60" s="2" t="s">
        <v>186</v>
      </c>
      <c r="B60" s="2" t="s">
        <v>39</v>
      </c>
      <c r="C60" s="2" t="s">
        <v>187</v>
      </c>
      <c r="D60" s="3">
        <v>843413827</v>
      </c>
      <c r="E60" s="3" t="s">
        <v>39</v>
      </c>
      <c r="F60" s="2" t="s">
        <v>188</v>
      </c>
      <c r="G60" s="4">
        <v>28672</v>
      </c>
      <c r="H60" s="5">
        <v>45749</v>
      </c>
      <c r="I60" s="5">
        <v>45750</v>
      </c>
      <c r="J60" s="6">
        <v>120</v>
      </c>
      <c r="K60" s="7">
        <v>14</v>
      </c>
      <c r="L60" s="7">
        <v>14</v>
      </c>
      <c r="M60" s="7" t="s">
        <v>39</v>
      </c>
      <c r="N60" s="7" t="s">
        <v>39</v>
      </c>
    </row>
    <row r="61" spans="1:14" ht="21">
      <c r="A61" s="2" t="s">
        <v>189</v>
      </c>
      <c r="B61" s="2" t="s">
        <v>190</v>
      </c>
      <c r="C61" s="2" t="s">
        <v>191</v>
      </c>
      <c r="D61" s="3">
        <v>142087672</v>
      </c>
      <c r="E61" s="3" t="s">
        <v>39</v>
      </c>
      <c r="F61" s="2" t="s">
        <v>191</v>
      </c>
      <c r="G61" s="4">
        <v>27860</v>
      </c>
      <c r="H61" s="5">
        <v>45687</v>
      </c>
      <c r="I61" s="5">
        <v>45688</v>
      </c>
      <c r="J61" s="6">
        <v>1551.61</v>
      </c>
      <c r="K61" s="7">
        <v>76</v>
      </c>
      <c r="L61" s="7">
        <v>76</v>
      </c>
      <c r="M61" s="7" t="s">
        <v>39</v>
      </c>
      <c r="N61" s="7" t="s">
        <v>39</v>
      </c>
    </row>
    <row r="62" spans="1:14" ht="21">
      <c r="A62" s="2" t="s">
        <v>192</v>
      </c>
      <c r="B62" s="2" t="s">
        <v>193</v>
      </c>
      <c r="C62" s="2" t="s">
        <v>194</v>
      </c>
      <c r="D62" s="3" t="s">
        <v>195</v>
      </c>
      <c r="E62" s="3" t="s">
        <v>39</v>
      </c>
      <c r="F62" s="2" t="s">
        <v>194</v>
      </c>
      <c r="G62" s="4">
        <v>34391</v>
      </c>
      <c r="H62" s="5">
        <v>45754</v>
      </c>
      <c r="I62" s="5">
        <v>45757</v>
      </c>
      <c r="J62" s="6">
        <v>2426</v>
      </c>
      <c r="K62" s="7">
        <v>9</v>
      </c>
      <c r="L62" s="7">
        <v>9</v>
      </c>
      <c r="M62" s="7" t="s">
        <v>39</v>
      </c>
      <c r="N62" s="7" t="s">
        <v>39</v>
      </c>
    </row>
    <row r="63" spans="1:14" ht="21">
      <c r="A63" s="2" t="s">
        <v>196</v>
      </c>
      <c r="B63" s="2" t="s">
        <v>197</v>
      </c>
      <c r="C63" s="2" t="s">
        <v>198</v>
      </c>
      <c r="D63" s="3">
        <v>1120074201</v>
      </c>
      <c r="E63" s="3" t="s">
        <v>39</v>
      </c>
      <c r="F63" s="2" t="s">
        <v>199</v>
      </c>
      <c r="G63" s="4">
        <v>34185</v>
      </c>
      <c r="H63" s="5">
        <v>45562</v>
      </c>
      <c r="I63" s="5">
        <v>45565</v>
      </c>
      <c r="J63" s="6">
        <v>4034.2</v>
      </c>
      <c r="K63" s="7">
        <v>201</v>
      </c>
      <c r="L63" s="7">
        <v>201</v>
      </c>
      <c r="M63" s="7" t="s">
        <v>39</v>
      </c>
      <c r="N63" s="7" t="s">
        <v>39</v>
      </c>
    </row>
    <row r="64" spans="1:14" ht="21">
      <c r="A64" s="2" t="s">
        <v>200</v>
      </c>
      <c r="B64" s="2" t="s">
        <v>201</v>
      </c>
      <c r="C64" s="2" t="s">
        <v>202</v>
      </c>
      <c r="D64" s="3">
        <v>961568828</v>
      </c>
      <c r="E64" s="3" t="s">
        <v>39</v>
      </c>
      <c r="F64" s="2" t="s">
        <v>203</v>
      </c>
      <c r="G64" s="4">
        <v>25925</v>
      </c>
      <c r="H64" s="5">
        <v>45736</v>
      </c>
      <c r="I64" s="5">
        <v>45737</v>
      </c>
      <c r="J64" s="6">
        <v>261.33999999999997</v>
      </c>
      <c r="K64" s="7">
        <v>27</v>
      </c>
      <c r="L64" s="7">
        <v>27</v>
      </c>
      <c r="M64" s="7" t="s">
        <v>39</v>
      </c>
      <c r="N64" s="7" t="s">
        <v>39</v>
      </c>
    </row>
    <row r="65" spans="1:14" ht="21">
      <c r="A65" s="2" t="s">
        <v>204</v>
      </c>
      <c r="B65" s="2" t="s">
        <v>201</v>
      </c>
      <c r="C65" s="2" t="s">
        <v>205</v>
      </c>
      <c r="D65" s="3">
        <v>954911888</v>
      </c>
      <c r="E65" s="3" t="s">
        <v>39</v>
      </c>
      <c r="F65" s="2" t="s">
        <v>205</v>
      </c>
      <c r="G65" s="4">
        <v>33375</v>
      </c>
      <c r="H65" s="5">
        <v>45758</v>
      </c>
      <c r="I65" s="5">
        <v>45761</v>
      </c>
      <c r="J65" s="6">
        <v>713.23</v>
      </c>
      <c r="K65" s="7">
        <v>5</v>
      </c>
      <c r="L65" s="7">
        <v>5</v>
      </c>
      <c r="M65" s="7" t="s">
        <v>39</v>
      </c>
      <c r="N65" s="7" t="s">
        <v>39</v>
      </c>
    </row>
    <row r="66" spans="1:14" ht="21">
      <c r="A66" s="2" t="s">
        <v>206</v>
      </c>
      <c r="B66" s="2" t="s">
        <v>207</v>
      </c>
      <c r="C66" s="2" t="s">
        <v>208</v>
      </c>
      <c r="D66" s="3">
        <v>994594445</v>
      </c>
      <c r="E66" s="3" t="s">
        <v>39</v>
      </c>
      <c r="F66" s="2" t="s">
        <v>208</v>
      </c>
      <c r="G66" s="4">
        <v>21315</v>
      </c>
      <c r="H66" s="5">
        <v>45706</v>
      </c>
      <c r="I66" s="5">
        <v>45707</v>
      </c>
      <c r="J66" s="6">
        <v>1442</v>
      </c>
      <c r="K66" s="7">
        <v>57</v>
      </c>
      <c r="L66" s="7">
        <v>57</v>
      </c>
      <c r="M66" s="7" t="s">
        <v>39</v>
      </c>
      <c r="N66" s="7" t="s">
        <v>39</v>
      </c>
    </row>
    <row r="67" spans="1:14" ht="21">
      <c r="A67" s="2" t="s">
        <v>209</v>
      </c>
      <c r="B67" s="2" t="s">
        <v>210</v>
      </c>
      <c r="C67" s="2" t="s">
        <v>211</v>
      </c>
      <c r="D67" s="3">
        <v>904680331</v>
      </c>
      <c r="E67" s="3" t="s">
        <v>39</v>
      </c>
      <c r="F67" s="2" t="s">
        <v>211</v>
      </c>
      <c r="G67" s="4">
        <v>24056</v>
      </c>
      <c r="H67" s="5">
        <v>45678</v>
      </c>
      <c r="I67" s="5">
        <v>45687</v>
      </c>
      <c r="J67" s="6">
        <v>120</v>
      </c>
      <c r="K67" s="7">
        <v>85</v>
      </c>
      <c r="L67" s="7">
        <v>85</v>
      </c>
      <c r="M67" s="7" t="s">
        <v>39</v>
      </c>
      <c r="N67" s="7" t="s">
        <v>39</v>
      </c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8:N217">
    <cfRule type="expression" dxfId="9" priority="6">
      <formula>OR($AI68="Claim Closed in PMS",$AI68="Closed by QPS")</formula>
    </cfRule>
    <cfRule type="expression" dxfId="8" priority="7">
      <formula>AND($AC68="No",$K68&gt;=45)</formula>
    </cfRule>
    <cfRule type="expression" dxfId="7" priority="8">
      <formula>AND($A68="",$B68="",$C68="",$D68="",$E68="",$F68="",$G68="",$H68="",$I68="",$J68="",$K68="",$N68="")</formula>
    </cfRule>
    <cfRule type="expression" dxfId="6" priority="9">
      <formula>OR($A68&lt;&gt;"",$B68&lt;&gt;"",$C68&lt;&gt;"",$D68&lt;&gt;"",$E68&lt;&gt;"",$F68&lt;&gt;"",$G68&lt;&gt;"",$H68&lt;&gt;"",$I68&lt;&gt;"",$J68&lt;&gt;"",$K68&lt;&gt;"",$N68&lt;&gt;"")</formula>
    </cfRule>
    <cfRule type="expression" dxfId="5" priority="10">
      <formula>OR($AI68="Follow-Up Complete",$AI68="SDP Pending",$AI68="NV Pending",$AI68="Task Created",$AI68="Task to be Created")</formula>
    </cfRule>
  </conditionalFormatting>
  <conditionalFormatting sqref="A2:N6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2025-04-16T16:07:55Z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