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.xml" ContentType="application/vnd.ms-excel.rdrichvalue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Menggie\Documents\JAIME\Data Anayst Bootcamp\Excel Series\XLOOKUP in Excel\"/>
    </mc:Choice>
  </mc:AlternateContent>
  <xr:revisionPtr revIDLastSave="0" documentId="13_ncr:1_{25CC2FD2-EFAF-4FF3-93C1-B5C11881658E}" xr6:coauthVersionLast="47" xr6:coauthVersionMax="47" xr10:uidLastSave="{00000000-0000-0000-0000-000000000000}"/>
  <bookViews>
    <workbookView xWindow="-120" yWindow="-120" windowWidth="21840" windowHeight="13020" activeTab="2" xr2:uid="{00000000-000D-0000-FFFF-FFFF00000000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</workbook>
</file>

<file path=xl/calcChain.xml><?xml version="1.0" encoding="utf-8"?>
<calcChain xmlns="http://schemas.openxmlformats.org/spreadsheetml/2006/main">
  <c r="B4" i="2" l="1"/>
  <c r="B5" i="2"/>
  <c r="B3" i="2"/>
  <c r="B7" i="7"/>
  <c r="B4" i="7" a="1"/>
  <c r="B4" i="7"/>
  <c r="B3" i="7" a="1"/>
  <c r="B3" i="7"/>
  <c r="B2" i="7" a="1"/>
  <c r="B2" i="7"/>
  <c r="B4" i="4" a="1"/>
  <c r="B4" i="4"/>
  <c r="B3" i="4" a="1"/>
  <c r="B3" i="4"/>
  <c r="B2" i="4" a="1"/>
  <c r="B2" i="4"/>
  <c r="I23" i="9"/>
  <c r="I22" i="9"/>
  <c r="C4" i="9"/>
  <c r="B4" i="9"/>
  <c r="B3" i="9"/>
  <c r="H23" i="8"/>
  <c r="H22" i="8"/>
  <c r="B6" i="8"/>
  <c r="B5" i="8"/>
  <c r="B4" i="8"/>
  <c r="B3" i="8"/>
  <c r="I23" i="6"/>
  <c r="I22" i="6"/>
  <c r="H12" i="6"/>
  <c r="G12" i="6"/>
  <c r="F12" i="6"/>
  <c r="E12" i="6"/>
  <c r="D12" i="6"/>
  <c r="C12" i="6"/>
  <c r="B12" i="6" a="1"/>
  <c r="B12" i="6"/>
  <c r="B9" i="6" a="1"/>
  <c r="B9" i="6"/>
  <c r="C6" i="6"/>
  <c r="B6" i="6" a="1"/>
  <c r="B6" i="6"/>
  <c r="C5" i="6"/>
  <c r="B5" i="6" a="1"/>
  <c r="B5" i="6"/>
  <c r="C4" i="6"/>
  <c r="B4" i="6" a="1"/>
  <c r="B4" i="6"/>
  <c r="C3" i="6"/>
  <c r="B3" i="6" a="1"/>
  <c r="B3" i="6"/>
  <c r="H23" i="1"/>
  <c r="H22" i="1"/>
  <c r="B6" i="1"/>
  <c r="B5" i="1"/>
  <c r="B4" i="1"/>
  <c r="B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<sst xmlns="http://schemas.openxmlformats.org/spreadsheetml/2006/main" count="484" uniqueCount="92">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</sst>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richData/rdrichvalue.xml><?xml version="1.0" encoding="utf-8"?>
<rvData xmlns="http://schemas.microsoft.com/office/spreadsheetml/2017/richdata" count="1">
  <rv s="0">
    <v>0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D8" sqref="D8"/>
    </sheetView>
  </sheetViews>
  <sheetFormatPr defaultColWidth="9" defaultRowHeight="15"/>
  <cols>
    <col min="1" max="1" width="15.140625" customWidth="1"/>
    <col min="2" max="2" width="24.5703125" customWidth="1"/>
    <col min="4" max="4" width="10.7109375" customWidth="1"/>
    <col min="8" max="8" width="14.7109375" customWidth="1"/>
    <col min="12" max="12" width="15.7109375" customWidth="1"/>
    <col min="16" max="16" width="40.7109375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>_xlfn.XLOOKUP(A5,H4:H12,P4:P12)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>_xlfn.XLOOKUP(A6,H5:H13,P5:P13)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0">CONCATENATE(F12," ",G12)</f>
        <v/>
      </c>
    </row>
    <row r="23" spans="8:8">
      <c r="H23" t="str">
        <f t="shared" si="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workbookViewId="0">
      <selection activeCell="B3" sqref="B3:B6"/>
    </sheetView>
  </sheetViews>
  <sheetFormatPr defaultColWidth="9" defaultRowHeight="15"/>
  <cols>
    <col min="1" max="1" width="16.85546875" customWidth="1"/>
    <col min="2" max="2" width="13" customWidth="1"/>
    <col min="3" max="3" width="24.5703125" customWidth="1"/>
    <col min="9" max="9" width="14.7109375" customWidth="1"/>
    <col min="12" max="12" width="15.7109375" customWidth="1"/>
    <col min="16" max="16" width="40.7109375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B9" t="e" cm="1">
        <f t="array" ref="B9" ca="1">_xlfn.XLOOKUP(A3,I2:I10,J2:P10)</f>
        <v>#NAME?</v>
      </c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12" spans="1:16">
      <c r="B12" cm="1">
        <f t="array" ref="B12:H12">_xlfn.XLOOKUP(A3,I2:I10,J2:P10)</f>
        <v>32</v>
      </c>
      <c r="C12" t="str">
        <v>Male</v>
      </c>
      <c r="D12" t="str">
        <v>HR</v>
      </c>
      <c r="E12">
        <v>50000</v>
      </c>
      <c r="F12" t="str">
        <v>5/6/2001</v>
      </c>
      <c r="G12" t="str">
        <v>8/30/2017</v>
      </c>
      <c r="H12" t="str">
        <v>Toby.Flenderson@DunderMifflinCorporate.com</v>
      </c>
    </row>
    <row r="22" spans="9:9">
      <c r="I22" t="str">
        <f t="shared" ref="I22:I23" si="0">CONCATENATE(G12," ",H12)</f>
        <v>8/30/2017 Toby.Flenderson@DunderMifflinCorporate.com</v>
      </c>
    </row>
    <row r="23" spans="9:9">
      <c r="I23" t="str">
        <f t="shared" si="0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tabSelected="1" workbookViewId="0">
      <selection activeCell="B5" sqref="B5:B6"/>
    </sheetView>
  </sheetViews>
  <sheetFormatPr defaultColWidth="9" defaultRowHeight="15"/>
  <cols>
    <col min="1" max="1" width="14.7109375" customWidth="1"/>
    <col min="2" max="2" width="24.5703125" customWidth="1"/>
    <col min="8" max="8" width="14.7109375" customWidth="1"/>
    <col min="11" max="11" width="15.7109375" customWidth="1"/>
    <col min="15" max="15" width="40.7109375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_xlfn.XLOOKUP("*"&amp;A4,H3:H11,O3:O11,"Not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_xlfn.XLOOKUP(A5&amp;"*",H4:H12,O4:O12,"Not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_xlfn.XLOOKUP(A6&amp;"*",H5:H13,O5:O13,"Not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/>
      </c>
    </row>
    <row r="23" spans="8:8">
      <c r="H23" t="str">
        <f t="shared" si="0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"/>
  <sheetViews>
    <sheetView workbookViewId="0">
      <selection activeCell="C5" sqref="C5"/>
    </sheetView>
  </sheetViews>
  <sheetFormatPr defaultColWidth="9" defaultRowHeight="15"/>
  <cols>
    <col min="1" max="1" width="14.7109375" customWidth="1"/>
    <col min="2" max="2" width="16.7109375" customWidth="1"/>
    <col min="3" max="3" width="24.5703125" customWidth="1"/>
    <col min="9" max="9" width="14.7109375" customWidth="1"/>
    <col min="12" max="12" width="15.7109375" customWidth="1"/>
    <col min="16" max="16" width="40.7109375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_xlfn.XLOOKUP(A4,N2:N10,I2:I10,,,1)</f>
        <v>Toby Flenderson</v>
      </c>
      <c r="C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/>
      </c>
    </row>
    <row r="23" spans="9:9">
      <c r="I23" t="str">
        <f t="shared" si="0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"/>
  <sheetViews>
    <sheetView workbookViewId="0">
      <selection activeCell="B2" sqref="B2"/>
    </sheetView>
  </sheetViews>
  <sheetFormatPr defaultColWidth="10.140625" defaultRowHeight="15"/>
  <cols>
    <col min="1" max="1" width="14.140625" customWidth="1"/>
    <col min="7" max="7" width="12.140625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 cm="1">
        <f t="array" ref="B2"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 cm="1">
        <f t="array" ref="B3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 cm="1">
        <f t="array" ref="B4">_xlfn.XLOOKUP(I3,H3:S3,H4:S4)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workbookViewId="0">
      <selection activeCell="B8" sqref="B8"/>
    </sheetView>
  </sheetViews>
  <sheetFormatPr defaultColWidth="10.140625" defaultRowHeight="15"/>
  <cols>
    <col min="1" max="1" width="14.42578125" customWidth="1"/>
    <col min="2" max="2" width="11.140625" customWidth="1"/>
    <col min="7" max="7" width="12.140625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 cm="1">
        <f t="array" ref="B2"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 cm="1">
        <f t="array" ref="B3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 cm="1">
        <f t="array" ref="B4">_xlfn.XLOOKUP(I3,H3:S3,H4:S4)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>
      <c r="A7" t="s">
        <v>88</v>
      </c>
      <c r="B7" t="e">
        <f ca="1">SUM(_xlfn.XLOOKUP(I1,H1:S1,H2:S2):_xlfn.XLOOKUP(J1,H1:S1,H2:S2))</f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"/>
  <sheetViews>
    <sheetView workbookViewId="0">
      <selection activeCell="B5" sqref="B5"/>
    </sheetView>
  </sheetViews>
  <sheetFormatPr defaultColWidth="9" defaultRowHeight="15"/>
  <cols>
    <col min="1" max="1" width="14.42578125" customWidth="1"/>
    <col min="8" max="8" width="16.85546875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31</v>
      </c>
      <c r="B3" t="str">
        <f>VLOOKUP(A3,H2:O10,8,FALSE)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52</v>
      </c>
      <c r="B4" t="str">
        <f>VLOOKUP(A4,H3:O11,8,FALSE)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s="3" t="s">
        <v>63</v>
      </c>
      <c r="B5" t="str">
        <f>VLOOKUP(A5,H4:O12,8,FALSE)</f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Jeanette Mondelo</cp:lastModifiedBy>
  <dcterms:created xsi:type="dcterms:W3CDTF">2021-12-20T02:45:00Z</dcterms:created>
  <dcterms:modified xsi:type="dcterms:W3CDTF">2024-10-09T14:28:18Z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2379110D9A39417EB20744FF2781B693_12</vt:lpwstr>
  </property>
  <property fmtid="{D5CDD505-2E9C-101B-9397-08002B2CF9AE}" pid="3" name="KSOProductBuildVer">
    <vt:lpwstr>1033-12.2.0.18165</vt:lpwstr>
  </property>
</Properties>
</file>