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 Chavarriaga\Documents\"/>
    </mc:Choice>
  </mc:AlternateContent>
  <xr:revisionPtr revIDLastSave="0" documentId="8_{5DD46B2D-E6C2-413B-8A0E-C988A6F72F2C}" xr6:coauthVersionLast="28" xr6:coauthVersionMax="28" xr10:uidLastSave="{00000000-0000-0000-0000-000000000000}"/>
  <bookViews>
    <workbookView xWindow="0" yWindow="0" windowWidth="20490" windowHeight="8820" activeTab="1" xr2:uid="{DA4586BF-E28D-45E3-8821-B070F3B075A9}"/>
  </bookViews>
  <sheets>
    <sheet name="IoT FM 1" sheetId="1" r:id="rId1"/>
    <sheet name="IoT FM 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J5" i="2"/>
  <c r="L5" i="2" s="1"/>
  <c r="I5" i="2"/>
  <c r="H5" i="2"/>
  <c r="G5" i="2"/>
  <c r="L5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<sst xmlns="http://schemas.openxmlformats.org/spreadsheetml/2006/main" count="32" uniqueCount="8">
  <si>
    <t>Tests: Fature Models for IoT, example 1</t>
  </si>
  <si>
    <t># configs</t>
  </si>
  <si>
    <t>removing</t>
  </si>
  <si>
    <t>counting</t>
  </si>
  <si>
    <t>traditional</t>
  </si>
  <si>
    <t>removing features</t>
  </si>
  <si>
    <t>total</t>
  </si>
  <si>
    <t>Tests: Fature Models for IoT, example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</si>
</sst>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7F595-68EF-43CC-9613-519537123625}">
  <dimension ref="A1:L104"/>
  <sheetViews>
    <sheetView workbookViewId="0">
      <selection activeCell="G3" sqref="G3:L5"/>
    </sheetView>
  </sheetViews>
  <sheetFormatPr baseColWidth="10" defaultRowHeight="15" x14ac:dyDescent="0.25"/>
  <cols>
    <col min="6" max="6" width="6.42578125" customWidth="1"/>
    <col min="7" max="7" width="11.85546875" bestFit="1" customWidth="1"/>
  </cols>
  <sheetData>
    <row r="1" spans="1:12" ht="18.75" x14ac:dyDescent="0.3">
      <c r="A1" s="1" t="s">
        <v>0</v>
      </c>
    </row>
    <row r="3" spans="1:12" x14ac:dyDescent="0.25">
      <c r="A3" s="3" t="s">
        <v>4</v>
      </c>
      <c r="B3" s="3"/>
      <c r="C3" s="3" t="s">
        <v>5</v>
      </c>
      <c r="D3" s="3"/>
      <c r="E3" s="3"/>
      <c r="G3" s="3" t="s">
        <v>4</v>
      </c>
      <c r="H3" s="3"/>
      <c r="I3" s="3" t="s">
        <v>5</v>
      </c>
      <c r="J3" s="3"/>
      <c r="K3" s="3"/>
      <c r="L3" s="3"/>
    </row>
    <row r="4" spans="1:12" x14ac:dyDescent="0.25">
      <c r="A4" s="4" t="s">
        <v>1</v>
      </c>
      <c r="B4" s="4" t="s">
        <v>3</v>
      </c>
      <c r="C4" s="4" t="s">
        <v>1</v>
      </c>
      <c r="D4" s="4" t="s">
        <v>2</v>
      </c>
      <c r="E4" s="4" t="s">
        <v>3</v>
      </c>
      <c r="G4" s="4" t="s">
        <v>1</v>
      </c>
      <c r="H4" s="4" t="s">
        <v>3</v>
      </c>
      <c r="I4" s="4" t="s">
        <v>1</v>
      </c>
      <c r="J4" s="4" t="s">
        <v>2</v>
      </c>
      <c r="K4" s="4" t="s">
        <v>3</v>
      </c>
      <c r="L4" s="4" t="s">
        <v>6</v>
      </c>
    </row>
    <row r="5" spans="1:12" x14ac:dyDescent="0.25">
      <c r="A5" s="2">
        <v>18</v>
      </c>
      <c r="B5" s="2">
        <v>101120</v>
      </c>
      <c r="C5" s="2">
        <v>18</v>
      </c>
      <c r="D5" s="2">
        <v>67840</v>
      </c>
      <c r="E5" s="2">
        <v>14081</v>
      </c>
      <c r="G5" s="2">
        <f>AVERAGE(A5:A104)</f>
        <v>18</v>
      </c>
      <c r="H5" s="2">
        <f t="shared" ref="H5:K5" si="0">AVERAGE(B5:B104)</f>
        <v>32806.400000000001</v>
      </c>
      <c r="I5" s="2">
        <f t="shared" si="0"/>
        <v>18</v>
      </c>
      <c r="J5" s="2">
        <f t="shared" si="0"/>
        <v>27874.080000000002</v>
      </c>
      <c r="K5" s="2">
        <f t="shared" si="0"/>
        <v>13030.37</v>
      </c>
      <c r="L5" s="5">
        <f>J5+K5</f>
        <v>40904.450000000004</v>
      </c>
    </row>
    <row r="6" spans="1:12" x14ac:dyDescent="0.25">
      <c r="A6" s="2">
        <v>18</v>
      </c>
      <c r="B6" s="2">
        <v>24320</v>
      </c>
      <c r="C6" s="2">
        <v>18</v>
      </c>
      <c r="D6" s="2">
        <v>24746</v>
      </c>
      <c r="E6" s="2">
        <v>9813</v>
      </c>
    </row>
    <row r="7" spans="1:12" x14ac:dyDescent="0.25">
      <c r="A7" s="2">
        <v>18</v>
      </c>
      <c r="B7" s="2">
        <v>23039</v>
      </c>
      <c r="C7" s="2">
        <v>18</v>
      </c>
      <c r="D7" s="2">
        <v>26453</v>
      </c>
      <c r="E7" s="2">
        <v>8534</v>
      </c>
    </row>
    <row r="8" spans="1:12" x14ac:dyDescent="0.25">
      <c r="A8" s="2">
        <v>18</v>
      </c>
      <c r="B8" s="2">
        <v>16214</v>
      </c>
      <c r="C8" s="2">
        <v>18</v>
      </c>
      <c r="D8" s="2">
        <v>15360</v>
      </c>
      <c r="E8" s="2">
        <v>10240</v>
      </c>
    </row>
    <row r="9" spans="1:12" x14ac:dyDescent="0.25">
      <c r="A9" s="2">
        <v>18</v>
      </c>
      <c r="B9" s="2">
        <v>14080</v>
      </c>
      <c r="C9" s="2">
        <v>18</v>
      </c>
      <c r="D9" s="2">
        <v>20053</v>
      </c>
      <c r="E9" s="2">
        <v>17493</v>
      </c>
    </row>
    <row r="10" spans="1:12" x14ac:dyDescent="0.25">
      <c r="A10" s="2">
        <v>18</v>
      </c>
      <c r="B10" s="2">
        <v>19626</v>
      </c>
      <c r="C10" s="2">
        <v>18</v>
      </c>
      <c r="D10" s="2">
        <v>23040</v>
      </c>
      <c r="E10" s="2">
        <v>14081</v>
      </c>
    </row>
    <row r="11" spans="1:12" x14ac:dyDescent="0.25">
      <c r="A11" s="2">
        <v>18</v>
      </c>
      <c r="B11" s="2">
        <v>17068</v>
      </c>
      <c r="C11" s="2">
        <v>18</v>
      </c>
      <c r="D11" s="2">
        <v>65280</v>
      </c>
      <c r="E11" s="2">
        <v>10240</v>
      </c>
    </row>
    <row r="12" spans="1:12" x14ac:dyDescent="0.25">
      <c r="A12" s="2">
        <v>18</v>
      </c>
      <c r="B12" s="2">
        <v>37546</v>
      </c>
      <c r="C12" s="2">
        <v>18</v>
      </c>
      <c r="D12" s="2">
        <v>17493</v>
      </c>
      <c r="E12" s="2">
        <v>13653</v>
      </c>
    </row>
    <row r="13" spans="1:12" x14ac:dyDescent="0.25">
      <c r="A13" s="2">
        <v>18</v>
      </c>
      <c r="B13" s="2">
        <v>26027</v>
      </c>
      <c r="C13" s="2">
        <v>18</v>
      </c>
      <c r="D13" s="2">
        <v>32853</v>
      </c>
      <c r="E13" s="2">
        <v>11948</v>
      </c>
    </row>
    <row r="14" spans="1:12" x14ac:dyDescent="0.25">
      <c r="A14" s="2">
        <v>18</v>
      </c>
      <c r="B14" s="2">
        <v>20053</v>
      </c>
      <c r="C14" s="2">
        <v>18</v>
      </c>
      <c r="D14" s="2">
        <v>23468</v>
      </c>
      <c r="E14" s="2">
        <v>11520</v>
      </c>
    </row>
    <row r="15" spans="1:12" x14ac:dyDescent="0.25">
      <c r="A15" s="2">
        <v>18</v>
      </c>
      <c r="B15" s="2">
        <v>96427</v>
      </c>
      <c r="C15" s="2">
        <v>18</v>
      </c>
      <c r="D15" s="2">
        <v>73387</v>
      </c>
      <c r="E15" s="2">
        <v>14080</v>
      </c>
    </row>
    <row r="16" spans="1:12" x14ac:dyDescent="0.25">
      <c r="A16" s="2">
        <v>18</v>
      </c>
      <c r="B16" s="2">
        <v>21760</v>
      </c>
      <c r="C16" s="2">
        <v>18</v>
      </c>
      <c r="D16" s="2">
        <v>23040</v>
      </c>
      <c r="E16" s="2">
        <v>8959</v>
      </c>
    </row>
    <row r="17" spans="1:5" x14ac:dyDescent="0.25">
      <c r="A17" s="2">
        <v>18</v>
      </c>
      <c r="B17" s="2">
        <v>21333</v>
      </c>
      <c r="C17" s="2">
        <v>18</v>
      </c>
      <c r="D17" s="2">
        <v>17920</v>
      </c>
      <c r="E17" s="2">
        <v>8960</v>
      </c>
    </row>
    <row r="18" spans="1:5" x14ac:dyDescent="0.25">
      <c r="A18" s="2">
        <v>18</v>
      </c>
      <c r="B18" s="2">
        <v>17920</v>
      </c>
      <c r="C18" s="2">
        <v>18</v>
      </c>
      <c r="D18" s="2">
        <v>16213</v>
      </c>
      <c r="E18" s="2">
        <v>10667</v>
      </c>
    </row>
    <row r="19" spans="1:5" x14ac:dyDescent="0.25">
      <c r="A19" s="2">
        <v>18</v>
      </c>
      <c r="B19" s="2">
        <v>13227</v>
      </c>
      <c r="C19" s="2">
        <v>18</v>
      </c>
      <c r="D19" s="2">
        <v>18773</v>
      </c>
      <c r="E19" s="2">
        <v>13653</v>
      </c>
    </row>
    <row r="20" spans="1:5" x14ac:dyDescent="0.25">
      <c r="A20" s="2">
        <v>18</v>
      </c>
      <c r="B20" s="2">
        <v>13226</v>
      </c>
      <c r="C20" s="2">
        <v>18</v>
      </c>
      <c r="D20" s="2">
        <v>14933</v>
      </c>
      <c r="E20" s="2">
        <v>7680</v>
      </c>
    </row>
    <row r="21" spans="1:5" x14ac:dyDescent="0.25">
      <c r="A21" s="2">
        <v>18</v>
      </c>
      <c r="B21" s="2">
        <v>23894</v>
      </c>
      <c r="C21" s="2">
        <v>18</v>
      </c>
      <c r="D21" s="2">
        <v>23466</v>
      </c>
      <c r="E21" s="2">
        <v>9386</v>
      </c>
    </row>
    <row r="22" spans="1:5" x14ac:dyDescent="0.25">
      <c r="A22" s="2">
        <v>18</v>
      </c>
      <c r="B22" s="2">
        <v>19200</v>
      </c>
      <c r="C22" s="2">
        <v>18</v>
      </c>
      <c r="D22" s="2">
        <v>19627</v>
      </c>
      <c r="E22" s="2">
        <v>14080</v>
      </c>
    </row>
    <row r="23" spans="1:5" x14ac:dyDescent="0.25">
      <c r="A23" s="2">
        <v>18</v>
      </c>
      <c r="B23" s="2">
        <v>17493</v>
      </c>
      <c r="C23" s="2">
        <v>18</v>
      </c>
      <c r="D23" s="2">
        <v>41386</v>
      </c>
      <c r="E23" s="2">
        <v>14506</v>
      </c>
    </row>
    <row r="24" spans="1:5" x14ac:dyDescent="0.25">
      <c r="A24" s="2">
        <v>18</v>
      </c>
      <c r="B24" s="2">
        <v>23040</v>
      </c>
      <c r="C24" s="2">
        <v>18</v>
      </c>
      <c r="D24" s="2">
        <v>17920</v>
      </c>
      <c r="E24" s="2">
        <v>8960</v>
      </c>
    </row>
    <row r="25" spans="1:5" x14ac:dyDescent="0.25">
      <c r="A25" s="2">
        <v>18</v>
      </c>
      <c r="B25" s="2">
        <v>62294</v>
      </c>
      <c r="C25" s="2">
        <v>18</v>
      </c>
      <c r="D25" s="2">
        <v>41387</v>
      </c>
      <c r="E25" s="2">
        <v>30720</v>
      </c>
    </row>
    <row r="26" spans="1:5" x14ac:dyDescent="0.25">
      <c r="A26" s="2">
        <v>18</v>
      </c>
      <c r="B26" s="2">
        <v>17494</v>
      </c>
      <c r="C26" s="2">
        <v>18</v>
      </c>
      <c r="D26" s="2">
        <v>22187</v>
      </c>
      <c r="E26" s="2">
        <v>9386</v>
      </c>
    </row>
    <row r="27" spans="1:5" x14ac:dyDescent="0.25">
      <c r="A27" s="2">
        <v>18</v>
      </c>
      <c r="B27" s="2">
        <v>22613</v>
      </c>
      <c r="C27" s="2">
        <v>18</v>
      </c>
      <c r="D27" s="2">
        <v>23894</v>
      </c>
      <c r="E27" s="2">
        <v>14080</v>
      </c>
    </row>
    <row r="28" spans="1:5" x14ac:dyDescent="0.25">
      <c r="A28" s="2">
        <v>18</v>
      </c>
      <c r="B28" s="2">
        <v>25600</v>
      </c>
      <c r="C28" s="2">
        <v>18</v>
      </c>
      <c r="D28" s="2">
        <v>22186</v>
      </c>
      <c r="E28" s="2">
        <v>11947</v>
      </c>
    </row>
    <row r="29" spans="1:5" x14ac:dyDescent="0.25">
      <c r="A29" s="2">
        <v>18</v>
      </c>
      <c r="B29" s="2">
        <v>78508</v>
      </c>
      <c r="C29" s="2">
        <v>18</v>
      </c>
      <c r="D29" s="2">
        <v>40960</v>
      </c>
      <c r="E29" s="2">
        <v>14079</v>
      </c>
    </row>
    <row r="30" spans="1:5" x14ac:dyDescent="0.25">
      <c r="A30" s="2">
        <v>18</v>
      </c>
      <c r="B30" s="2">
        <v>18773</v>
      </c>
      <c r="C30" s="2">
        <v>18</v>
      </c>
      <c r="D30" s="2">
        <v>23467</v>
      </c>
      <c r="E30" s="2">
        <v>13226</v>
      </c>
    </row>
    <row r="31" spans="1:5" x14ac:dyDescent="0.25">
      <c r="A31" s="2">
        <v>18</v>
      </c>
      <c r="B31" s="2">
        <v>21334</v>
      </c>
      <c r="C31" s="2">
        <v>18</v>
      </c>
      <c r="D31" s="2">
        <v>60160</v>
      </c>
      <c r="E31" s="2">
        <v>10667</v>
      </c>
    </row>
    <row r="32" spans="1:5" x14ac:dyDescent="0.25">
      <c r="A32" s="2">
        <v>18</v>
      </c>
      <c r="B32" s="2">
        <v>14080</v>
      </c>
      <c r="C32" s="2">
        <v>18</v>
      </c>
      <c r="D32" s="2">
        <v>26453</v>
      </c>
      <c r="E32" s="2">
        <v>10240</v>
      </c>
    </row>
    <row r="33" spans="1:5" x14ac:dyDescent="0.25">
      <c r="A33" s="2">
        <v>18</v>
      </c>
      <c r="B33" s="2">
        <v>24746</v>
      </c>
      <c r="C33" s="2">
        <v>18</v>
      </c>
      <c r="D33" s="2">
        <v>17066</v>
      </c>
      <c r="E33" s="2">
        <v>9388</v>
      </c>
    </row>
    <row r="34" spans="1:5" x14ac:dyDescent="0.25">
      <c r="A34" s="2">
        <v>18</v>
      </c>
      <c r="B34" s="2">
        <v>107093</v>
      </c>
      <c r="C34" s="2">
        <v>18</v>
      </c>
      <c r="D34" s="2">
        <v>29014</v>
      </c>
      <c r="E34" s="2">
        <v>30293</v>
      </c>
    </row>
    <row r="35" spans="1:5" x14ac:dyDescent="0.25">
      <c r="A35" s="2">
        <v>18</v>
      </c>
      <c r="B35" s="2">
        <v>97281</v>
      </c>
      <c r="C35" s="2">
        <v>18</v>
      </c>
      <c r="D35" s="2">
        <v>74666</v>
      </c>
      <c r="E35" s="2">
        <v>10240</v>
      </c>
    </row>
    <row r="36" spans="1:5" x14ac:dyDescent="0.25">
      <c r="A36" s="2">
        <v>18</v>
      </c>
      <c r="B36" s="2">
        <v>30720</v>
      </c>
      <c r="C36" s="2">
        <v>18</v>
      </c>
      <c r="D36" s="2">
        <v>24746</v>
      </c>
      <c r="E36" s="2">
        <v>9814</v>
      </c>
    </row>
    <row r="37" spans="1:5" x14ac:dyDescent="0.25">
      <c r="A37" s="2">
        <v>18</v>
      </c>
      <c r="B37" s="2">
        <v>23893</v>
      </c>
      <c r="C37" s="2">
        <v>18</v>
      </c>
      <c r="D37" s="2">
        <v>29867</v>
      </c>
      <c r="E37" s="2">
        <v>13653</v>
      </c>
    </row>
    <row r="38" spans="1:5" x14ac:dyDescent="0.25">
      <c r="A38" s="2">
        <v>18</v>
      </c>
      <c r="B38" s="2">
        <v>26453</v>
      </c>
      <c r="C38" s="2">
        <v>18</v>
      </c>
      <c r="D38" s="2">
        <v>23894</v>
      </c>
      <c r="E38" s="2">
        <v>18346</v>
      </c>
    </row>
    <row r="39" spans="1:5" x14ac:dyDescent="0.25">
      <c r="A39" s="2">
        <v>18</v>
      </c>
      <c r="B39" s="2">
        <v>26454</v>
      </c>
      <c r="C39" s="2">
        <v>18</v>
      </c>
      <c r="D39" s="2">
        <v>31573</v>
      </c>
      <c r="E39" s="2">
        <v>26879</v>
      </c>
    </row>
    <row r="40" spans="1:5" x14ac:dyDescent="0.25">
      <c r="A40" s="2">
        <v>18</v>
      </c>
      <c r="B40" s="2">
        <v>14506</v>
      </c>
      <c r="C40" s="2">
        <v>18</v>
      </c>
      <c r="D40" s="2">
        <v>14506</v>
      </c>
      <c r="E40" s="2">
        <v>8106</v>
      </c>
    </row>
    <row r="41" spans="1:5" x14ac:dyDescent="0.25">
      <c r="A41" s="2">
        <v>18</v>
      </c>
      <c r="B41" s="2">
        <v>18346</v>
      </c>
      <c r="C41" s="2">
        <v>18</v>
      </c>
      <c r="D41" s="2">
        <v>33707</v>
      </c>
      <c r="E41" s="2">
        <v>9813</v>
      </c>
    </row>
    <row r="42" spans="1:5" x14ac:dyDescent="0.25">
      <c r="A42" s="2">
        <v>18</v>
      </c>
      <c r="B42" s="2">
        <v>36266</v>
      </c>
      <c r="C42" s="2">
        <v>18</v>
      </c>
      <c r="D42" s="2">
        <v>20906</v>
      </c>
      <c r="E42" s="2">
        <v>12800</v>
      </c>
    </row>
    <row r="43" spans="1:5" x14ac:dyDescent="0.25">
      <c r="A43" s="2">
        <v>18</v>
      </c>
      <c r="B43" s="2">
        <v>23466</v>
      </c>
      <c r="C43" s="2">
        <v>18</v>
      </c>
      <c r="D43" s="2">
        <v>14506</v>
      </c>
      <c r="E43" s="2">
        <v>8533</v>
      </c>
    </row>
    <row r="44" spans="1:5" x14ac:dyDescent="0.25">
      <c r="A44" s="2">
        <v>18</v>
      </c>
      <c r="B44" s="2">
        <v>17494</v>
      </c>
      <c r="C44" s="2">
        <v>18</v>
      </c>
      <c r="D44" s="2">
        <v>15787</v>
      </c>
      <c r="E44" s="2">
        <v>7253</v>
      </c>
    </row>
    <row r="45" spans="1:5" x14ac:dyDescent="0.25">
      <c r="A45" s="2">
        <v>18</v>
      </c>
      <c r="B45" s="2">
        <v>94294</v>
      </c>
      <c r="C45" s="2">
        <v>18</v>
      </c>
      <c r="D45" s="2">
        <v>67840</v>
      </c>
      <c r="E45" s="2">
        <v>13654</v>
      </c>
    </row>
    <row r="46" spans="1:5" x14ac:dyDescent="0.25">
      <c r="A46" s="2">
        <v>18</v>
      </c>
      <c r="B46" s="2">
        <v>24321</v>
      </c>
      <c r="C46" s="2">
        <v>18</v>
      </c>
      <c r="D46" s="2">
        <v>29439</v>
      </c>
      <c r="E46" s="2">
        <v>12373</v>
      </c>
    </row>
    <row r="47" spans="1:5" x14ac:dyDescent="0.25">
      <c r="A47" s="2">
        <v>18</v>
      </c>
      <c r="B47" s="2">
        <v>15360</v>
      </c>
      <c r="C47" s="2">
        <v>18</v>
      </c>
      <c r="D47" s="2">
        <v>19200</v>
      </c>
      <c r="E47" s="2">
        <v>9387</v>
      </c>
    </row>
    <row r="48" spans="1:5" x14ac:dyDescent="0.25">
      <c r="A48" s="2">
        <v>18</v>
      </c>
      <c r="B48" s="2">
        <v>22187</v>
      </c>
      <c r="C48" s="2">
        <v>18</v>
      </c>
      <c r="D48" s="2">
        <v>20480</v>
      </c>
      <c r="E48" s="2">
        <v>17494</v>
      </c>
    </row>
    <row r="49" spans="1:5" x14ac:dyDescent="0.25">
      <c r="A49" s="2">
        <v>18</v>
      </c>
      <c r="B49" s="2">
        <v>17068</v>
      </c>
      <c r="C49" s="2">
        <v>18</v>
      </c>
      <c r="D49" s="2">
        <v>32428</v>
      </c>
      <c r="E49" s="2">
        <v>23467</v>
      </c>
    </row>
    <row r="50" spans="1:5" x14ac:dyDescent="0.25">
      <c r="A50" s="2">
        <v>18</v>
      </c>
      <c r="B50" s="2">
        <v>14080</v>
      </c>
      <c r="C50" s="2">
        <v>18</v>
      </c>
      <c r="D50" s="2">
        <v>15787</v>
      </c>
      <c r="E50" s="2">
        <v>8960</v>
      </c>
    </row>
    <row r="51" spans="1:5" x14ac:dyDescent="0.25">
      <c r="A51" s="2">
        <v>18</v>
      </c>
      <c r="B51" s="2">
        <v>22613</v>
      </c>
      <c r="C51" s="2">
        <v>18</v>
      </c>
      <c r="D51" s="2">
        <v>20906</v>
      </c>
      <c r="E51" s="2">
        <v>11520</v>
      </c>
    </row>
    <row r="52" spans="1:5" x14ac:dyDescent="0.25">
      <c r="A52" s="2">
        <v>18</v>
      </c>
      <c r="B52" s="2">
        <v>32428</v>
      </c>
      <c r="C52" s="2">
        <v>18</v>
      </c>
      <c r="D52" s="2">
        <v>36268</v>
      </c>
      <c r="E52" s="2">
        <v>9813</v>
      </c>
    </row>
    <row r="53" spans="1:5" x14ac:dyDescent="0.25">
      <c r="A53" s="2">
        <v>18</v>
      </c>
      <c r="B53" s="2">
        <v>19200</v>
      </c>
      <c r="C53" s="2">
        <v>18</v>
      </c>
      <c r="D53" s="2">
        <v>26453</v>
      </c>
      <c r="E53" s="2">
        <v>13227</v>
      </c>
    </row>
    <row r="54" spans="1:5" x14ac:dyDescent="0.25">
      <c r="A54" s="2">
        <v>18</v>
      </c>
      <c r="B54" s="2">
        <v>41814</v>
      </c>
      <c r="C54" s="2">
        <v>18</v>
      </c>
      <c r="D54" s="2">
        <v>23893</v>
      </c>
      <c r="E54" s="2">
        <v>14080</v>
      </c>
    </row>
    <row r="55" spans="1:5" x14ac:dyDescent="0.25">
      <c r="A55" s="2">
        <v>18</v>
      </c>
      <c r="B55" s="2">
        <v>64427</v>
      </c>
      <c r="C55" s="2">
        <v>18</v>
      </c>
      <c r="D55" s="2">
        <v>41387</v>
      </c>
      <c r="E55" s="2">
        <v>10240</v>
      </c>
    </row>
    <row r="56" spans="1:5" x14ac:dyDescent="0.25">
      <c r="A56" s="2">
        <v>18</v>
      </c>
      <c r="B56" s="2">
        <v>18773</v>
      </c>
      <c r="C56" s="2">
        <v>18</v>
      </c>
      <c r="D56" s="2">
        <v>22186</v>
      </c>
      <c r="E56" s="2">
        <v>9386</v>
      </c>
    </row>
    <row r="57" spans="1:5" x14ac:dyDescent="0.25">
      <c r="A57" s="2">
        <v>18</v>
      </c>
      <c r="B57" s="2">
        <v>15786</v>
      </c>
      <c r="C57" s="2">
        <v>18</v>
      </c>
      <c r="D57" s="2">
        <v>17494</v>
      </c>
      <c r="E57" s="2">
        <v>9813</v>
      </c>
    </row>
    <row r="58" spans="1:5" x14ac:dyDescent="0.25">
      <c r="A58" s="2">
        <v>18</v>
      </c>
      <c r="B58" s="2">
        <v>23040</v>
      </c>
      <c r="C58" s="2">
        <v>18</v>
      </c>
      <c r="D58" s="2">
        <v>15786</v>
      </c>
      <c r="E58" s="2">
        <v>11093</v>
      </c>
    </row>
    <row r="59" spans="1:5" x14ac:dyDescent="0.25">
      <c r="A59" s="2">
        <v>18</v>
      </c>
      <c r="B59" s="2">
        <v>14079</v>
      </c>
      <c r="C59" s="2">
        <v>18</v>
      </c>
      <c r="D59" s="2">
        <v>18346</v>
      </c>
      <c r="E59" s="2">
        <v>17493</v>
      </c>
    </row>
    <row r="60" spans="1:5" x14ac:dyDescent="0.25">
      <c r="A60" s="2">
        <v>18</v>
      </c>
      <c r="B60" s="2">
        <v>14506</v>
      </c>
      <c r="C60" s="2">
        <v>18</v>
      </c>
      <c r="D60" s="2">
        <v>15361</v>
      </c>
      <c r="E60" s="2">
        <v>8107</v>
      </c>
    </row>
    <row r="61" spans="1:5" x14ac:dyDescent="0.25">
      <c r="A61" s="2">
        <v>18</v>
      </c>
      <c r="B61" s="2">
        <v>24747</v>
      </c>
      <c r="C61" s="2">
        <v>18</v>
      </c>
      <c r="D61" s="2">
        <v>20053</v>
      </c>
      <c r="E61" s="2">
        <v>12800</v>
      </c>
    </row>
    <row r="62" spans="1:5" x14ac:dyDescent="0.25">
      <c r="A62" s="2">
        <v>18</v>
      </c>
      <c r="B62" s="2">
        <v>20907</v>
      </c>
      <c r="C62" s="2">
        <v>18</v>
      </c>
      <c r="D62" s="2">
        <v>30720</v>
      </c>
      <c r="E62" s="2">
        <v>12373</v>
      </c>
    </row>
    <row r="63" spans="1:5" x14ac:dyDescent="0.25">
      <c r="A63" s="2">
        <v>18</v>
      </c>
      <c r="B63" s="2">
        <v>11947</v>
      </c>
      <c r="C63" s="2">
        <v>18</v>
      </c>
      <c r="D63" s="2">
        <v>14080</v>
      </c>
      <c r="E63" s="2">
        <v>8533</v>
      </c>
    </row>
    <row r="64" spans="1:5" x14ac:dyDescent="0.25">
      <c r="A64" s="2">
        <v>18</v>
      </c>
      <c r="B64" s="2">
        <v>27306</v>
      </c>
      <c r="C64" s="2">
        <v>18</v>
      </c>
      <c r="D64" s="2">
        <v>28160</v>
      </c>
      <c r="E64" s="2">
        <v>11520</v>
      </c>
    </row>
    <row r="65" spans="1:5" x14ac:dyDescent="0.25">
      <c r="A65" s="2">
        <v>18</v>
      </c>
      <c r="B65" s="2">
        <v>76374</v>
      </c>
      <c r="C65" s="2">
        <v>18</v>
      </c>
      <c r="D65" s="2">
        <v>44374</v>
      </c>
      <c r="E65" s="2">
        <v>11520</v>
      </c>
    </row>
    <row r="66" spans="1:5" x14ac:dyDescent="0.25">
      <c r="A66" s="2">
        <v>18</v>
      </c>
      <c r="B66" s="2">
        <v>27733</v>
      </c>
      <c r="C66" s="2">
        <v>18</v>
      </c>
      <c r="D66" s="2">
        <v>33707</v>
      </c>
      <c r="E66" s="2">
        <v>16214</v>
      </c>
    </row>
    <row r="67" spans="1:5" x14ac:dyDescent="0.25">
      <c r="A67" s="2">
        <v>18</v>
      </c>
      <c r="B67" s="2">
        <v>20479</v>
      </c>
      <c r="C67" s="2">
        <v>18</v>
      </c>
      <c r="D67" s="2">
        <v>45653</v>
      </c>
      <c r="E67" s="2">
        <v>11094</v>
      </c>
    </row>
    <row r="68" spans="1:5" x14ac:dyDescent="0.25">
      <c r="A68" s="2">
        <v>18</v>
      </c>
      <c r="B68" s="2">
        <v>18774</v>
      </c>
      <c r="C68" s="2">
        <v>18</v>
      </c>
      <c r="D68" s="2">
        <v>28586</v>
      </c>
      <c r="E68" s="2">
        <v>14506</v>
      </c>
    </row>
    <row r="69" spans="1:5" x14ac:dyDescent="0.25">
      <c r="A69" s="2">
        <v>18</v>
      </c>
      <c r="B69" s="2">
        <v>13226</v>
      </c>
      <c r="C69" s="2">
        <v>18</v>
      </c>
      <c r="D69" s="2">
        <v>17920</v>
      </c>
      <c r="E69" s="2">
        <v>16214</v>
      </c>
    </row>
    <row r="70" spans="1:5" x14ac:dyDescent="0.25">
      <c r="A70" s="2">
        <v>18</v>
      </c>
      <c r="B70" s="2">
        <v>20480</v>
      </c>
      <c r="C70" s="2">
        <v>18</v>
      </c>
      <c r="D70" s="2">
        <v>27733</v>
      </c>
      <c r="E70" s="2">
        <v>12373</v>
      </c>
    </row>
    <row r="71" spans="1:5" x14ac:dyDescent="0.25">
      <c r="A71" s="2">
        <v>18</v>
      </c>
      <c r="B71" s="2">
        <v>20054</v>
      </c>
      <c r="C71" s="2">
        <v>18</v>
      </c>
      <c r="D71" s="2">
        <v>20479</v>
      </c>
      <c r="E71" s="2">
        <v>10240</v>
      </c>
    </row>
    <row r="72" spans="1:5" x14ac:dyDescent="0.25">
      <c r="A72" s="2">
        <v>18</v>
      </c>
      <c r="B72" s="2">
        <v>40534</v>
      </c>
      <c r="C72" s="2">
        <v>18</v>
      </c>
      <c r="D72" s="2">
        <v>22613</v>
      </c>
      <c r="E72" s="2">
        <v>12799</v>
      </c>
    </row>
    <row r="73" spans="1:5" x14ac:dyDescent="0.25">
      <c r="A73" s="2">
        <v>18</v>
      </c>
      <c r="B73" s="2">
        <v>24746</v>
      </c>
      <c r="C73" s="2">
        <v>18</v>
      </c>
      <c r="D73" s="2">
        <v>15360</v>
      </c>
      <c r="E73" s="2">
        <v>8960</v>
      </c>
    </row>
    <row r="74" spans="1:5" x14ac:dyDescent="0.25">
      <c r="A74" s="2">
        <v>18</v>
      </c>
      <c r="B74" s="2">
        <v>11947</v>
      </c>
      <c r="C74" s="2">
        <v>18</v>
      </c>
      <c r="D74" s="2">
        <v>13654</v>
      </c>
      <c r="E74" s="2">
        <v>7680</v>
      </c>
    </row>
    <row r="75" spans="1:5" x14ac:dyDescent="0.25">
      <c r="A75" s="2">
        <v>18</v>
      </c>
      <c r="B75" s="2">
        <v>97706</v>
      </c>
      <c r="C75" s="2">
        <v>18</v>
      </c>
      <c r="D75" s="2">
        <v>84053</v>
      </c>
      <c r="E75" s="2">
        <v>13654</v>
      </c>
    </row>
    <row r="76" spans="1:5" x14ac:dyDescent="0.25">
      <c r="A76" s="2">
        <v>18</v>
      </c>
      <c r="B76" s="2">
        <v>19200</v>
      </c>
      <c r="C76" s="2">
        <v>18</v>
      </c>
      <c r="D76" s="2">
        <v>21760</v>
      </c>
      <c r="E76" s="2">
        <v>9386</v>
      </c>
    </row>
    <row r="77" spans="1:5" x14ac:dyDescent="0.25">
      <c r="A77" s="2">
        <v>18</v>
      </c>
      <c r="B77" s="2">
        <v>21333</v>
      </c>
      <c r="C77" s="2">
        <v>18</v>
      </c>
      <c r="D77" s="2">
        <v>23467</v>
      </c>
      <c r="E77" s="2">
        <v>12799</v>
      </c>
    </row>
    <row r="78" spans="1:5" x14ac:dyDescent="0.25">
      <c r="A78" s="2">
        <v>18</v>
      </c>
      <c r="B78" s="2">
        <v>27733</v>
      </c>
      <c r="C78" s="2">
        <v>18</v>
      </c>
      <c r="D78" s="2">
        <v>25174</v>
      </c>
      <c r="E78" s="2">
        <v>16640</v>
      </c>
    </row>
    <row r="79" spans="1:5" x14ac:dyDescent="0.25">
      <c r="A79" s="2">
        <v>18</v>
      </c>
      <c r="B79" s="2">
        <v>13654</v>
      </c>
      <c r="C79" s="2">
        <v>18</v>
      </c>
      <c r="D79" s="2">
        <v>19200</v>
      </c>
      <c r="E79" s="2">
        <v>18347</v>
      </c>
    </row>
    <row r="80" spans="1:5" x14ac:dyDescent="0.25">
      <c r="A80" s="2">
        <v>18</v>
      </c>
      <c r="B80" s="2">
        <v>43947</v>
      </c>
      <c r="C80" s="2">
        <v>18</v>
      </c>
      <c r="D80" s="2">
        <v>39681</v>
      </c>
      <c r="E80" s="2">
        <v>13654</v>
      </c>
    </row>
    <row r="81" spans="1:5" x14ac:dyDescent="0.25">
      <c r="A81" s="2">
        <v>18</v>
      </c>
      <c r="B81" s="2">
        <v>25600</v>
      </c>
      <c r="C81" s="2">
        <v>18</v>
      </c>
      <c r="D81" s="2">
        <v>26026</v>
      </c>
      <c r="E81" s="2">
        <v>13654</v>
      </c>
    </row>
    <row r="82" spans="1:5" x14ac:dyDescent="0.25">
      <c r="A82" s="2">
        <v>18</v>
      </c>
      <c r="B82" s="2">
        <v>16213</v>
      </c>
      <c r="C82" s="2">
        <v>18</v>
      </c>
      <c r="D82" s="2">
        <v>37120</v>
      </c>
      <c r="E82" s="2">
        <v>12800</v>
      </c>
    </row>
    <row r="83" spans="1:5" x14ac:dyDescent="0.25">
      <c r="A83" s="2">
        <v>18</v>
      </c>
      <c r="B83" s="2">
        <v>20053</v>
      </c>
      <c r="C83" s="2">
        <v>18</v>
      </c>
      <c r="D83" s="2">
        <v>24748</v>
      </c>
      <c r="E83" s="2">
        <v>13653</v>
      </c>
    </row>
    <row r="84" spans="1:5" x14ac:dyDescent="0.25">
      <c r="A84" s="2">
        <v>18</v>
      </c>
      <c r="B84" s="2">
        <v>25173</v>
      </c>
      <c r="C84" s="2">
        <v>18</v>
      </c>
      <c r="D84" s="2">
        <v>23040</v>
      </c>
      <c r="E84" s="2">
        <v>11519</v>
      </c>
    </row>
    <row r="85" spans="1:5" x14ac:dyDescent="0.25">
      <c r="A85" s="2">
        <v>18</v>
      </c>
      <c r="B85" s="2">
        <v>67414</v>
      </c>
      <c r="C85" s="2">
        <v>18</v>
      </c>
      <c r="D85" s="2">
        <v>44373</v>
      </c>
      <c r="E85" s="2">
        <v>12373</v>
      </c>
    </row>
    <row r="86" spans="1:5" x14ac:dyDescent="0.25">
      <c r="A86" s="2">
        <v>18</v>
      </c>
      <c r="B86" s="2">
        <v>29013</v>
      </c>
      <c r="C86" s="2">
        <v>18</v>
      </c>
      <c r="D86" s="2">
        <v>37120</v>
      </c>
      <c r="E86" s="2">
        <v>18347</v>
      </c>
    </row>
    <row r="87" spans="1:5" x14ac:dyDescent="0.25">
      <c r="A87" s="2">
        <v>18</v>
      </c>
      <c r="B87" s="2">
        <v>20479</v>
      </c>
      <c r="C87" s="2">
        <v>18</v>
      </c>
      <c r="D87" s="2">
        <v>21759</v>
      </c>
      <c r="E87" s="2">
        <v>12800</v>
      </c>
    </row>
    <row r="88" spans="1:5" x14ac:dyDescent="0.25">
      <c r="A88" s="2">
        <v>18</v>
      </c>
      <c r="B88" s="2">
        <v>16213</v>
      </c>
      <c r="C88" s="2">
        <v>18</v>
      </c>
      <c r="D88" s="2">
        <v>15360</v>
      </c>
      <c r="E88" s="2">
        <v>10239</v>
      </c>
    </row>
    <row r="89" spans="1:5" x14ac:dyDescent="0.25">
      <c r="A89" s="2">
        <v>18</v>
      </c>
      <c r="B89" s="2">
        <v>21760</v>
      </c>
      <c r="C89" s="2">
        <v>18</v>
      </c>
      <c r="D89" s="2">
        <v>28159</v>
      </c>
      <c r="E89" s="2">
        <v>12800</v>
      </c>
    </row>
    <row r="90" spans="1:5" x14ac:dyDescent="0.25">
      <c r="A90" s="2">
        <v>18</v>
      </c>
      <c r="B90" s="2">
        <v>378453</v>
      </c>
      <c r="C90" s="2">
        <v>18</v>
      </c>
      <c r="D90" s="2">
        <v>34986</v>
      </c>
      <c r="E90" s="2">
        <v>14934</v>
      </c>
    </row>
    <row r="91" spans="1:5" x14ac:dyDescent="0.25">
      <c r="A91" s="2">
        <v>18</v>
      </c>
      <c r="B91" s="2">
        <v>26027</v>
      </c>
      <c r="C91" s="2">
        <v>18</v>
      </c>
      <c r="D91" s="2">
        <v>23894</v>
      </c>
      <c r="E91" s="2">
        <v>16640</v>
      </c>
    </row>
    <row r="92" spans="1:5" x14ac:dyDescent="0.25">
      <c r="A92" s="2">
        <v>18</v>
      </c>
      <c r="B92" s="2">
        <v>13226</v>
      </c>
      <c r="C92" s="2">
        <v>18</v>
      </c>
      <c r="D92" s="2">
        <v>14507</v>
      </c>
      <c r="E92" s="2">
        <v>8533</v>
      </c>
    </row>
    <row r="93" spans="1:5" x14ac:dyDescent="0.25">
      <c r="A93" s="2">
        <v>18</v>
      </c>
      <c r="B93" s="2">
        <v>12373</v>
      </c>
      <c r="C93" s="2">
        <v>18</v>
      </c>
      <c r="D93" s="2">
        <v>17067</v>
      </c>
      <c r="E93" s="2">
        <v>8534</v>
      </c>
    </row>
    <row r="94" spans="1:5" x14ac:dyDescent="0.25">
      <c r="A94" s="2">
        <v>18</v>
      </c>
      <c r="B94" s="2">
        <v>23894</v>
      </c>
      <c r="C94" s="2">
        <v>18</v>
      </c>
      <c r="D94" s="2">
        <v>24320</v>
      </c>
      <c r="E94" s="2">
        <v>36267</v>
      </c>
    </row>
    <row r="95" spans="1:5" x14ac:dyDescent="0.25">
      <c r="A95" s="2">
        <v>18</v>
      </c>
      <c r="B95" s="2">
        <v>63147</v>
      </c>
      <c r="C95" s="2">
        <v>18</v>
      </c>
      <c r="D95" s="2">
        <v>42667</v>
      </c>
      <c r="E95" s="2">
        <v>12800</v>
      </c>
    </row>
    <row r="96" spans="1:5" x14ac:dyDescent="0.25">
      <c r="A96" s="2">
        <v>18</v>
      </c>
      <c r="B96" s="2">
        <v>19200</v>
      </c>
      <c r="C96" s="2">
        <v>18</v>
      </c>
      <c r="D96" s="2">
        <v>20906</v>
      </c>
      <c r="E96" s="2">
        <v>10240</v>
      </c>
    </row>
    <row r="97" spans="1:5" x14ac:dyDescent="0.25">
      <c r="A97" s="2">
        <v>18</v>
      </c>
      <c r="B97" s="2">
        <v>16214</v>
      </c>
      <c r="C97" s="2">
        <v>18</v>
      </c>
      <c r="D97" s="2">
        <v>29440</v>
      </c>
      <c r="E97" s="2">
        <v>8960</v>
      </c>
    </row>
    <row r="98" spans="1:5" x14ac:dyDescent="0.25">
      <c r="A98" s="2">
        <v>18</v>
      </c>
      <c r="B98" s="2">
        <v>16640</v>
      </c>
      <c r="C98" s="2">
        <v>18</v>
      </c>
      <c r="D98" s="2">
        <v>16213</v>
      </c>
      <c r="E98" s="2">
        <v>13227</v>
      </c>
    </row>
    <row r="99" spans="1:5" x14ac:dyDescent="0.25">
      <c r="A99" s="2">
        <v>18</v>
      </c>
      <c r="B99" s="2">
        <v>13653</v>
      </c>
      <c r="C99" s="2">
        <v>18</v>
      </c>
      <c r="D99" s="2">
        <v>18346</v>
      </c>
      <c r="E99" s="2">
        <v>16640</v>
      </c>
    </row>
    <row r="100" spans="1:5" x14ac:dyDescent="0.25">
      <c r="A100" s="2">
        <v>18</v>
      </c>
      <c r="B100" s="2">
        <v>15359</v>
      </c>
      <c r="C100" s="2">
        <v>18</v>
      </c>
      <c r="D100" s="2">
        <v>15360</v>
      </c>
      <c r="E100" s="2">
        <v>8107</v>
      </c>
    </row>
    <row r="101" spans="1:5" x14ac:dyDescent="0.25">
      <c r="A101" s="2">
        <v>18</v>
      </c>
      <c r="B101" s="2">
        <v>78507</v>
      </c>
      <c r="C101" s="2">
        <v>18</v>
      </c>
      <c r="D101" s="2">
        <v>26880</v>
      </c>
      <c r="E101" s="2">
        <v>15360</v>
      </c>
    </row>
    <row r="102" spans="1:5" x14ac:dyDescent="0.25">
      <c r="A102" s="2">
        <v>18</v>
      </c>
      <c r="B102" s="2">
        <v>21333</v>
      </c>
      <c r="C102" s="2">
        <v>18</v>
      </c>
      <c r="D102" s="2">
        <v>24319</v>
      </c>
      <c r="E102" s="2">
        <v>17493</v>
      </c>
    </row>
    <row r="103" spans="1:5" x14ac:dyDescent="0.25">
      <c r="A103" s="2">
        <v>18</v>
      </c>
      <c r="B103" s="2">
        <v>14506</v>
      </c>
      <c r="C103" s="2">
        <v>18</v>
      </c>
      <c r="D103" s="2">
        <v>32000</v>
      </c>
      <c r="E103" s="2">
        <v>9814</v>
      </c>
    </row>
    <row r="104" spans="1:5" x14ac:dyDescent="0.25">
      <c r="A104" s="2">
        <v>18</v>
      </c>
      <c r="B104" s="2">
        <v>15360</v>
      </c>
      <c r="C104" s="2">
        <v>18</v>
      </c>
      <c r="D104" s="2">
        <v>14934</v>
      </c>
      <c r="E104" s="2">
        <v>23893</v>
      </c>
    </row>
  </sheetData>
  <mergeCells count="4">
    <mergeCell ref="C3:E3"/>
    <mergeCell ref="A3:B3"/>
    <mergeCell ref="G3:H3"/>
    <mergeCell ref="I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1B5C-AA9B-416F-A3E0-1D7DD454860C}">
  <dimension ref="A1:L104"/>
  <sheetViews>
    <sheetView tabSelected="1" workbookViewId="0">
      <selection activeCell="G12" sqref="G12"/>
    </sheetView>
  </sheetViews>
  <sheetFormatPr baseColWidth="10" defaultRowHeight="15" x14ac:dyDescent="0.25"/>
  <cols>
    <col min="6" max="6" width="6.42578125" customWidth="1"/>
    <col min="7" max="7" width="11.85546875" bestFit="1" customWidth="1"/>
  </cols>
  <sheetData>
    <row r="1" spans="1:12" ht="18.75" x14ac:dyDescent="0.3">
      <c r="A1" s="1" t="s">
        <v>7</v>
      </c>
    </row>
    <row r="3" spans="1:12" x14ac:dyDescent="0.25">
      <c r="A3" s="3" t="s">
        <v>4</v>
      </c>
      <c r="B3" s="3"/>
      <c r="C3" s="3" t="s">
        <v>5</v>
      </c>
      <c r="D3" s="3"/>
      <c r="E3" s="3"/>
      <c r="G3" s="3" t="s">
        <v>4</v>
      </c>
      <c r="H3" s="3"/>
      <c r="I3" s="3" t="s">
        <v>5</v>
      </c>
      <c r="J3" s="3"/>
      <c r="K3" s="3"/>
      <c r="L3" s="3"/>
    </row>
    <row r="4" spans="1:12" x14ac:dyDescent="0.25">
      <c r="A4" s="4" t="s">
        <v>1</v>
      </c>
      <c r="B4" s="4" t="s">
        <v>3</v>
      </c>
      <c r="C4" s="4" t="s">
        <v>1</v>
      </c>
      <c r="D4" s="4" t="s">
        <v>2</v>
      </c>
      <c r="E4" s="4" t="s">
        <v>3</v>
      </c>
      <c r="G4" s="4" t="s">
        <v>1</v>
      </c>
      <c r="H4" s="4" t="s">
        <v>3</v>
      </c>
      <c r="I4" s="4" t="s">
        <v>1</v>
      </c>
      <c r="J4" s="4" t="s">
        <v>2</v>
      </c>
      <c r="K4" s="4" t="s">
        <v>3</v>
      </c>
      <c r="L4" s="4" t="s">
        <v>6</v>
      </c>
    </row>
    <row r="5" spans="1:12" x14ac:dyDescent="0.25">
      <c r="A5">
        <v>6188</v>
      </c>
      <c r="B5">
        <v>78507</v>
      </c>
      <c r="C5">
        <v>6188</v>
      </c>
      <c r="D5">
        <v>140373</v>
      </c>
      <c r="E5">
        <v>30720</v>
      </c>
      <c r="G5" s="2">
        <f>AVERAGE(A5:A104)</f>
        <v>6188</v>
      </c>
      <c r="H5" s="2">
        <f t="shared" ref="H5:K5" si="0">AVERAGE(B5:B104)</f>
        <v>46301.9</v>
      </c>
      <c r="I5" s="2">
        <f t="shared" si="0"/>
        <v>6188</v>
      </c>
      <c r="J5" s="2">
        <f t="shared" si="0"/>
        <v>40678.43</v>
      </c>
      <c r="K5" s="2">
        <f t="shared" si="0"/>
        <v>28351.98</v>
      </c>
      <c r="L5" s="5">
        <f>J5+K5</f>
        <v>69030.41</v>
      </c>
    </row>
    <row r="6" spans="1:12" x14ac:dyDescent="0.25">
      <c r="A6">
        <v>6188</v>
      </c>
      <c r="B6">
        <v>59307</v>
      </c>
      <c r="C6">
        <v>6188</v>
      </c>
      <c r="D6">
        <v>46080</v>
      </c>
      <c r="E6">
        <v>21333</v>
      </c>
    </row>
    <row r="7" spans="1:12" x14ac:dyDescent="0.25">
      <c r="A7">
        <v>6188</v>
      </c>
      <c r="B7">
        <v>126293</v>
      </c>
      <c r="C7">
        <v>6188</v>
      </c>
      <c r="D7">
        <v>65707</v>
      </c>
      <c r="E7">
        <v>25600</v>
      </c>
    </row>
    <row r="8" spans="1:12" x14ac:dyDescent="0.25">
      <c r="A8">
        <v>6188</v>
      </c>
      <c r="B8">
        <v>25173</v>
      </c>
      <c r="C8">
        <v>6188</v>
      </c>
      <c r="D8">
        <v>26027</v>
      </c>
      <c r="E8">
        <v>20053</v>
      </c>
    </row>
    <row r="9" spans="1:12" x14ac:dyDescent="0.25">
      <c r="A9">
        <v>6188</v>
      </c>
      <c r="B9">
        <v>20907</v>
      </c>
      <c r="C9">
        <v>6188</v>
      </c>
      <c r="D9">
        <v>23466</v>
      </c>
      <c r="E9">
        <v>78933</v>
      </c>
    </row>
    <row r="10" spans="1:12" x14ac:dyDescent="0.25">
      <c r="A10">
        <v>6188</v>
      </c>
      <c r="B10">
        <v>146347</v>
      </c>
      <c r="C10">
        <v>6188</v>
      </c>
      <c r="D10">
        <v>29014</v>
      </c>
      <c r="E10">
        <v>35413</v>
      </c>
    </row>
    <row r="11" spans="1:12" x14ac:dyDescent="0.25">
      <c r="A11">
        <v>6188</v>
      </c>
      <c r="B11">
        <v>30720</v>
      </c>
      <c r="C11">
        <v>6188</v>
      </c>
      <c r="D11">
        <v>35413</v>
      </c>
      <c r="E11">
        <v>20053</v>
      </c>
    </row>
    <row r="12" spans="1:12" x14ac:dyDescent="0.25">
      <c r="A12">
        <v>6188</v>
      </c>
      <c r="B12">
        <v>24321</v>
      </c>
      <c r="C12">
        <v>6188</v>
      </c>
      <c r="D12">
        <v>22187</v>
      </c>
      <c r="E12">
        <v>27307</v>
      </c>
    </row>
    <row r="13" spans="1:12" x14ac:dyDescent="0.25">
      <c r="A13">
        <v>6188</v>
      </c>
      <c r="B13">
        <v>23468</v>
      </c>
      <c r="C13">
        <v>6188</v>
      </c>
      <c r="D13">
        <v>25174</v>
      </c>
      <c r="E13">
        <v>60588</v>
      </c>
    </row>
    <row r="14" spans="1:12" x14ac:dyDescent="0.25">
      <c r="A14">
        <v>6188</v>
      </c>
      <c r="B14">
        <v>67413</v>
      </c>
      <c r="C14">
        <v>6188</v>
      </c>
      <c r="D14">
        <v>29867</v>
      </c>
      <c r="E14">
        <v>16214</v>
      </c>
    </row>
    <row r="15" spans="1:12" x14ac:dyDescent="0.25">
      <c r="A15">
        <v>6188</v>
      </c>
      <c r="B15">
        <v>78507</v>
      </c>
      <c r="C15">
        <v>6188</v>
      </c>
      <c r="D15">
        <v>98560</v>
      </c>
      <c r="E15">
        <v>20907</v>
      </c>
    </row>
    <row r="16" spans="1:12" x14ac:dyDescent="0.25">
      <c r="A16">
        <v>6188</v>
      </c>
      <c r="B16">
        <v>58454</v>
      </c>
      <c r="C16">
        <v>6188</v>
      </c>
      <c r="D16">
        <v>42667</v>
      </c>
      <c r="E16">
        <v>31574</v>
      </c>
    </row>
    <row r="17" spans="1:5" x14ac:dyDescent="0.25">
      <c r="A17">
        <v>6188</v>
      </c>
      <c r="B17">
        <v>48641</v>
      </c>
      <c r="C17">
        <v>6188</v>
      </c>
      <c r="D17">
        <v>80213</v>
      </c>
      <c r="E17">
        <v>47786</v>
      </c>
    </row>
    <row r="18" spans="1:5" x14ac:dyDescent="0.25">
      <c r="A18">
        <v>6188</v>
      </c>
      <c r="B18">
        <v>29866</v>
      </c>
      <c r="C18">
        <v>6188</v>
      </c>
      <c r="D18">
        <v>32853</v>
      </c>
      <c r="E18">
        <v>24747</v>
      </c>
    </row>
    <row r="19" spans="1:5" x14ac:dyDescent="0.25">
      <c r="A19">
        <v>6188</v>
      </c>
      <c r="B19">
        <v>27306</v>
      </c>
      <c r="C19">
        <v>6188</v>
      </c>
      <c r="D19">
        <v>37547</v>
      </c>
      <c r="E19">
        <v>33279</v>
      </c>
    </row>
    <row r="20" spans="1:5" x14ac:dyDescent="0.25">
      <c r="A20">
        <v>6188</v>
      </c>
      <c r="B20">
        <v>40106</v>
      </c>
      <c r="C20">
        <v>6188</v>
      </c>
      <c r="D20">
        <v>20053</v>
      </c>
      <c r="E20">
        <v>13227</v>
      </c>
    </row>
    <row r="21" spans="1:5" x14ac:dyDescent="0.25">
      <c r="A21">
        <v>6188</v>
      </c>
      <c r="B21">
        <v>60160</v>
      </c>
      <c r="C21">
        <v>6188</v>
      </c>
      <c r="D21">
        <v>67840</v>
      </c>
      <c r="E21">
        <v>45653</v>
      </c>
    </row>
    <row r="22" spans="1:5" x14ac:dyDescent="0.25">
      <c r="A22">
        <v>6188</v>
      </c>
      <c r="B22">
        <v>17066</v>
      </c>
      <c r="C22">
        <v>6188</v>
      </c>
      <c r="D22">
        <v>24320</v>
      </c>
      <c r="E22">
        <v>9813</v>
      </c>
    </row>
    <row r="23" spans="1:5" x14ac:dyDescent="0.25">
      <c r="A23">
        <v>6188</v>
      </c>
      <c r="B23">
        <v>20907</v>
      </c>
      <c r="C23">
        <v>6188</v>
      </c>
      <c r="D23">
        <v>24320</v>
      </c>
      <c r="E23">
        <v>29440</v>
      </c>
    </row>
    <row r="24" spans="1:5" x14ac:dyDescent="0.25">
      <c r="A24">
        <v>6188</v>
      </c>
      <c r="B24">
        <v>84053</v>
      </c>
      <c r="C24">
        <v>6188</v>
      </c>
      <c r="D24">
        <v>25173</v>
      </c>
      <c r="E24">
        <v>17066</v>
      </c>
    </row>
    <row r="25" spans="1:5" x14ac:dyDescent="0.25">
      <c r="A25">
        <v>6188</v>
      </c>
      <c r="B25">
        <v>105388</v>
      </c>
      <c r="C25">
        <v>6188</v>
      </c>
      <c r="D25">
        <v>117760</v>
      </c>
      <c r="E25">
        <v>22187</v>
      </c>
    </row>
    <row r="26" spans="1:5" x14ac:dyDescent="0.25">
      <c r="A26">
        <v>6188</v>
      </c>
      <c r="B26">
        <v>26026</v>
      </c>
      <c r="C26">
        <v>6188</v>
      </c>
      <c r="D26">
        <v>32426</v>
      </c>
      <c r="E26">
        <v>23040</v>
      </c>
    </row>
    <row r="27" spans="1:5" x14ac:dyDescent="0.25">
      <c r="A27">
        <v>6188</v>
      </c>
      <c r="B27">
        <v>64000</v>
      </c>
      <c r="C27">
        <v>6188</v>
      </c>
      <c r="D27">
        <v>40106</v>
      </c>
      <c r="E27">
        <v>54614</v>
      </c>
    </row>
    <row r="28" spans="1:5" x14ac:dyDescent="0.25">
      <c r="A28">
        <v>6188</v>
      </c>
      <c r="B28">
        <v>36693</v>
      </c>
      <c r="C28">
        <v>6188</v>
      </c>
      <c r="D28">
        <v>40106</v>
      </c>
      <c r="E28">
        <v>25173</v>
      </c>
    </row>
    <row r="29" spans="1:5" x14ac:dyDescent="0.25">
      <c r="A29">
        <v>6188</v>
      </c>
      <c r="B29">
        <v>27733</v>
      </c>
      <c r="C29">
        <v>6188</v>
      </c>
      <c r="D29">
        <v>24747</v>
      </c>
      <c r="E29">
        <v>69121</v>
      </c>
    </row>
    <row r="30" spans="1:5" x14ac:dyDescent="0.25">
      <c r="A30">
        <v>6188</v>
      </c>
      <c r="B30">
        <v>71680</v>
      </c>
      <c r="C30">
        <v>6188</v>
      </c>
      <c r="D30">
        <v>34560</v>
      </c>
      <c r="E30">
        <v>22614</v>
      </c>
    </row>
    <row r="31" spans="1:5" x14ac:dyDescent="0.25">
      <c r="A31">
        <v>6188</v>
      </c>
      <c r="B31">
        <v>50773</v>
      </c>
      <c r="C31">
        <v>6188</v>
      </c>
      <c r="D31">
        <v>31573</v>
      </c>
      <c r="E31">
        <v>23467</v>
      </c>
    </row>
    <row r="32" spans="1:5" x14ac:dyDescent="0.25">
      <c r="A32">
        <v>6188</v>
      </c>
      <c r="B32">
        <v>32000</v>
      </c>
      <c r="C32">
        <v>6188</v>
      </c>
      <c r="D32">
        <v>39680</v>
      </c>
      <c r="E32">
        <v>86186</v>
      </c>
    </row>
    <row r="33" spans="1:5" x14ac:dyDescent="0.25">
      <c r="A33">
        <v>6188</v>
      </c>
      <c r="B33">
        <v>20906</v>
      </c>
      <c r="C33">
        <v>6188</v>
      </c>
      <c r="D33">
        <v>17494</v>
      </c>
      <c r="E33">
        <v>21334</v>
      </c>
    </row>
    <row r="34" spans="1:5" x14ac:dyDescent="0.25">
      <c r="A34">
        <v>6188</v>
      </c>
      <c r="B34">
        <v>52481</v>
      </c>
      <c r="C34">
        <v>6188</v>
      </c>
      <c r="D34">
        <v>16213</v>
      </c>
      <c r="E34">
        <v>10240</v>
      </c>
    </row>
    <row r="35" spans="1:5" x14ac:dyDescent="0.25">
      <c r="A35">
        <v>6188</v>
      </c>
      <c r="B35">
        <v>114773</v>
      </c>
      <c r="C35">
        <v>6188</v>
      </c>
      <c r="D35">
        <v>128853</v>
      </c>
      <c r="E35">
        <v>32427</v>
      </c>
    </row>
    <row r="36" spans="1:5" x14ac:dyDescent="0.25">
      <c r="A36">
        <v>6188</v>
      </c>
      <c r="B36">
        <v>34134</v>
      </c>
      <c r="C36">
        <v>6188</v>
      </c>
      <c r="D36">
        <v>46506</v>
      </c>
      <c r="E36">
        <v>26453</v>
      </c>
    </row>
    <row r="37" spans="1:5" x14ac:dyDescent="0.25">
      <c r="A37">
        <v>6188</v>
      </c>
      <c r="B37">
        <v>34987</v>
      </c>
      <c r="C37">
        <v>6188</v>
      </c>
      <c r="D37">
        <v>30294</v>
      </c>
      <c r="E37">
        <v>44374</v>
      </c>
    </row>
    <row r="38" spans="1:5" x14ac:dyDescent="0.25">
      <c r="A38">
        <v>6188</v>
      </c>
      <c r="B38">
        <v>31146</v>
      </c>
      <c r="C38">
        <v>6188</v>
      </c>
      <c r="D38">
        <v>31573</v>
      </c>
      <c r="E38">
        <v>29440</v>
      </c>
    </row>
    <row r="39" spans="1:5" x14ac:dyDescent="0.25">
      <c r="A39">
        <v>6188</v>
      </c>
      <c r="B39">
        <v>32000</v>
      </c>
      <c r="C39">
        <v>6188</v>
      </c>
      <c r="D39">
        <v>36694</v>
      </c>
      <c r="E39">
        <v>42240</v>
      </c>
    </row>
    <row r="40" spans="1:5" x14ac:dyDescent="0.25">
      <c r="A40">
        <v>6188</v>
      </c>
      <c r="B40">
        <v>63573</v>
      </c>
      <c r="C40">
        <v>6188</v>
      </c>
      <c r="D40">
        <v>30720</v>
      </c>
      <c r="E40">
        <v>29014</v>
      </c>
    </row>
    <row r="41" spans="1:5" x14ac:dyDescent="0.25">
      <c r="A41">
        <v>6188</v>
      </c>
      <c r="B41">
        <v>37120</v>
      </c>
      <c r="C41">
        <v>6188</v>
      </c>
      <c r="D41">
        <v>43946</v>
      </c>
      <c r="E41">
        <v>29867</v>
      </c>
    </row>
    <row r="42" spans="1:5" x14ac:dyDescent="0.25">
      <c r="A42">
        <v>6188</v>
      </c>
      <c r="B42">
        <v>34560</v>
      </c>
      <c r="C42">
        <v>6188</v>
      </c>
      <c r="D42">
        <v>39681</v>
      </c>
      <c r="E42">
        <v>29866</v>
      </c>
    </row>
    <row r="43" spans="1:5" x14ac:dyDescent="0.25">
      <c r="A43">
        <v>6188</v>
      </c>
      <c r="B43">
        <v>26880</v>
      </c>
      <c r="C43">
        <v>6188</v>
      </c>
      <c r="D43">
        <v>35414</v>
      </c>
      <c r="E43">
        <v>66560</v>
      </c>
    </row>
    <row r="44" spans="1:5" x14ac:dyDescent="0.25">
      <c r="A44">
        <v>6188</v>
      </c>
      <c r="B44">
        <v>60587</v>
      </c>
      <c r="C44">
        <v>6188</v>
      </c>
      <c r="D44">
        <v>21333</v>
      </c>
      <c r="E44">
        <v>14933</v>
      </c>
    </row>
    <row r="45" spans="1:5" x14ac:dyDescent="0.25">
      <c r="A45">
        <v>6188</v>
      </c>
      <c r="B45">
        <v>76373</v>
      </c>
      <c r="C45">
        <v>6188</v>
      </c>
      <c r="D45">
        <v>198401</v>
      </c>
      <c r="E45">
        <v>20480</v>
      </c>
    </row>
    <row r="46" spans="1:5" x14ac:dyDescent="0.25">
      <c r="A46">
        <v>6188</v>
      </c>
      <c r="B46">
        <v>37973</v>
      </c>
      <c r="C46">
        <v>6188</v>
      </c>
      <c r="D46">
        <v>43520</v>
      </c>
      <c r="E46">
        <v>27733</v>
      </c>
    </row>
    <row r="47" spans="1:5" x14ac:dyDescent="0.25">
      <c r="A47">
        <v>6188</v>
      </c>
      <c r="B47">
        <v>24746</v>
      </c>
      <c r="C47">
        <v>6188</v>
      </c>
      <c r="D47">
        <v>23040</v>
      </c>
      <c r="E47">
        <v>17494</v>
      </c>
    </row>
    <row r="48" spans="1:5" x14ac:dyDescent="0.25">
      <c r="A48">
        <v>6188</v>
      </c>
      <c r="B48">
        <v>34561</v>
      </c>
      <c r="C48">
        <v>6188</v>
      </c>
      <c r="D48">
        <v>35414</v>
      </c>
      <c r="E48">
        <v>27733</v>
      </c>
    </row>
    <row r="49" spans="1:5" x14ac:dyDescent="0.25">
      <c r="A49">
        <v>6188</v>
      </c>
      <c r="B49">
        <v>52054</v>
      </c>
      <c r="C49">
        <v>6188</v>
      </c>
      <c r="D49">
        <v>39680</v>
      </c>
      <c r="E49">
        <v>37973</v>
      </c>
    </row>
    <row r="50" spans="1:5" x14ac:dyDescent="0.25">
      <c r="A50">
        <v>6188</v>
      </c>
      <c r="B50">
        <v>67413</v>
      </c>
      <c r="C50">
        <v>6188</v>
      </c>
      <c r="D50">
        <v>30721</v>
      </c>
      <c r="E50">
        <v>27733</v>
      </c>
    </row>
    <row r="51" spans="1:5" x14ac:dyDescent="0.25">
      <c r="A51">
        <v>6188</v>
      </c>
      <c r="B51">
        <v>45654</v>
      </c>
      <c r="C51">
        <v>6188</v>
      </c>
      <c r="D51">
        <v>143360</v>
      </c>
      <c r="E51">
        <v>36694</v>
      </c>
    </row>
    <row r="52" spans="1:5" x14ac:dyDescent="0.25">
      <c r="A52">
        <v>6188</v>
      </c>
      <c r="B52">
        <v>20480</v>
      </c>
      <c r="C52">
        <v>6188</v>
      </c>
      <c r="D52">
        <v>24320</v>
      </c>
      <c r="E52">
        <v>13227</v>
      </c>
    </row>
    <row r="53" spans="1:5" x14ac:dyDescent="0.25">
      <c r="A53">
        <v>6188</v>
      </c>
      <c r="B53">
        <v>14933</v>
      </c>
      <c r="C53">
        <v>6188</v>
      </c>
      <c r="D53">
        <v>14080</v>
      </c>
      <c r="E53">
        <v>18347</v>
      </c>
    </row>
    <row r="54" spans="1:5" x14ac:dyDescent="0.25">
      <c r="A54">
        <v>6188</v>
      </c>
      <c r="B54">
        <v>56747</v>
      </c>
      <c r="C54">
        <v>6188</v>
      </c>
      <c r="D54">
        <v>16213</v>
      </c>
      <c r="E54">
        <v>13653</v>
      </c>
    </row>
    <row r="55" spans="1:5" x14ac:dyDescent="0.25">
      <c r="A55">
        <v>6188</v>
      </c>
      <c r="B55">
        <v>74666</v>
      </c>
      <c r="C55">
        <v>6188</v>
      </c>
      <c r="D55">
        <v>64853</v>
      </c>
      <c r="E55">
        <v>20480</v>
      </c>
    </row>
    <row r="56" spans="1:5" x14ac:dyDescent="0.25">
      <c r="A56">
        <v>6188</v>
      </c>
      <c r="B56">
        <v>23467</v>
      </c>
      <c r="C56">
        <v>6188</v>
      </c>
      <c r="D56">
        <v>27307</v>
      </c>
      <c r="E56">
        <v>18773</v>
      </c>
    </row>
    <row r="57" spans="1:5" x14ac:dyDescent="0.25">
      <c r="A57">
        <v>6188</v>
      </c>
      <c r="B57">
        <v>38827</v>
      </c>
      <c r="C57">
        <v>6188</v>
      </c>
      <c r="D57">
        <v>72107</v>
      </c>
      <c r="E57">
        <v>49920</v>
      </c>
    </row>
    <row r="58" spans="1:5" x14ac:dyDescent="0.25">
      <c r="A58">
        <v>6188</v>
      </c>
      <c r="B58">
        <v>33706</v>
      </c>
      <c r="C58">
        <v>6188</v>
      </c>
      <c r="D58">
        <v>35414</v>
      </c>
      <c r="E58">
        <v>23466</v>
      </c>
    </row>
    <row r="59" spans="1:5" x14ac:dyDescent="0.25">
      <c r="A59">
        <v>6188</v>
      </c>
      <c r="B59">
        <v>29868</v>
      </c>
      <c r="C59">
        <v>6188</v>
      </c>
      <c r="D59">
        <v>25600</v>
      </c>
      <c r="E59">
        <v>30293</v>
      </c>
    </row>
    <row r="60" spans="1:5" x14ac:dyDescent="0.25">
      <c r="A60">
        <v>6188</v>
      </c>
      <c r="B60">
        <v>41814</v>
      </c>
      <c r="C60">
        <v>6188</v>
      </c>
      <c r="D60">
        <v>18773</v>
      </c>
      <c r="E60">
        <v>12800</v>
      </c>
    </row>
    <row r="61" spans="1:5" x14ac:dyDescent="0.25">
      <c r="A61">
        <v>6188</v>
      </c>
      <c r="B61">
        <v>31573</v>
      </c>
      <c r="C61">
        <v>6188</v>
      </c>
      <c r="D61">
        <v>49066</v>
      </c>
      <c r="E61">
        <v>26453</v>
      </c>
    </row>
    <row r="62" spans="1:5" x14ac:dyDescent="0.25">
      <c r="A62">
        <v>6188</v>
      </c>
      <c r="B62">
        <v>13227</v>
      </c>
      <c r="C62">
        <v>6188</v>
      </c>
      <c r="D62">
        <v>16214</v>
      </c>
      <c r="E62">
        <v>8106</v>
      </c>
    </row>
    <row r="63" spans="1:5" x14ac:dyDescent="0.25">
      <c r="A63">
        <v>6188</v>
      </c>
      <c r="B63">
        <v>19200</v>
      </c>
      <c r="C63">
        <v>6188</v>
      </c>
      <c r="D63">
        <v>20053</v>
      </c>
      <c r="E63">
        <v>12800</v>
      </c>
    </row>
    <row r="64" spans="1:5" x14ac:dyDescent="0.25">
      <c r="A64">
        <v>6188</v>
      </c>
      <c r="B64">
        <v>37546</v>
      </c>
      <c r="C64">
        <v>6188</v>
      </c>
      <c r="D64">
        <v>13653</v>
      </c>
      <c r="E64">
        <v>10240</v>
      </c>
    </row>
    <row r="65" spans="1:5" x14ac:dyDescent="0.25">
      <c r="A65">
        <v>6188</v>
      </c>
      <c r="B65">
        <v>143786</v>
      </c>
      <c r="C65">
        <v>6188</v>
      </c>
      <c r="D65">
        <v>73813</v>
      </c>
      <c r="E65">
        <v>20907</v>
      </c>
    </row>
    <row r="66" spans="1:5" x14ac:dyDescent="0.25">
      <c r="A66">
        <v>6188</v>
      </c>
      <c r="B66">
        <v>23041</v>
      </c>
      <c r="C66">
        <v>6188</v>
      </c>
      <c r="D66">
        <v>25600</v>
      </c>
      <c r="E66">
        <v>17493</v>
      </c>
    </row>
    <row r="67" spans="1:5" x14ac:dyDescent="0.25">
      <c r="A67">
        <v>6188</v>
      </c>
      <c r="B67">
        <v>61015</v>
      </c>
      <c r="C67">
        <v>6188</v>
      </c>
      <c r="D67">
        <v>48213</v>
      </c>
      <c r="E67">
        <v>25173</v>
      </c>
    </row>
    <row r="68" spans="1:5" x14ac:dyDescent="0.25">
      <c r="A68">
        <v>6188</v>
      </c>
      <c r="B68">
        <v>33280</v>
      </c>
      <c r="C68">
        <v>6188</v>
      </c>
      <c r="D68">
        <v>36267</v>
      </c>
      <c r="E68">
        <v>28586</v>
      </c>
    </row>
    <row r="69" spans="1:5" x14ac:dyDescent="0.25">
      <c r="A69">
        <v>6188</v>
      </c>
      <c r="B69">
        <v>29440</v>
      </c>
      <c r="C69">
        <v>6188</v>
      </c>
      <c r="D69">
        <v>32000</v>
      </c>
      <c r="E69">
        <v>31147</v>
      </c>
    </row>
    <row r="70" spans="1:5" x14ac:dyDescent="0.25">
      <c r="A70">
        <v>6188</v>
      </c>
      <c r="B70">
        <v>140373</v>
      </c>
      <c r="C70">
        <v>6188</v>
      </c>
      <c r="D70">
        <v>40107</v>
      </c>
      <c r="E70">
        <v>51626</v>
      </c>
    </row>
    <row r="71" spans="1:5" x14ac:dyDescent="0.25">
      <c r="A71">
        <v>6188</v>
      </c>
      <c r="B71">
        <v>26880</v>
      </c>
      <c r="C71">
        <v>6188</v>
      </c>
      <c r="D71">
        <v>32854</v>
      </c>
      <c r="E71">
        <v>20480</v>
      </c>
    </row>
    <row r="72" spans="1:5" x14ac:dyDescent="0.25">
      <c r="A72">
        <v>6188</v>
      </c>
      <c r="B72">
        <v>24320</v>
      </c>
      <c r="C72">
        <v>6188</v>
      </c>
      <c r="D72">
        <v>24321</v>
      </c>
      <c r="E72">
        <v>25174</v>
      </c>
    </row>
    <row r="73" spans="1:5" x14ac:dyDescent="0.25">
      <c r="A73">
        <v>6188</v>
      </c>
      <c r="B73">
        <v>14080</v>
      </c>
      <c r="C73">
        <v>6188</v>
      </c>
      <c r="D73">
        <v>14507</v>
      </c>
      <c r="E73">
        <v>11520</v>
      </c>
    </row>
    <row r="74" spans="1:5" x14ac:dyDescent="0.25">
      <c r="A74">
        <v>6188</v>
      </c>
      <c r="B74">
        <v>58026</v>
      </c>
      <c r="C74">
        <v>6188</v>
      </c>
      <c r="D74">
        <v>22613</v>
      </c>
      <c r="E74">
        <v>17493</v>
      </c>
    </row>
    <row r="75" spans="1:5" x14ac:dyDescent="0.25">
      <c r="A75">
        <v>6188</v>
      </c>
      <c r="B75">
        <v>110933</v>
      </c>
      <c r="C75">
        <v>6188</v>
      </c>
      <c r="D75">
        <v>74240</v>
      </c>
      <c r="E75">
        <v>20053</v>
      </c>
    </row>
    <row r="76" spans="1:5" x14ac:dyDescent="0.25">
      <c r="A76">
        <v>6188</v>
      </c>
      <c r="B76">
        <v>27306</v>
      </c>
      <c r="C76">
        <v>6188</v>
      </c>
      <c r="D76">
        <v>33706</v>
      </c>
      <c r="E76">
        <v>23040</v>
      </c>
    </row>
    <row r="77" spans="1:5" x14ac:dyDescent="0.25">
      <c r="A77">
        <v>6188</v>
      </c>
      <c r="B77">
        <v>34560</v>
      </c>
      <c r="C77">
        <v>6188</v>
      </c>
      <c r="D77">
        <v>37547</v>
      </c>
      <c r="E77">
        <v>40959</v>
      </c>
    </row>
    <row r="78" spans="1:5" x14ac:dyDescent="0.25">
      <c r="A78">
        <v>6188</v>
      </c>
      <c r="B78">
        <v>20907</v>
      </c>
      <c r="C78">
        <v>6188</v>
      </c>
      <c r="D78">
        <v>26027</v>
      </c>
      <c r="E78">
        <v>16640</v>
      </c>
    </row>
    <row r="79" spans="1:5" x14ac:dyDescent="0.25">
      <c r="A79">
        <v>6188</v>
      </c>
      <c r="B79">
        <v>23894</v>
      </c>
      <c r="C79">
        <v>6188</v>
      </c>
      <c r="D79">
        <v>24746</v>
      </c>
      <c r="E79">
        <v>39254</v>
      </c>
    </row>
    <row r="80" spans="1:5" x14ac:dyDescent="0.25">
      <c r="A80">
        <v>6188</v>
      </c>
      <c r="B80">
        <v>72107</v>
      </c>
      <c r="C80">
        <v>6188</v>
      </c>
      <c r="D80">
        <v>32000</v>
      </c>
      <c r="E80">
        <v>39254</v>
      </c>
    </row>
    <row r="81" spans="1:5" x14ac:dyDescent="0.25">
      <c r="A81">
        <v>6188</v>
      </c>
      <c r="B81">
        <v>52480</v>
      </c>
      <c r="C81">
        <v>6188</v>
      </c>
      <c r="D81">
        <v>39679</v>
      </c>
      <c r="E81">
        <v>21334</v>
      </c>
    </row>
    <row r="82" spans="1:5" x14ac:dyDescent="0.25">
      <c r="A82">
        <v>6188</v>
      </c>
      <c r="B82">
        <v>13226</v>
      </c>
      <c r="C82">
        <v>6188</v>
      </c>
      <c r="D82">
        <v>15360</v>
      </c>
      <c r="E82">
        <v>8533</v>
      </c>
    </row>
    <row r="83" spans="1:5" x14ac:dyDescent="0.25">
      <c r="A83">
        <v>6188</v>
      </c>
      <c r="B83">
        <v>15360</v>
      </c>
      <c r="C83">
        <v>6188</v>
      </c>
      <c r="D83">
        <v>16641</v>
      </c>
      <c r="E83">
        <v>21760</v>
      </c>
    </row>
    <row r="84" spans="1:5" x14ac:dyDescent="0.25">
      <c r="A84">
        <v>6188</v>
      </c>
      <c r="B84">
        <v>63573</v>
      </c>
      <c r="C84">
        <v>6188</v>
      </c>
      <c r="D84">
        <v>19200</v>
      </c>
      <c r="E84">
        <v>10240</v>
      </c>
    </row>
    <row r="85" spans="1:5" x14ac:dyDescent="0.25">
      <c r="A85">
        <v>6188</v>
      </c>
      <c r="B85">
        <v>92160</v>
      </c>
      <c r="C85">
        <v>6188</v>
      </c>
      <c r="D85">
        <v>90880</v>
      </c>
      <c r="E85">
        <v>28588</v>
      </c>
    </row>
    <row r="86" spans="1:5" x14ac:dyDescent="0.25">
      <c r="A86">
        <v>6188</v>
      </c>
      <c r="B86">
        <v>36266</v>
      </c>
      <c r="C86">
        <v>6188</v>
      </c>
      <c r="D86">
        <v>42668</v>
      </c>
      <c r="E86">
        <v>26880</v>
      </c>
    </row>
    <row r="87" spans="1:5" x14ac:dyDescent="0.25">
      <c r="A87">
        <v>6188</v>
      </c>
      <c r="B87">
        <v>29440</v>
      </c>
      <c r="C87">
        <v>6188</v>
      </c>
      <c r="D87">
        <v>27733</v>
      </c>
      <c r="E87">
        <v>19200</v>
      </c>
    </row>
    <row r="88" spans="1:5" x14ac:dyDescent="0.25">
      <c r="A88">
        <v>6188</v>
      </c>
      <c r="B88">
        <v>21760</v>
      </c>
      <c r="C88">
        <v>6188</v>
      </c>
      <c r="D88">
        <v>22187</v>
      </c>
      <c r="E88">
        <v>16213</v>
      </c>
    </row>
    <row r="89" spans="1:5" x14ac:dyDescent="0.25">
      <c r="A89">
        <v>6188</v>
      </c>
      <c r="B89">
        <v>24320</v>
      </c>
      <c r="C89">
        <v>6188</v>
      </c>
      <c r="D89">
        <v>29440</v>
      </c>
      <c r="E89">
        <v>36266</v>
      </c>
    </row>
    <row r="90" spans="1:5" x14ac:dyDescent="0.25">
      <c r="A90">
        <v>6188</v>
      </c>
      <c r="B90">
        <v>66987</v>
      </c>
      <c r="C90">
        <v>6188</v>
      </c>
      <c r="D90">
        <v>30720</v>
      </c>
      <c r="E90">
        <v>35413</v>
      </c>
    </row>
    <row r="91" spans="1:5" x14ac:dyDescent="0.25">
      <c r="A91">
        <v>6188</v>
      </c>
      <c r="B91">
        <v>66133</v>
      </c>
      <c r="C91">
        <v>6188</v>
      </c>
      <c r="D91">
        <v>49066</v>
      </c>
      <c r="E91">
        <v>25173</v>
      </c>
    </row>
    <row r="92" spans="1:5" x14ac:dyDescent="0.25">
      <c r="A92">
        <v>6188</v>
      </c>
      <c r="B92">
        <v>14080</v>
      </c>
      <c r="C92">
        <v>6188</v>
      </c>
      <c r="D92">
        <v>14079</v>
      </c>
      <c r="E92">
        <v>9813</v>
      </c>
    </row>
    <row r="93" spans="1:5" x14ac:dyDescent="0.25">
      <c r="A93">
        <v>6188</v>
      </c>
      <c r="B93">
        <v>14080</v>
      </c>
      <c r="C93">
        <v>6188</v>
      </c>
      <c r="D93">
        <v>22614</v>
      </c>
      <c r="E93">
        <v>18774</v>
      </c>
    </row>
    <row r="94" spans="1:5" x14ac:dyDescent="0.25">
      <c r="A94">
        <v>6188</v>
      </c>
      <c r="B94">
        <v>47786</v>
      </c>
      <c r="C94">
        <v>6188</v>
      </c>
      <c r="D94">
        <v>18774</v>
      </c>
      <c r="E94">
        <v>10240</v>
      </c>
    </row>
    <row r="95" spans="1:5" x14ac:dyDescent="0.25">
      <c r="A95">
        <v>6188</v>
      </c>
      <c r="B95">
        <v>116480</v>
      </c>
      <c r="C95">
        <v>6188</v>
      </c>
      <c r="D95">
        <v>135254</v>
      </c>
      <c r="E95">
        <v>72533</v>
      </c>
    </row>
    <row r="96" spans="1:5" x14ac:dyDescent="0.25">
      <c r="A96">
        <v>6188</v>
      </c>
      <c r="B96">
        <v>26453</v>
      </c>
      <c r="C96">
        <v>6188</v>
      </c>
      <c r="D96">
        <v>36693</v>
      </c>
      <c r="E96">
        <v>18773</v>
      </c>
    </row>
    <row r="97" spans="1:5" x14ac:dyDescent="0.25">
      <c r="A97">
        <v>6188</v>
      </c>
      <c r="B97">
        <v>47787</v>
      </c>
      <c r="C97">
        <v>6188</v>
      </c>
      <c r="D97">
        <v>35413</v>
      </c>
      <c r="E97">
        <v>51199</v>
      </c>
    </row>
    <row r="98" spans="1:5" x14ac:dyDescent="0.25">
      <c r="A98">
        <v>6188</v>
      </c>
      <c r="B98">
        <v>20480</v>
      </c>
      <c r="C98">
        <v>6188</v>
      </c>
      <c r="D98">
        <v>21760</v>
      </c>
      <c r="E98">
        <v>15360</v>
      </c>
    </row>
    <row r="99" spans="1:5" x14ac:dyDescent="0.25">
      <c r="A99">
        <v>6188</v>
      </c>
      <c r="B99">
        <v>27308</v>
      </c>
      <c r="C99">
        <v>6188</v>
      </c>
      <c r="D99">
        <v>39680</v>
      </c>
      <c r="E99">
        <v>34560</v>
      </c>
    </row>
    <row r="100" spans="1:5" x14ac:dyDescent="0.25">
      <c r="A100">
        <v>6188</v>
      </c>
      <c r="B100">
        <v>34986</v>
      </c>
      <c r="C100">
        <v>6188</v>
      </c>
      <c r="D100">
        <v>19200</v>
      </c>
      <c r="E100">
        <v>13226</v>
      </c>
    </row>
    <row r="101" spans="1:5" x14ac:dyDescent="0.25">
      <c r="A101">
        <v>6188</v>
      </c>
      <c r="B101">
        <v>55893</v>
      </c>
      <c r="C101">
        <v>6188</v>
      </c>
      <c r="D101">
        <v>52053</v>
      </c>
      <c r="E101">
        <v>29440</v>
      </c>
    </row>
    <row r="102" spans="1:5" x14ac:dyDescent="0.25">
      <c r="A102">
        <v>6188</v>
      </c>
      <c r="B102">
        <v>26881</v>
      </c>
      <c r="C102">
        <v>6188</v>
      </c>
      <c r="D102">
        <v>29014</v>
      </c>
      <c r="E102">
        <v>84480</v>
      </c>
    </row>
    <row r="103" spans="1:5" x14ac:dyDescent="0.25">
      <c r="A103">
        <v>6188</v>
      </c>
      <c r="B103">
        <v>26454</v>
      </c>
      <c r="C103">
        <v>6188</v>
      </c>
      <c r="D103">
        <v>17919</v>
      </c>
      <c r="E103">
        <v>21761</v>
      </c>
    </row>
    <row r="104" spans="1:5" x14ac:dyDescent="0.25">
      <c r="A104">
        <v>6188</v>
      </c>
      <c r="B104">
        <v>46079</v>
      </c>
      <c r="C104">
        <v>6188</v>
      </c>
      <c r="D104">
        <v>14933</v>
      </c>
      <c r="E104">
        <v>9386</v>
      </c>
    </row>
  </sheetData>
  <mergeCells count="4">
    <mergeCell ref="A3:B3"/>
    <mergeCell ref="C3:E3"/>
    <mergeCell ref="G3:H3"/>
    <mergeCell ref="I3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IoT FM 1</vt:lpstr>
      <vt:lpstr>IoT FM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Chavarriaga</dc:creator>
  <cp:lastModifiedBy>Jaime Chavarriaga</cp:lastModifiedBy>
  <dcterms:created xsi:type="dcterms:W3CDTF">2018-03-27T12:16:58Z</dcterms:created>
  <dcterms:modified xsi:type="dcterms:W3CDTF">2018-03-28T16:38:48Z</dcterms:modified>
</cp:coreProperties>
</file>