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Correct" sheetId="1" r:id="rId1"/>
    <sheet name="Sheet1" sheetId="2" r:id="rId2"/>
    <sheet name="Corrected" sheetId="3" r:id="rId3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P2" i="1"/>
  <c r="Q2" i="1"/>
  <c r="O2" i="1"/>
  <c r="U73" i="3"/>
  <c r="T73" i="3"/>
  <c r="S73" i="3"/>
  <c r="M73" i="3"/>
  <c r="N73" i="3" s="1"/>
  <c r="M72" i="3"/>
  <c r="N72" i="3" s="1"/>
  <c r="M71" i="3"/>
  <c r="N71" i="3" s="1"/>
  <c r="M70" i="3"/>
  <c r="N70" i="3" s="1"/>
  <c r="U69" i="3"/>
  <c r="T69" i="3"/>
  <c r="S69" i="3"/>
  <c r="N69" i="3"/>
  <c r="M69" i="3"/>
  <c r="N68" i="3"/>
  <c r="M68" i="3"/>
  <c r="M67" i="3"/>
  <c r="N67" i="3" s="1"/>
  <c r="N66" i="3"/>
  <c r="M66" i="3"/>
  <c r="U65" i="3"/>
  <c r="T65" i="3"/>
  <c r="S65" i="3"/>
  <c r="N65" i="3"/>
  <c r="M65" i="3"/>
  <c r="N64" i="3"/>
  <c r="M64" i="3"/>
  <c r="M63" i="3"/>
  <c r="N63" i="3" s="1"/>
  <c r="M62" i="3"/>
  <c r="N62" i="3" s="1"/>
  <c r="U61" i="3"/>
  <c r="T61" i="3"/>
  <c r="S61" i="3"/>
  <c r="N61" i="3"/>
  <c r="M61" i="3"/>
  <c r="N60" i="3"/>
  <c r="M60" i="3"/>
  <c r="N59" i="3"/>
  <c r="M59" i="3"/>
  <c r="M58" i="3"/>
  <c r="N58" i="3" s="1"/>
  <c r="U57" i="3"/>
  <c r="T57" i="3"/>
  <c r="S57" i="3"/>
  <c r="M57" i="3"/>
  <c r="N57" i="3" s="1"/>
  <c r="N56" i="3"/>
  <c r="M56" i="3"/>
  <c r="N55" i="3"/>
  <c r="M55" i="3"/>
  <c r="M54" i="3"/>
  <c r="N54" i="3" s="1"/>
  <c r="U53" i="3"/>
  <c r="T53" i="3"/>
  <c r="S53" i="3"/>
  <c r="M53" i="3"/>
  <c r="N53" i="3" s="1"/>
  <c r="N52" i="3"/>
  <c r="M52" i="3"/>
  <c r="N51" i="3"/>
  <c r="M51" i="3"/>
  <c r="N50" i="3"/>
  <c r="M50" i="3"/>
  <c r="U49" i="3"/>
  <c r="T49" i="3"/>
  <c r="S49" i="3"/>
  <c r="M49" i="3"/>
  <c r="N49" i="3" s="1"/>
  <c r="M48" i="3"/>
  <c r="N48" i="3" s="1"/>
  <c r="N47" i="3"/>
  <c r="M47" i="3"/>
  <c r="N46" i="3"/>
  <c r="M46" i="3"/>
  <c r="U45" i="3"/>
  <c r="T45" i="3"/>
  <c r="S45" i="3"/>
  <c r="N45" i="3"/>
  <c r="M45" i="3"/>
  <c r="M44" i="3"/>
  <c r="N44" i="3" s="1"/>
  <c r="N43" i="3"/>
  <c r="M43" i="3"/>
  <c r="N42" i="3"/>
  <c r="M42" i="3"/>
  <c r="U41" i="3"/>
  <c r="T41" i="3"/>
  <c r="S41" i="3"/>
  <c r="N41" i="3"/>
  <c r="M41" i="3"/>
  <c r="M40" i="3"/>
  <c r="N40" i="3" s="1"/>
  <c r="M39" i="3"/>
  <c r="N39" i="3" s="1"/>
  <c r="N38" i="3"/>
  <c r="M38" i="3"/>
  <c r="U37" i="3"/>
  <c r="T37" i="3"/>
  <c r="S37" i="3"/>
  <c r="N37" i="3"/>
  <c r="M37" i="3"/>
  <c r="N36" i="3"/>
  <c r="M36" i="3"/>
  <c r="M35" i="3"/>
  <c r="N35" i="3" s="1"/>
  <c r="N34" i="3"/>
  <c r="M34" i="3"/>
  <c r="U33" i="3"/>
  <c r="T33" i="3"/>
  <c r="S33" i="3"/>
  <c r="N33" i="3"/>
  <c r="M33" i="3"/>
  <c r="N32" i="3"/>
  <c r="M32" i="3"/>
  <c r="M31" i="3"/>
  <c r="N31" i="3" s="1"/>
  <c r="M30" i="3"/>
  <c r="N30" i="3" s="1"/>
  <c r="U29" i="3"/>
  <c r="T29" i="3"/>
  <c r="S29" i="3"/>
  <c r="N29" i="3"/>
  <c r="M29" i="3"/>
  <c r="N28" i="3"/>
  <c r="M28" i="3"/>
  <c r="N27" i="3"/>
  <c r="M27" i="3"/>
  <c r="M26" i="3"/>
  <c r="N26" i="3" s="1"/>
  <c r="U25" i="3"/>
  <c r="T25" i="3"/>
  <c r="S25" i="3"/>
  <c r="M25" i="3"/>
  <c r="N25" i="3" s="1"/>
  <c r="N24" i="3"/>
  <c r="M24" i="3"/>
  <c r="N23" i="3"/>
  <c r="M23" i="3"/>
  <c r="M22" i="3"/>
  <c r="N22" i="3" s="1"/>
  <c r="U21" i="3"/>
  <c r="T21" i="3"/>
  <c r="S21" i="3"/>
  <c r="M21" i="3"/>
  <c r="N21" i="3" s="1"/>
  <c r="M20" i="3"/>
  <c r="N20" i="3" s="1"/>
  <c r="N19" i="3"/>
  <c r="M19" i="3"/>
  <c r="N18" i="3"/>
  <c r="M18" i="3"/>
  <c r="U17" i="3"/>
  <c r="T17" i="3"/>
  <c r="S17" i="3"/>
  <c r="M17" i="3"/>
  <c r="N17" i="3" s="1"/>
  <c r="M16" i="3"/>
  <c r="N16" i="3" s="1"/>
  <c r="N15" i="3"/>
  <c r="M15" i="3"/>
  <c r="N14" i="3"/>
  <c r="M14" i="3"/>
  <c r="U13" i="3"/>
  <c r="T13" i="3"/>
  <c r="S13" i="3"/>
  <c r="N13" i="3"/>
  <c r="M13" i="3"/>
  <c r="M12" i="3"/>
  <c r="N12" i="3" s="1"/>
  <c r="N11" i="3"/>
  <c r="M11" i="3"/>
  <c r="N10" i="3"/>
  <c r="M10" i="3"/>
  <c r="U9" i="3"/>
  <c r="T9" i="3"/>
  <c r="S9" i="3"/>
  <c r="N9" i="3"/>
  <c r="M9" i="3"/>
  <c r="M8" i="3"/>
  <c r="N8" i="3" s="1"/>
  <c r="M7" i="3"/>
  <c r="N7" i="3" s="1"/>
  <c r="N6" i="3"/>
  <c r="M6" i="3"/>
  <c r="U5" i="3"/>
  <c r="T5" i="3"/>
  <c r="S5" i="3"/>
  <c r="N5" i="3"/>
  <c r="M5" i="3"/>
  <c r="N4" i="3"/>
  <c r="M4" i="3"/>
  <c r="M3" i="3"/>
  <c r="N3" i="3" s="1"/>
  <c r="M2" i="3"/>
  <c r="N2" i="3" s="1"/>
  <c r="U81" i="2"/>
  <c r="T81" i="2"/>
  <c r="S81" i="2"/>
  <c r="M81" i="2"/>
  <c r="N81" i="2" s="1"/>
  <c r="N80" i="2"/>
  <c r="M80" i="2"/>
  <c r="M79" i="2"/>
  <c r="N79" i="2" s="1"/>
  <c r="M78" i="2"/>
  <c r="N78" i="2" s="1"/>
  <c r="U77" i="2"/>
  <c r="T77" i="2"/>
  <c r="S77" i="2"/>
  <c r="M77" i="2"/>
  <c r="N77" i="2" s="1"/>
  <c r="N76" i="2"/>
  <c r="M76" i="2"/>
  <c r="N75" i="2"/>
  <c r="M75" i="2"/>
  <c r="M74" i="2"/>
  <c r="N74" i="2" s="1"/>
  <c r="U73" i="2"/>
  <c r="T73" i="2"/>
  <c r="S73" i="2"/>
  <c r="M73" i="2"/>
  <c r="N73" i="2" s="1"/>
  <c r="M72" i="2"/>
  <c r="N72" i="2" s="1"/>
  <c r="N71" i="2"/>
  <c r="M71" i="2"/>
  <c r="M70" i="2"/>
  <c r="N70" i="2" s="1"/>
  <c r="U69" i="2"/>
  <c r="T69" i="2"/>
  <c r="S69" i="2"/>
  <c r="M69" i="2"/>
  <c r="N69" i="2" s="1"/>
  <c r="M68" i="2"/>
  <c r="N68" i="2" s="1"/>
  <c r="M67" i="2"/>
  <c r="N67" i="2" s="1"/>
  <c r="N66" i="2"/>
  <c r="M66" i="2"/>
  <c r="U65" i="2"/>
  <c r="T65" i="2"/>
  <c r="S65" i="2"/>
  <c r="M65" i="2"/>
  <c r="N65" i="2" s="1"/>
  <c r="M64" i="2"/>
  <c r="N64" i="2" s="1"/>
  <c r="M63" i="2"/>
  <c r="N63" i="2" s="1"/>
  <c r="N62" i="2"/>
  <c r="M62" i="2"/>
  <c r="U61" i="2"/>
  <c r="T61" i="2"/>
  <c r="S61" i="2"/>
  <c r="N61" i="2"/>
  <c r="M61" i="2"/>
  <c r="M60" i="2"/>
  <c r="N60" i="2" s="1"/>
  <c r="M59" i="2"/>
  <c r="N59" i="2" s="1"/>
  <c r="N58" i="2"/>
  <c r="M58" i="2"/>
  <c r="U57" i="2"/>
  <c r="T57" i="2"/>
  <c r="S57" i="2"/>
  <c r="N57" i="2"/>
  <c r="M57" i="2"/>
  <c r="M56" i="2"/>
  <c r="N56" i="2" s="1"/>
  <c r="M55" i="2"/>
  <c r="N55" i="2" s="1"/>
  <c r="M54" i="2"/>
  <c r="N54" i="2" s="1"/>
  <c r="U53" i="2"/>
  <c r="T53" i="2"/>
  <c r="S53" i="2"/>
  <c r="N53" i="2"/>
  <c r="M53" i="2"/>
  <c r="N52" i="2"/>
  <c r="M52" i="2"/>
  <c r="M51" i="2"/>
  <c r="N51" i="2" s="1"/>
  <c r="M50" i="2"/>
  <c r="N50" i="2" s="1"/>
  <c r="U49" i="2"/>
  <c r="T49" i="2"/>
  <c r="S49" i="2"/>
  <c r="M49" i="2"/>
  <c r="N49" i="2" s="1"/>
  <c r="N48" i="2"/>
  <c r="M48" i="2"/>
  <c r="M47" i="2"/>
  <c r="N47" i="2" s="1"/>
  <c r="M46" i="2"/>
  <c r="N46" i="2" s="1"/>
  <c r="U45" i="2"/>
  <c r="T45" i="2"/>
  <c r="S45" i="2"/>
  <c r="M45" i="2"/>
  <c r="N45" i="2" s="1"/>
  <c r="M44" i="2"/>
  <c r="N44" i="2" s="1"/>
  <c r="N43" i="2"/>
  <c r="M43" i="2"/>
  <c r="M42" i="2"/>
  <c r="N42" i="2" s="1"/>
  <c r="U41" i="2"/>
  <c r="T41" i="2"/>
  <c r="S41" i="2"/>
  <c r="M41" i="2"/>
  <c r="N41" i="2" s="1"/>
  <c r="M40" i="2"/>
  <c r="N40" i="2" s="1"/>
  <c r="N39" i="2"/>
  <c r="M39" i="2"/>
  <c r="M38" i="2"/>
  <c r="N38" i="2" s="1"/>
  <c r="U37" i="2"/>
  <c r="T37" i="2"/>
  <c r="S37" i="2"/>
  <c r="M37" i="2"/>
  <c r="N37" i="2" s="1"/>
  <c r="M36" i="2"/>
  <c r="N36" i="2" s="1"/>
  <c r="N35" i="2"/>
  <c r="M35" i="2"/>
  <c r="N34" i="2"/>
  <c r="M34" i="2"/>
  <c r="U33" i="2"/>
  <c r="T33" i="2"/>
  <c r="S33" i="2"/>
  <c r="M33" i="2"/>
  <c r="N33" i="2" s="1"/>
  <c r="M32" i="2"/>
  <c r="N32" i="2" s="1"/>
  <c r="M31" i="2"/>
  <c r="N31" i="2" s="1"/>
  <c r="N30" i="2"/>
  <c r="M30" i="2"/>
  <c r="U29" i="2"/>
  <c r="T29" i="2"/>
  <c r="S29" i="2"/>
  <c r="N29" i="2"/>
  <c r="M29" i="2"/>
  <c r="M28" i="2"/>
  <c r="N28" i="2" s="1"/>
  <c r="M27" i="2"/>
  <c r="N27" i="2" s="1"/>
  <c r="M26" i="2"/>
  <c r="N26" i="2" s="1"/>
  <c r="U25" i="2"/>
  <c r="T25" i="2"/>
  <c r="S25" i="2"/>
  <c r="N25" i="2"/>
  <c r="M25" i="2"/>
  <c r="M24" i="2"/>
  <c r="N24" i="2" s="1"/>
  <c r="M23" i="2"/>
  <c r="N23" i="2" s="1"/>
  <c r="M22" i="2"/>
  <c r="N22" i="2" s="1"/>
  <c r="U21" i="2"/>
  <c r="T21" i="2"/>
  <c r="S21" i="2"/>
  <c r="M21" i="2"/>
  <c r="N21" i="2" s="1"/>
  <c r="N20" i="2"/>
  <c r="M20" i="2"/>
  <c r="M19" i="2"/>
  <c r="N19" i="2" s="1"/>
  <c r="M18" i="2"/>
  <c r="N18" i="2" s="1"/>
  <c r="U17" i="2"/>
  <c r="T17" i="2"/>
  <c r="S17" i="2"/>
  <c r="M17" i="2"/>
  <c r="N17" i="2" s="1"/>
  <c r="N16" i="2"/>
  <c r="M16" i="2"/>
  <c r="M15" i="2"/>
  <c r="N15" i="2" s="1"/>
  <c r="M14" i="2"/>
  <c r="N14" i="2" s="1"/>
  <c r="U13" i="2"/>
  <c r="T13" i="2"/>
  <c r="S13" i="2"/>
  <c r="M13" i="2"/>
  <c r="N13" i="2" s="1"/>
  <c r="M12" i="2"/>
  <c r="N12" i="2" s="1"/>
  <c r="N11" i="2"/>
  <c r="M11" i="2"/>
  <c r="M10" i="2"/>
  <c r="N10" i="2" s="1"/>
  <c r="U9" i="2"/>
  <c r="T9" i="2"/>
  <c r="S9" i="2"/>
  <c r="M9" i="2"/>
  <c r="N9" i="2" s="1"/>
  <c r="M8" i="2"/>
  <c r="N8" i="2" s="1"/>
  <c r="N7" i="2"/>
  <c r="M7" i="2"/>
  <c r="M6" i="2"/>
  <c r="N6" i="2" s="1"/>
  <c r="U5" i="2"/>
  <c r="T5" i="2"/>
  <c r="S5" i="2"/>
  <c r="M5" i="2"/>
  <c r="N5" i="2" s="1"/>
  <c r="M4" i="2"/>
  <c r="N4" i="2" s="1"/>
  <c r="M3" i="2"/>
  <c r="N3" i="2" s="1"/>
  <c r="N2" i="2"/>
  <c r="M2" i="2"/>
  <c r="W81" i="1"/>
  <c r="V81" i="1"/>
  <c r="U81" i="1"/>
  <c r="M81" i="1"/>
  <c r="N81" i="1" s="1"/>
  <c r="M80" i="1"/>
  <c r="N80" i="1" s="1"/>
  <c r="M79" i="1"/>
  <c r="N79" i="1" s="1"/>
  <c r="M78" i="1"/>
  <c r="N78" i="1" s="1"/>
  <c r="W77" i="1"/>
  <c r="V77" i="1"/>
  <c r="U77" i="1"/>
  <c r="M77" i="1"/>
  <c r="N77" i="1" s="1"/>
  <c r="M76" i="1"/>
  <c r="N76" i="1" s="1"/>
  <c r="M75" i="1"/>
  <c r="N75" i="1" s="1"/>
  <c r="M74" i="1"/>
  <c r="N74" i="1" s="1"/>
  <c r="W73" i="1"/>
  <c r="V73" i="1"/>
  <c r="U73" i="1"/>
  <c r="M73" i="1"/>
  <c r="N73" i="1" s="1"/>
  <c r="M72" i="1"/>
  <c r="N72" i="1" s="1"/>
  <c r="M71" i="1"/>
  <c r="N71" i="1" s="1"/>
  <c r="M70" i="1"/>
  <c r="N70" i="1" s="1"/>
  <c r="W69" i="1"/>
  <c r="V69" i="1"/>
  <c r="U69" i="1"/>
  <c r="M69" i="1"/>
  <c r="N69" i="1" s="1"/>
  <c r="N68" i="1"/>
  <c r="M68" i="1"/>
  <c r="M67" i="1"/>
  <c r="N67" i="1" s="1"/>
  <c r="M66" i="1"/>
  <c r="N66" i="1" s="1"/>
  <c r="W65" i="1"/>
  <c r="V65" i="1"/>
  <c r="U65" i="1"/>
  <c r="M65" i="1"/>
  <c r="N65" i="1" s="1"/>
  <c r="N64" i="1"/>
  <c r="M64" i="1"/>
  <c r="M63" i="1"/>
  <c r="N63" i="1" s="1"/>
  <c r="M62" i="1"/>
  <c r="N62" i="1" s="1"/>
  <c r="W61" i="1"/>
  <c r="V61" i="1"/>
  <c r="U61" i="1"/>
  <c r="M61" i="1"/>
  <c r="N61" i="1" s="1"/>
  <c r="N60" i="1"/>
  <c r="M60" i="1"/>
  <c r="M59" i="1"/>
  <c r="N59" i="1" s="1"/>
  <c r="M58" i="1"/>
  <c r="N58" i="1" s="1"/>
  <c r="W57" i="1"/>
  <c r="V57" i="1"/>
  <c r="U57" i="1"/>
  <c r="M57" i="1"/>
  <c r="N57" i="1" s="1"/>
  <c r="M56" i="1"/>
  <c r="N56" i="1" s="1"/>
  <c r="M55" i="1"/>
  <c r="N55" i="1" s="1"/>
  <c r="M54" i="1"/>
  <c r="N54" i="1" s="1"/>
  <c r="W53" i="1"/>
  <c r="V53" i="1"/>
  <c r="U53" i="1"/>
  <c r="M53" i="1"/>
  <c r="N53" i="1" s="1"/>
  <c r="M52" i="1"/>
  <c r="N52" i="1" s="1"/>
  <c r="M51" i="1"/>
  <c r="N51" i="1" s="1"/>
  <c r="M50" i="1"/>
  <c r="N50" i="1" s="1"/>
  <c r="W49" i="1"/>
  <c r="V49" i="1"/>
  <c r="U49" i="1"/>
  <c r="M49" i="1"/>
  <c r="N49" i="1" s="1"/>
  <c r="M48" i="1"/>
  <c r="N48" i="1" s="1"/>
  <c r="M47" i="1"/>
  <c r="N47" i="1" s="1"/>
  <c r="M46" i="1"/>
  <c r="N46" i="1" s="1"/>
  <c r="W45" i="1"/>
  <c r="V45" i="1"/>
  <c r="U45" i="1"/>
  <c r="M45" i="1"/>
  <c r="N45" i="1" s="1"/>
  <c r="M44" i="1"/>
  <c r="N44" i="1" s="1"/>
  <c r="M43" i="1"/>
  <c r="N43" i="1" s="1"/>
  <c r="M42" i="1"/>
  <c r="N42" i="1" s="1"/>
  <c r="W41" i="1"/>
  <c r="V41" i="1"/>
  <c r="U41" i="1"/>
  <c r="M41" i="1"/>
  <c r="N41" i="1" s="1"/>
  <c r="N40" i="1"/>
  <c r="M40" i="1"/>
  <c r="M39" i="1"/>
  <c r="N39" i="1" s="1"/>
  <c r="M38" i="1"/>
  <c r="N38" i="1" s="1"/>
  <c r="W37" i="1"/>
  <c r="V37" i="1"/>
  <c r="U37" i="1"/>
  <c r="M37" i="1"/>
  <c r="N37" i="1" s="1"/>
  <c r="M36" i="1"/>
  <c r="N36" i="1" s="1"/>
  <c r="N35" i="1"/>
  <c r="M35" i="1"/>
  <c r="M34" i="1"/>
  <c r="N34" i="1" s="1"/>
  <c r="W33" i="1"/>
  <c r="V33" i="1"/>
  <c r="U33" i="1"/>
  <c r="M33" i="1"/>
  <c r="N33" i="1" s="1"/>
  <c r="M32" i="1"/>
  <c r="N32" i="1" s="1"/>
  <c r="N31" i="1"/>
  <c r="M31" i="1"/>
  <c r="M30" i="1"/>
  <c r="N30" i="1" s="1"/>
  <c r="W29" i="1"/>
  <c r="V29" i="1"/>
  <c r="U29" i="1"/>
  <c r="M29" i="1"/>
  <c r="N29" i="1" s="1"/>
  <c r="M28" i="1"/>
  <c r="N28" i="1" s="1"/>
  <c r="M27" i="1"/>
  <c r="N27" i="1" s="1"/>
  <c r="M26" i="1"/>
  <c r="N26" i="1" s="1"/>
  <c r="W25" i="1"/>
  <c r="V25" i="1"/>
  <c r="U25" i="1"/>
  <c r="N25" i="1"/>
  <c r="M25" i="1"/>
  <c r="M24" i="1"/>
  <c r="N24" i="1" s="1"/>
  <c r="M23" i="1"/>
  <c r="N23" i="1" s="1"/>
  <c r="M22" i="1"/>
  <c r="N22" i="1" s="1"/>
  <c r="W21" i="1"/>
  <c r="V21" i="1"/>
  <c r="U21" i="1"/>
  <c r="M21" i="1"/>
  <c r="N21" i="1" s="1"/>
  <c r="M20" i="1"/>
  <c r="N20" i="1" s="1"/>
  <c r="M19" i="1"/>
  <c r="N19" i="1" s="1"/>
  <c r="N18" i="1"/>
  <c r="M18" i="1"/>
  <c r="W17" i="1"/>
  <c r="V17" i="1"/>
  <c r="U17" i="1"/>
  <c r="M17" i="1"/>
  <c r="N17" i="1" s="1"/>
  <c r="M16" i="1"/>
  <c r="N16" i="1" s="1"/>
  <c r="M15" i="1"/>
  <c r="N15" i="1" s="1"/>
  <c r="M14" i="1"/>
  <c r="N14" i="1" s="1"/>
  <c r="W13" i="1"/>
  <c r="V13" i="1"/>
  <c r="U13" i="1"/>
  <c r="M13" i="1"/>
  <c r="N13" i="1" s="1"/>
  <c r="N12" i="1"/>
  <c r="M12" i="1"/>
  <c r="M11" i="1"/>
  <c r="N11" i="1" s="1"/>
  <c r="M10" i="1"/>
  <c r="N10" i="1" s="1"/>
  <c r="W9" i="1"/>
  <c r="V9" i="1"/>
  <c r="U9" i="1"/>
  <c r="M9" i="1"/>
  <c r="N9" i="1" s="1"/>
  <c r="N8" i="1"/>
  <c r="M8" i="1"/>
  <c r="M7" i="1"/>
  <c r="N7" i="1" s="1"/>
  <c r="M6" i="1"/>
  <c r="N6" i="1" s="1"/>
  <c r="W5" i="1"/>
  <c r="V5" i="1"/>
  <c r="U5" i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<sst xmlns="http://schemas.openxmlformats.org/spreadsheetml/2006/main" count="65" uniqueCount="24">
  <si>
    <t>Sesion</t>
  </si>
  <si>
    <t>Condicion</t>
  </si>
  <si>
    <t>Periodo</t>
  </si>
  <si>
    <t>EA</t>
  </si>
  <si>
    <t>EB</t>
  </si>
  <si>
    <t>EC</t>
  </si>
  <si>
    <t>CA1</t>
  </si>
  <si>
    <t>CA2</t>
  </si>
  <si>
    <t>CB1</t>
  </si>
  <si>
    <t>CB2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</si>
  <si>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</si>
  <si>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</si>
  <si>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</si>
  <si>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</si>
  <si>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</si>
  <si>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</si>
  <si>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</si>
  <si>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</si>
  <si>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</si>
  <si>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</si>
  <si>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Exp</t>
  </si>
  <si>
    <t>AZ</t>
  </si>
  <si>
    <t>V</t>
  </si>
  <si>
    <t>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</si>
</sst>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EFEFEF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rgb="FFFFC000"/>
        <bgColor rgb="FFCCCCCC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0" fillId="11" borderId="0" xfId="0" applyFont="1" applyFill="1" applyAlignment="1"/>
    <xf numFmtId="0" fontId="1" fillId="12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0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2" fillId="19" borderId="0" xfId="0" applyFont="1" applyFill="1" applyAlignment="1"/>
    <xf numFmtId="0" fontId="1" fillId="25" borderId="0" xfId="0" applyFont="1" applyFill="1" applyAlignment="1"/>
    <xf numFmtId="0" fontId="1" fillId="26" borderId="0" xfId="0" applyFont="1" applyFill="1" applyAlignment="1"/>
    <xf numFmtId="0" fontId="2" fillId="0" borderId="0" xfId="0" applyFont="1" applyAlignment="1"/>
    <xf numFmtId="0" fontId="1" fillId="27" borderId="0" xfId="0" applyFont="1" applyFill="1" applyAlignment="1"/>
    <xf numFmtId="0" fontId="1" fillId="28" borderId="0" xfId="0" applyFont="1" applyFill="1" applyAlignment="1"/>
    <xf numFmtId="0" fontId="1" fillId="29" borderId="0" xfId="0" applyFont="1" applyFill="1" applyAlignment="1"/>
    <xf numFmtId="0" fontId="1" fillId="30" borderId="0" xfId="0" applyFont="1" applyFill="1" applyAlignment="1"/>
    <xf numFmtId="0" fontId="1" fillId="31" borderId="0" xfId="0" applyFont="1" applyFill="1" applyAlignment="1"/>
    <xf numFmtId="0" fontId="1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topLeftCell="M39" workbookViewId="0">
      <selection activeCell="T2" sqref="T2:T81"/>
    </sheetView>
  </sheetViews>
  <sheetFormatPr baseColWidth="10" defaultColWidth="14.42578125" defaultRowHeight="15.75" customHeight="1" x14ac:dyDescent="0.2"/>
  <cols>
    <col min="1" max="1" width="8" customWidth="1"/>
    <col min="2" max="2" width="10.140625" customWidth="1"/>
    <col min="3" max="3" width="9.140625" customWidth="1"/>
    <col min="4" max="4" width="5.28515625" style="24" customWidth="1"/>
    <col min="5" max="5" width="5.5703125" style="24" customWidth="1"/>
    <col min="6" max="6" width="5.7109375" style="24" customWidth="1"/>
    <col min="7" max="7" width="6.42578125" style="11" customWidth="1"/>
    <col min="8" max="8" width="6.28515625" style="11" customWidth="1"/>
    <col min="9" max="9" width="6.42578125" style="14" customWidth="1"/>
    <col min="10" max="10" width="6.5703125" style="14" customWidth="1"/>
    <col min="11" max="11" width="6.28515625" style="16" customWidth="1"/>
    <col min="12" max="12" width="6.140625" style="16" customWidth="1"/>
    <col min="13" max="17" width="14.42578125" customWidth="1"/>
    <col min="18" max="20" width="8.28515625" customWidth="1"/>
    <col min="21" max="22" width="4.42578125" customWidth="1"/>
    <col min="23" max="23" width="4.7109375" customWidth="1"/>
  </cols>
  <sheetData>
    <row r="1" spans="1:23" ht="15.75" customHeight="1" x14ac:dyDescent="0.2">
      <c r="A1" s="1" t="s">
        <v>0</v>
      </c>
      <c r="B1" s="1" t="s">
        <v>1</v>
      </c>
      <c r="C1" s="31" t="s">
        <v>2</v>
      </c>
      <c r="D1" s="21" t="s">
        <v>3</v>
      </c>
      <c r="E1" s="22" t="s">
        <v>4</v>
      </c>
      <c r="F1" s="23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15" t="s">
        <v>10</v>
      </c>
      <c r="L1" s="15" t="s">
        <v>11</v>
      </c>
      <c r="M1" s="1" t="s">
        <v>12</v>
      </c>
      <c r="N1" s="1" t="s">
        <v>13</v>
      </c>
      <c r="O1" s="1"/>
      <c r="P1" s="1"/>
      <c r="Q1" s="1"/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15.75" customHeight="1" x14ac:dyDescent="0.2">
      <c r="A2" s="1">
        <v>1</v>
      </c>
      <c r="B2" s="1">
        <v>0</v>
      </c>
      <c r="C2" s="1">
        <v>1</v>
      </c>
      <c r="D2" s="21">
        <v>100</v>
      </c>
      <c r="E2" s="22">
        <v>86</v>
      </c>
      <c r="F2" s="17">
        <v>29</v>
      </c>
      <c r="G2" s="19">
        <v>30</v>
      </c>
      <c r="H2" s="9">
        <v>20</v>
      </c>
      <c r="I2" s="12">
        <v>46</v>
      </c>
      <c r="J2" s="12">
        <v>15</v>
      </c>
      <c r="K2" s="15">
        <v>72</v>
      </c>
      <c r="L2" s="15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>
        <f>$N2-D2</f>
        <v>-52.222222222222221</v>
      </c>
      <c r="P2">
        <f t="shared" ref="P2:Q17" si="2">$N2-E2</f>
        <v>-38.222222222222221</v>
      </c>
      <c r="Q2" s="8">
        <f t="shared" si="2"/>
        <v>18.777777777777779</v>
      </c>
      <c r="R2" s="32">
        <v>1</v>
      </c>
      <c r="S2" s="30">
        <v>0</v>
      </c>
      <c r="T2" s="1">
        <v>6</v>
      </c>
    </row>
    <row r="3" spans="1:23" ht="15.75" customHeight="1" x14ac:dyDescent="0.2">
      <c r="A3" s="1">
        <v>1</v>
      </c>
      <c r="B3" s="1">
        <v>0</v>
      </c>
      <c r="C3" s="1">
        <v>2</v>
      </c>
      <c r="D3" s="34">
        <v>33</v>
      </c>
      <c r="E3" s="20">
        <v>71</v>
      </c>
      <c r="F3" s="23">
        <v>14</v>
      </c>
      <c r="G3" s="9">
        <v>50</v>
      </c>
      <c r="H3" s="19">
        <v>70</v>
      </c>
      <c r="I3" s="12">
        <v>1</v>
      </c>
      <c r="J3" s="33">
        <v>38</v>
      </c>
      <c r="K3" s="15">
        <v>25</v>
      </c>
      <c r="L3" s="15">
        <v>39</v>
      </c>
      <c r="M3">
        <f t="shared" si="0"/>
        <v>39.333333333333336</v>
      </c>
      <c r="N3">
        <f t="shared" si="1"/>
        <v>26.222222222222225</v>
      </c>
      <c r="O3" s="8">
        <f t="shared" ref="O3:Q66" si="3">$N3-D3</f>
        <v>-6.777777777777775</v>
      </c>
      <c r="P3">
        <f t="shared" si="2"/>
        <v>-44.777777777777771</v>
      </c>
      <c r="Q3">
        <f t="shared" si="2"/>
        <v>12.222222222222225</v>
      </c>
      <c r="R3" s="1">
        <v>7</v>
      </c>
      <c r="S3" s="1">
        <v>1</v>
      </c>
      <c r="T3" s="30">
        <v>0</v>
      </c>
    </row>
    <row r="4" spans="1:23" ht="15.75" customHeight="1" x14ac:dyDescent="0.2">
      <c r="A4" s="1">
        <v>1</v>
      </c>
      <c r="B4" s="1">
        <v>0</v>
      </c>
      <c r="C4" s="1">
        <v>3</v>
      </c>
      <c r="D4" s="21">
        <v>27</v>
      </c>
      <c r="E4" s="20">
        <v>30</v>
      </c>
      <c r="F4" s="23">
        <v>2</v>
      </c>
      <c r="G4" s="19">
        <v>30</v>
      </c>
      <c r="H4" s="9">
        <v>60</v>
      </c>
      <c r="I4" s="12">
        <v>52</v>
      </c>
      <c r="J4" s="12">
        <v>10</v>
      </c>
      <c r="K4" s="37">
        <v>33</v>
      </c>
      <c r="L4" s="15">
        <v>10</v>
      </c>
      <c r="M4">
        <f t="shared" si="0"/>
        <v>19.666666666666668</v>
      </c>
      <c r="N4">
        <f t="shared" si="1"/>
        <v>13.111111111111112</v>
      </c>
      <c r="O4">
        <f t="shared" si="3"/>
        <v>-13.888888888888888</v>
      </c>
      <c r="P4">
        <f t="shared" si="2"/>
        <v>-16.888888888888886</v>
      </c>
      <c r="Q4" s="8">
        <f t="shared" si="2"/>
        <v>11.111111111111112</v>
      </c>
      <c r="R4" s="1">
        <v>1</v>
      </c>
      <c r="S4" s="1">
        <v>0</v>
      </c>
      <c r="T4" s="1">
        <v>7</v>
      </c>
    </row>
    <row r="5" spans="1:23" ht="15.75" customHeight="1" x14ac:dyDescent="0.2">
      <c r="A5" s="1">
        <v>1</v>
      </c>
      <c r="B5" s="1">
        <v>0</v>
      </c>
      <c r="C5" s="1">
        <v>4</v>
      </c>
      <c r="D5" s="26">
        <v>7</v>
      </c>
      <c r="E5" s="22">
        <v>11</v>
      </c>
      <c r="F5" s="17">
        <v>19</v>
      </c>
      <c r="G5" s="19">
        <v>20</v>
      </c>
      <c r="H5" s="9">
        <v>30</v>
      </c>
      <c r="I5" s="33">
        <v>5</v>
      </c>
      <c r="J5" s="12">
        <v>51</v>
      </c>
      <c r="K5" s="15">
        <v>25</v>
      </c>
      <c r="L5" s="15">
        <v>63</v>
      </c>
      <c r="M5">
        <f t="shared" si="0"/>
        <v>12.333333333333334</v>
      </c>
      <c r="N5">
        <f t="shared" si="1"/>
        <v>8.2222222222222232</v>
      </c>
      <c r="O5" s="8">
        <f t="shared" si="3"/>
        <v>1.2222222222222232</v>
      </c>
      <c r="P5">
        <f t="shared" si="2"/>
        <v>-2.7777777777777768</v>
      </c>
      <c r="Q5">
        <f t="shared" si="2"/>
        <v>-10.777777777777777</v>
      </c>
      <c r="R5" s="1">
        <v>7</v>
      </c>
      <c r="S5" s="1">
        <v>1</v>
      </c>
      <c r="T5" s="1">
        <v>0</v>
      </c>
      <c r="U5">
        <f t="shared" ref="U5:W5" si="4">SUM(R2:R5)</f>
        <v>16</v>
      </c>
      <c r="V5">
        <f t="shared" si="4"/>
        <v>2</v>
      </c>
      <c r="W5">
        <f t="shared" si="4"/>
        <v>13</v>
      </c>
    </row>
    <row r="6" spans="1:23" ht="15.75" customHeight="1" x14ac:dyDescent="0.2">
      <c r="A6" s="1">
        <v>1</v>
      </c>
      <c r="B6" s="1">
        <v>1</v>
      </c>
      <c r="C6" s="1">
        <v>1</v>
      </c>
      <c r="D6" s="21">
        <v>23</v>
      </c>
      <c r="E6" s="22">
        <v>54</v>
      </c>
      <c r="F6" s="25">
        <v>90</v>
      </c>
      <c r="G6" s="9">
        <v>20</v>
      </c>
      <c r="H6" s="9">
        <v>60</v>
      </c>
      <c r="I6" s="33">
        <v>85</v>
      </c>
      <c r="J6" s="12">
        <v>45</v>
      </c>
      <c r="K6" s="15">
        <v>75</v>
      </c>
      <c r="L6" s="15">
        <v>99</v>
      </c>
      <c r="M6">
        <f t="shared" si="0"/>
        <v>55.666666666666664</v>
      </c>
      <c r="N6">
        <f t="shared" si="1"/>
        <v>37.111111111111107</v>
      </c>
      <c r="O6" s="8">
        <f t="shared" si="3"/>
        <v>14.111111111111107</v>
      </c>
      <c r="P6">
        <f t="shared" si="2"/>
        <v>-16.888888888888893</v>
      </c>
      <c r="Q6">
        <f t="shared" si="2"/>
        <v>-52.888888888888893</v>
      </c>
      <c r="R6" s="29">
        <v>6</v>
      </c>
      <c r="S6" s="1">
        <v>1</v>
      </c>
      <c r="T6" s="1">
        <v>0</v>
      </c>
    </row>
    <row r="7" spans="1:23" ht="15.75" customHeight="1" x14ac:dyDescent="0.2">
      <c r="A7" s="1">
        <v>1</v>
      </c>
      <c r="B7" s="1">
        <v>1</v>
      </c>
      <c r="C7" s="1">
        <v>2</v>
      </c>
      <c r="D7" s="26">
        <v>33</v>
      </c>
      <c r="E7" s="22">
        <v>26</v>
      </c>
      <c r="F7" s="25">
        <v>47</v>
      </c>
      <c r="G7" s="9">
        <v>70</v>
      </c>
      <c r="H7" s="9">
        <v>20</v>
      </c>
      <c r="I7" s="33">
        <v>45</v>
      </c>
      <c r="J7" s="33">
        <v>35</v>
      </c>
      <c r="K7" s="15">
        <v>59</v>
      </c>
      <c r="L7" s="37">
        <v>33</v>
      </c>
      <c r="M7">
        <f t="shared" si="0"/>
        <v>35.333333333333336</v>
      </c>
      <c r="N7">
        <f t="shared" si="1"/>
        <v>23.555555555555557</v>
      </c>
      <c r="O7">
        <f t="shared" si="3"/>
        <v>-9.4444444444444429</v>
      </c>
      <c r="P7" s="8">
        <f t="shared" si="2"/>
        <v>-2.4444444444444429</v>
      </c>
      <c r="Q7">
        <f t="shared" si="2"/>
        <v>-23.444444444444443</v>
      </c>
      <c r="R7" s="1">
        <v>0</v>
      </c>
      <c r="S7" s="1">
        <v>8</v>
      </c>
      <c r="T7" s="1">
        <v>1</v>
      </c>
    </row>
    <row r="8" spans="1:23" ht="15.75" customHeight="1" x14ac:dyDescent="0.2">
      <c r="A8" s="1">
        <v>1</v>
      </c>
      <c r="B8" s="1">
        <v>1</v>
      </c>
      <c r="C8" s="1">
        <v>3</v>
      </c>
      <c r="D8" s="21">
        <v>14</v>
      </c>
      <c r="E8" s="20">
        <v>25</v>
      </c>
      <c r="F8" s="25">
        <v>30</v>
      </c>
      <c r="G8" s="19">
        <v>20</v>
      </c>
      <c r="H8" s="9">
        <v>15</v>
      </c>
      <c r="I8" s="12">
        <v>47</v>
      </c>
      <c r="J8" s="33">
        <v>26</v>
      </c>
      <c r="K8" s="37">
        <v>28</v>
      </c>
      <c r="L8" s="15">
        <v>35</v>
      </c>
      <c r="M8">
        <f t="shared" si="0"/>
        <v>23</v>
      </c>
      <c r="N8">
        <f t="shared" si="1"/>
        <v>15.333333333333334</v>
      </c>
      <c r="O8" s="8">
        <f t="shared" si="3"/>
        <v>1.3333333333333339</v>
      </c>
      <c r="P8">
        <f t="shared" si="2"/>
        <v>-9.6666666666666661</v>
      </c>
      <c r="Q8">
        <f t="shared" si="2"/>
        <v>-14.666666666666666</v>
      </c>
      <c r="R8" s="1">
        <v>7</v>
      </c>
      <c r="S8" s="1">
        <v>1</v>
      </c>
      <c r="T8" s="1">
        <v>1</v>
      </c>
    </row>
    <row r="9" spans="1:23" ht="15.75" customHeight="1" x14ac:dyDescent="0.2">
      <c r="A9" s="1">
        <v>1</v>
      </c>
      <c r="B9" s="1">
        <v>1</v>
      </c>
      <c r="C9" s="1">
        <v>4</v>
      </c>
      <c r="D9" s="21">
        <v>7</v>
      </c>
      <c r="E9" s="22">
        <v>26</v>
      </c>
      <c r="F9" s="23">
        <v>9</v>
      </c>
      <c r="G9" s="9">
        <v>20</v>
      </c>
      <c r="H9" s="9">
        <v>15</v>
      </c>
      <c r="I9" s="12">
        <v>15</v>
      </c>
      <c r="J9" s="12">
        <v>32</v>
      </c>
      <c r="K9" s="15">
        <v>20</v>
      </c>
      <c r="L9" s="15">
        <v>15</v>
      </c>
      <c r="M9">
        <f t="shared" si="0"/>
        <v>14</v>
      </c>
      <c r="N9">
        <f t="shared" si="1"/>
        <v>9.3333333333333339</v>
      </c>
      <c r="O9">
        <f t="shared" si="3"/>
        <v>2.3333333333333339</v>
      </c>
      <c r="P9">
        <f t="shared" si="2"/>
        <v>-16.666666666666664</v>
      </c>
      <c r="Q9" s="8">
        <f t="shared" si="2"/>
        <v>0.33333333333333393</v>
      </c>
      <c r="R9" s="1">
        <v>0</v>
      </c>
      <c r="S9" s="1">
        <v>0</v>
      </c>
      <c r="T9" s="1">
        <v>6</v>
      </c>
      <c r="U9">
        <f t="shared" ref="U9:W9" si="5">SUM(R6:R9)</f>
        <v>13</v>
      </c>
      <c r="V9">
        <f t="shared" si="5"/>
        <v>10</v>
      </c>
      <c r="W9">
        <f t="shared" si="5"/>
        <v>8</v>
      </c>
    </row>
    <row r="10" spans="1:23" ht="15.75" customHeight="1" x14ac:dyDescent="0.2">
      <c r="A10" s="1">
        <v>2</v>
      </c>
      <c r="B10" s="1">
        <v>0</v>
      </c>
      <c r="C10" s="1">
        <v>1</v>
      </c>
      <c r="D10" s="21">
        <v>100</v>
      </c>
      <c r="E10" s="22">
        <v>30</v>
      </c>
      <c r="F10" s="23">
        <v>58</v>
      </c>
      <c r="G10" s="9">
        <v>5</v>
      </c>
      <c r="H10" s="9">
        <v>95</v>
      </c>
      <c r="I10" s="12">
        <v>50</v>
      </c>
      <c r="J10" s="12">
        <v>85</v>
      </c>
      <c r="K10" s="15">
        <v>20</v>
      </c>
      <c r="L10" s="15">
        <v>52</v>
      </c>
      <c r="M10">
        <f t="shared" si="0"/>
        <v>62.666666666666664</v>
      </c>
      <c r="N10">
        <f t="shared" si="1"/>
        <v>41.777777777777779</v>
      </c>
      <c r="O10">
        <f t="shared" si="3"/>
        <v>-58.222222222222221</v>
      </c>
      <c r="P10" s="8">
        <f t="shared" si="2"/>
        <v>11.777777777777779</v>
      </c>
      <c r="Q10">
        <f t="shared" si="2"/>
        <v>-16.222222222222221</v>
      </c>
      <c r="R10" s="1">
        <v>0</v>
      </c>
      <c r="S10" s="1">
        <v>6</v>
      </c>
      <c r="T10" s="1">
        <v>0</v>
      </c>
    </row>
    <row r="11" spans="1:23" ht="15.75" customHeight="1" x14ac:dyDescent="0.2">
      <c r="A11" s="1">
        <v>2</v>
      </c>
      <c r="B11" s="1">
        <v>0</v>
      </c>
      <c r="C11" s="1">
        <v>2</v>
      </c>
      <c r="D11" s="21">
        <v>40</v>
      </c>
      <c r="E11" s="38">
        <v>45</v>
      </c>
      <c r="F11" s="23">
        <v>52</v>
      </c>
      <c r="G11" s="9">
        <v>25</v>
      </c>
      <c r="H11" s="9">
        <v>16</v>
      </c>
      <c r="I11" s="12">
        <v>25</v>
      </c>
      <c r="J11" s="12">
        <v>60</v>
      </c>
      <c r="K11" s="15">
        <v>18</v>
      </c>
      <c r="L11" s="37">
        <v>50</v>
      </c>
      <c r="M11">
        <f t="shared" si="0"/>
        <v>45.666666666666664</v>
      </c>
      <c r="N11">
        <f t="shared" si="1"/>
        <v>30.444444444444443</v>
      </c>
      <c r="O11" s="8">
        <f t="shared" si="3"/>
        <v>-9.5555555555555571</v>
      </c>
      <c r="P11">
        <f t="shared" si="2"/>
        <v>-14.555555555555557</v>
      </c>
      <c r="Q11">
        <f t="shared" si="2"/>
        <v>-21.555555555555557</v>
      </c>
      <c r="R11" s="1">
        <v>6</v>
      </c>
      <c r="S11" s="1">
        <v>0</v>
      </c>
      <c r="T11" s="1">
        <v>1</v>
      </c>
    </row>
    <row r="12" spans="1:23" ht="15.75" customHeight="1" x14ac:dyDescent="0.2">
      <c r="A12" s="1">
        <v>2</v>
      </c>
      <c r="B12" s="1">
        <v>0</v>
      </c>
      <c r="C12" s="1">
        <v>3</v>
      </c>
      <c r="D12" s="26">
        <v>60</v>
      </c>
      <c r="E12" s="20">
        <v>35</v>
      </c>
      <c r="F12" s="23">
        <v>35</v>
      </c>
      <c r="G12" s="19">
        <v>35</v>
      </c>
      <c r="H12" s="9">
        <v>27</v>
      </c>
      <c r="I12" s="33">
        <v>60</v>
      </c>
      <c r="J12" s="12">
        <v>75</v>
      </c>
      <c r="K12" s="15">
        <v>50</v>
      </c>
      <c r="L12" s="37">
        <v>30</v>
      </c>
      <c r="M12">
        <f t="shared" si="0"/>
        <v>43.333333333333336</v>
      </c>
      <c r="N12">
        <f t="shared" si="1"/>
        <v>28.888888888888889</v>
      </c>
      <c r="O12">
        <f t="shared" si="3"/>
        <v>-31.111111111111111</v>
      </c>
      <c r="P12" s="8">
        <f t="shared" si="2"/>
        <v>-6.1111111111111107</v>
      </c>
      <c r="Q12" s="8">
        <f t="shared" si="2"/>
        <v>-6.1111111111111107</v>
      </c>
      <c r="R12" s="1">
        <v>1</v>
      </c>
      <c r="S12" s="1">
        <v>4</v>
      </c>
      <c r="T12" s="1">
        <v>4</v>
      </c>
    </row>
    <row r="13" spans="1:23" ht="15.75" customHeight="1" x14ac:dyDescent="0.2">
      <c r="A13" s="1">
        <v>2</v>
      </c>
      <c r="B13" s="1">
        <v>0</v>
      </c>
      <c r="C13" s="1">
        <v>4</v>
      </c>
      <c r="D13" s="26">
        <v>28</v>
      </c>
      <c r="E13" s="20">
        <v>25</v>
      </c>
      <c r="F13" s="17">
        <v>40</v>
      </c>
      <c r="G13" s="19">
        <v>28</v>
      </c>
      <c r="H13" s="19">
        <v>40</v>
      </c>
      <c r="I13" s="27">
        <v>30</v>
      </c>
      <c r="J13" s="12">
        <v>50</v>
      </c>
      <c r="K13" s="15">
        <v>45</v>
      </c>
      <c r="L13" s="15">
        <v>50</v>
      </c>
      <c r="M13">
        <f t="shared" si="0"/>
        <v>31</v>
      </c>
      <c r="N13">
        <f t="shared" si="1"/>
        <v>20.666666666666668</v>
      </c>
      <c r="O13">
        <f t="shared" si="3"/>
        <v>-7.3333333333333321</v>
      </c>
      <c r="P13" s="8">
        <f t="shared" si="2"/>
        <v>-4.3333333333333321</v>
      </c>
      <c r="Q13">
        <f t="shared" si="2"/>
        <v>-19.333333333333332</v>
      </c>
      <c r="R13" s="1">
        <v>2</v>
      </c>
      <c r="S13" s="1">
        <v>7</v>
      </c>
      <c r="T13" s="1">
        <v>0</v>
      </c>
      <c r="U13">
        <f t="shared" ref="U13:W13" si="6">SUM(R10:R13)</f>
        <v>9</v>
      </c>
      <c r="V13">
        <f t="shared" si="6"/>
        <v>17</v>
      </c>
      <c r="W13">
        <f t="shared" si="6"/>
        <v>5</v>
      </c>
    </row>
    <row r="14" spans="1:23" ht="15.75" customHeight="1" x14ac:dyDescent="0.2">
      <c r="A14" s="1">
        <v>2</v>
      </c>
      <c r="B14" s="1">
        <v>1</v>
      </c>
      <c r="C14" s="1">
        <v>1</v>
      </c>
      <c r="D14" s="26">
        <v>25</v>
      </c>
      <c r="E14" s="22">
        <v>89</v>
      </c>
      <c r="F14" s="23">
        <v>82</v>
      </c>
      <c r="G14" s="9">
        <v>30</v>
      </c>
      <c r="H14" s="9">
        <v>50</v>
      </c>
      <c r="I14" s="12">
        <v>9</v>
      </c>
      <c r="J14" s="27">
        <v>21</v>
      </c>
      <c r="K14" s="15">
        <v>11</v>
      </c>
      <c r="L14" s="37">
        <v>26</v>
      </c>
      <c r="M14">
        <f t="shared" si="0"/>
        <v>65.333333333333329</v>
      </c>
      <c r="N14">
        <f t="shared" si="1"/>
        <v>43.55555555555555</v>
      </c>
      <c r="O14" s="8">
        <f t="shared" si="3"/>
        <v>18.55555555555555</v>
      </c>
      <c r="P14">
        <f t="shared" si="2"/>
        <v>-45.44444444444445</v>
      </c>
      <c r="Q14">
        <f t="shared" si="2"/>
        <v>-38.44444444444445</v>
      </c>
      <c r="R14" s="1">
        <v>6</v>
      </c>
      <c r="S14" s="1">
        <v>1</v>
      </c>
      <c r="T14" s="1">
        <v>1</v>
      </c>
    </row>
    <row r="15" spans="1:23" ht="15.75" customHeight="1" x14ac:dyDescent="0.2">
      <c r="A15" s="1">
        <v>2</v>
      </c>
      <c r="B15" s="1">
        <v>1</v>
      </c>
      <c r="C15" s="1">
        <v>2</v>
      </c>
      <c r="D15" s="21">
        <v>20</v>
      </c>
      <c r="E15" s="22">
        <v>19</v>
      </c>
      <c r="F15" s="17">
        <v>56</v>
      </c>
      <c r="G15" s="9">
        <v>43</v>
      </c>
      <c r="H15" s="19">
        <v>60</v>
      </c>
      <c r="I15" s="12">
        <v>10</v>
      </c>
      <c r="J15" s="12">
        <v>30</v>
      </c>
      <c r="K15" s="15">
        <v>32</v>
      </c>
      <c r="L15" s="15">
        <v>46</v>
      </c>
      <c r="M15">
        <f t="shared" si="0"/>
        <v>31.666666666666668</v>
      </c>
      <c r="N15">
        <f t="shared" si="1"/>
        <v>21.111111111111111</v>
      </c>
      <c r="O15" s="8">
        <f t="shared" si="3"/>
        <v>1.1111111111111107</v>
      </c>
      <c r="P15">
        <f t="shared" si="2"/>
        <v>2.1111111111111107</v>
      </c>
      <c r="Q15">
        <f t="shared" si="2"/>
        <v>-34.888888888888886</v>
      </c>
      <c r="R15" s="1">
        <v>7</v>
      </c>
      <c r="S15" s="1">
        <v>0</v>
      </c>
      <c r="T15" s="1">
        <v>0</v>
      </c>
    </row>
    <row r="16" spans="1:23" ht="15.75" customHeight="1" x14ac:dyDescent="0.2">
      <c r="A16" s="1">
        <v>2</v>
      </c>
      <c r="B16" s="1">
        <v>1</v>
      </c>
      <c r="C16" s="1">
        <v>3</v>
      </c>
      <c r="D16" s="21">
        <v>45</v>
      </c>
      <c r="E16" s="22">
        <v>63</v>
      </c>
      <c r="F16" s="17">
        <v>17</v>
      </c>
      <c r="G16" s="19">
        <v>15</v>
      </c>
      <c r="H16" s="9">
        <v>70</v>
      </c>
      <c r="I16" s="12">
        <v>22</v>
      </c>
      <c r="J16" s="27">
        <v>17</v>
      </c>
      <c r="K16" s="15">
        <v>6</v>
      </c>
      <c r="L16" s="15">
        <v>12</v>
      </c>
      <c r="M16">
        <f t="shared" si="0"/>
        <v>41.666666666666664</v>
      </c>
      <c r="N16">
        <f t="shared" si="1"/>
        <v>27.777777777777775</v>
      </c>
      <c r="O16">
        <f t="shared" si="3"/>
        <v>-17.222222222222225</v>
      </c>
      <c r="P16">
        <f t="shared" si="2"/>
        <v>-35.222222222222229</v>
      </c>
      <c r="Q16" s="8">
        <f t="shared" si="2"/>
        <v>10.777777777777775</v>
      </c>
      <c r="R16" s="1">
        <v>1</v>
      </c>
      <c r="S16" s="1">
        <v>1</v>
      </c>
      <c r="T16" s="1">
        <v>6</v>
      </c>
    </row>
    <row r="17" spans="1:23" ht="15.75" customHeight="1" x14ac:dyDescent="0.2">
      <c r="A17" s="1">
        <v>2</v>
      </c>
      <c r="B17" s="1">
        <v>1</v>
      </c>
      <c r="C17" s="1">
        <v>4</v>
      </c>
      <c r="D17" s="26">
        <v>15</v>
      </c>
      <c r="E17" s="20">
        <v>27</v>
      </c>
      <c r="F17" s="23">
        <v>24</v>
      </c>
      <c r="G17" s="9">
        <v>56</v>
      </c>
      <c r="H17" s="19">
        <v>30</v>
      </c>
      <c r="I17" s="12">
        <v>32</v>
      </c>
      <c r="J17" s="27">
        <v>12</v>
      </c>
      <c r="K17" s="15">
        <v>31</v>
      </c>
      <c r="L17" s="37">
        <v>25</v>
      </c>
      <c r="M17">
        <f t="shared" si="0"/>
        <v>22</v>
      </c>
      <c r="N17">
        <f t="shared" si="1"/>
        <v>14.666666666666666</v>
      </c>
      <c r="O17" s="8">
        <f t="shared" si="3"/>
        <v>-0.33333333333333393</v>
      </c>
      <c r="P17">
        <f t="shared" si="2"/>
        <v>-12.333333333333334</v>
      </c>
      <c r="Q17">
        <f t="shared" si="2"/>
        <v>-9.3333333333333339</v>
      </c>
      <c r="R17" s="1">
        <v>7</v>
      </c>
      <c r="S17" s="1">
        <v>1</v>
      </c>
      <c r="T17" s="1">
        <v>1</v>
      </c>
      <c r="U17">
        <f t="shared" ref="U17:W17" si="7">SUM(R14:R17)</f>
        <v>21</v>
      </c>
      <c r="V17">
        <f t="shared" si="7"/>
        <v>3</v>
      </c>
      <c r="W17">
        <f t="shared" si="7"/>
        <v>8</v>
      </c>
    </row>
    <row r="18" spans="1:23" ht="15.75" customHeight="1" x14ac:dyDescent="0.2">
      <c r="A18" s="1">
        <v>3</v>
      </c>
      <c r="B18" s="1">
        <v>0</v>
      </c>
      <c r="C18" s="1">
        <v>1</v>
      </c>
      <c r="D18" s="21">
        <v>96</v>
      </c>
      <c r="E18" s="22">
        <v>32</v>
      </c>
      <c r="F18" s="23">
        <v>84</v>
      </c>
      <c r="G18" s="9">
        <v>57</v>
      </c>
      <c r="H18" s="9">
        <v>61</v>
      </c>
      <c r="I18" s="12">
        <v>10</v>
      </c>
      <c r="J18" s="12">
        <v>60</v>
      </c>
      <c r="K18" s="15">
        <v>75</v>
      </c>
      <c r="L18" s="15">
        <v>50</v>
      </c>
      <c r="M18">
        <f t="shared" si="0"/>
        <v>70.666666666666671</v>
      </c>
      <c r="N18">
        <f t="shared" si="1"/>
        <v>47.111111111111114</v>
      </c>
      <c r="O18">
        <f t="shared" si="3"/>
        <v>-48.888888888888886</v>
      </c>
      <c r="P18" s="8">
        <f t="shared" si="3"/>
        <v>15.111111111111114</v>
      </c>
      <c r="Q18">
        <f t="shared" si="3"/>
        <v>-36.888888888888886</v>
      </c>
      <c r="R18" s="1">
        <v>0</v>
      </c>
      <c r="S18" s="1">
        <v>6</v>
      </c>
      <c r="T18" s="1">
        <v>0</v>
      </c>
    </row>
    <row r="19" spans="1:23" ht="15.75" customHeight="1" x14ac:dyDescent="0.2">
      <c r="A19" s="1">
        <v>3</v>
      </c>
      <c r="B19" s="1">
        <v>0</v>
      </c>
      <c r="C19" s="1">
        <v>2</v>
      </c>
      <c r="D19" s="26">
        <v>25</v>
      </c>
      <c r="E19" s="22">
        <v>24</v>
      </c>
      <c r="F19" s="23">
        <v>63</v>
      </c>
      <c r="G19" s="9">
        <v>56</v>
      </c>
      <c r="H19" s="9">
        <v>37</v>
      </c>
      <c r="I19" s="27">
        <v>30</v>
      </c>
      <c r="J19" s="12">
        <v>40</v>
      </c>
      <c r="K19" s="15">
        <v>62</v>
      </c>
      <c r="L19" s="15">
        <v>15</v>
      </c>
      <c r="M19">
        <f t="shared" si="0"/>
        <v>37.333333333333336</v>
      </c>
      <c r="N19">
        <f t="shared" si="1"/>
        <v>24.888888888888889</v>
      </c>
      <c r="O19" s="8">
        <f t="shared" si="3"/>
        <v>-0.11111111111111072</v>
      </c>
      <c r="P19">
        <f t="shared" si="3"/>
        <v>0.88888888888888928</v>
      </c>
      <c r="Q19">
        <f t="shared" si="3"/>
        <v>-38.111111111111114</v>
      </c>
      <c r="R19" s="1">
        <v>6</v>
      </c>
      <c r="S19" s="1">
        <v>1</v>
      </c>
      <c r="T19" s="1">
        <v>0</v>
      </c>
    </row>
    <row r="20" spans="1:23" ht="15.75" customHeight="1" x14ac:dyDescent="0.2">
      <c r="A20" s="1">
        <v>3</v>
      </c>
      <c r="B20" s="1">
        <v>0</v>
      </c>
      <c r="C20" s="1">
        <v>3</v>
      </c>
      <c r="D20" s="21">
        <v>3</v>
      </c>
      <c r="E20" s="38">
        <v>35</v>
      </c>
      <c r="F20" s="23">
        <v>27</v>
      </c>
      <c r="G20" s="9">
        <v>17</v>
      </c>
      <c r="H20" s="9">
        <v>82</v>
      </c>
      <c r="I20" s="12">
        <v>55</v>
      </c>
      <c r="J20" s="12">
        <v>21</v>
      </c>
      <c r="K20" s="15">
        <v>25</v>
      </c>
      <c r="L20" s="37">
        <v>30</v>
      </c>
      <c r="M20">
        <f t="shared" si="0"/>
        <v>21.666666666666668</v>
      </c>
      <c r="N20">
        <f t="shared" si="1"/>
        <v>14.444444444444445</v>
      </c>
      <c r="O20" s="8">
        <f t="shared" si="3"/>
        <v>11.444444444444445</v>
      </c>
      <c r="P20">
        <f t="shared" si="3"/>
        <v>-20.555555555555557</v>
      </c>
      <c r="Q20">
        <f t="shared" si="3"/>
        <v>-12.555555555555555</v>
      </c>
      <c r="R20" s="1">
        <v>6</v>
      </c>
      <c r="S20" s="1">
        <v>0</v>
      </c>
      <c r="T20" s="1">
        <v>1</v>
      </c>
    </row>
    <row r="21" spans="1:23" ht="15.75" customHeight="1" x14ac:dyDescent="0.2">
      <c r="A21" s="1">
        <v>3</v>
      </c>
      <c r="B21" s="1">
        <v>0</v>
      </c>
      <c r="C21" s="1">
        <v>4</v>
      </c>
      <c r="D21" s="21">
        <v>81</v>
      </c>
      <c r="E21" s="22">
        <v>70</v>
      </c>
      <c r="F21" s="23">
        <v>17</v>
      </c>
      <c r="G21" s="9">
        <v>95</v>
      </c>
      <c r="H21" s="9">
        <v>36</v>
      </c>
      <c r="I21" s="12">
        <v>40</v>
      </c>
      <c r="J21" s="12">
        <v>8</v>
      </c>
      <c r="K21" s="15">
        <v>15</v>
      </c>
      <c r="L21" s="15">
        <v>2</v>
      </c>
      <c r="M21">
        <f t="shared" si="0"/>
        <v>56</v>
      </c>
      <c r="N21">
        <f t="shared" si="1"/>
        <v>37.333333333333336</v>
      </c>
      <c r="O21">
        <f t="shared" si="3"/>
        <v>-43.666666666666664</v>
      </c>
      <c r="P21">
        <f t="shared" si="3"/>
        <v>-32.666666666666664</v>
      </c>
      <c r="Q21" s="8">
        <f t="shared" si="3"/>
        <v>20.333333333333336</v>
      </c>
      <c r="R21" s="1">
        <v>0</v>
      </c>
      <c r="S21" s="1">
        <v>0</v>
      </c>
      <c r="T21" s="1">
        <v>6</v>
      </c>
      <c r="U21">
        <f t="shared" ref="U21:W21" si="8">SUM(R18:R21)</f>
        <v>12</v>
      </c>
      <c r="V21">
        <f t="shared" si="8"/>
        <v>7</v>
      </c>
      <c r="W21">
        <f t="shared" si="8"/>
        <v>7</v>
      </c>
    </row>
    <row r="22" spans="1:23" ht="15.75" customHeight="1" x14ac:dyDescent="0.2">
      <c r="A22" s="1">
        <v>3</v>
      </c>
      <c r="B22" s="1">
        <v>1</v>
      </c>
      <c r="C22" s="1">
        <v>1</v>
      </c>
      <c r="D22" s="21">
        <v>16</v>
      </c>
      <c r="E22" s="22">
        <v>60</v>
      </c>
      <c r="F22" s="23">
        <v>6</v>
      </c>
      <c r="G22" s="9">
        <v>46</v>
      </c>
      <c r="H22" s="9">
        <v>18</v>
      </c>
      <c r="I22" s="12">
        <v>50</v>
      </c>
      <c r="J22" s="12">
        <v>30</v>
      </c>
      <c r="K22" s="15">
        <v>7</v>
      </c>
      <c r="L22" s="15">
        <v>5</v>
      </c>
      <c r="M22">
        <f t="shared" si="0"/>
        <v>27.333333333333332</v>
      </c>
      <c r="N22">
        <f t="shared" si="1"/>
        <v>18.222222222222221</v>
      </c>
      <c r="O22" s="8">
        <f t="shared" si="3"/>
        <v>2.2222222222222214</v>
      </c>
      <c r="P22">
        <f t="shared" si="3"/>
        <v>-41.777777777777779</v>
      </c>
      <c r="Q22">
        <f t="shared" si="3"/>
        <v>12.222222222222221</v>
      </c>
      <c r="R22" s="1">
        <v>6</v>
      </c>
      <c r="S22" s="1">
        <v>0</v>
      </c>
      <c r="T22" s="1">
        <v>0</v>
      </c>
    </row>
    <row r="23" spans="1:23" ht="15.75" customHeight="1" x14ac:dyDescent="0.2">
      <c r="A23" s="1">
        <v>3</v>
      </c>
      <c r="B23" s="1">
        <v>1</v>
      </c>
      <c r="C23" s="1">
        <v>2</v>
      </c>
      <c r="D23" s="21">
        <v>32</v>
      </c>
      <c r="E23" s="22">
        <v>25</v>
      </c>
      <c r="F23" s="25">
        <v>23</v>
      </c>
      <c r="G23" s="9">
        <v>56</v>
      </c>
      <c r="H23" s="9">
        <v>40</v>
      </c>
      <c r="I23" s="27">
        <v>18</v>
      </c>
      <c r="J23" s="12">
        <v>65</v>
      </c>
      <c r="K23" s="15">
        <v>73</v>
      </c>
      <c r="L23" s="15">
        <v>18</v>
      </c>
      <c r="M23">
        <f t="shared" si="0"/>
        <v>26.666666666666668</v>
      </c>
      <c r="N23">
        <f t="shared" si="1"/>
        <v>17.777777777777779</v>
      </c>
      <c r="O23">
        <f t="shared" si="3"/>
        <v>-14.222222222222221</v>
      </c>
      <c r="P23">
        <f t="shared" si="3"/>
        <v>-7.2222222222222214</v>
      </c>
      <c r="Q23" s="8">
        <f t="shared" si="3"/>
        <v>-5.2222222222222214</v>
      </c>
      <c r="R23" s="1">
        <v>0</v>
      </c>
      <c r="S23" s="1">
        <v>1</v>
      </c>
      <c r="T23" s="1">
        <v>6</v>
      </c>
    </row>
    <row r="24" spans="1:23" ht="15.75" customHeight="1" x14ac:dyDescent="0.2">
      <c r="A24" s="1">
        <v>3</v>
      </c>
      <c r="B24" s="1">
        <v>1</v>
      </c>
      <c r="C24" s="1">
        <v>3</v>
      </c>
      <c r="D24" s="26">
        <v>12</v>
      </c>
      <c r="E24" s="22">
        <v>22</v>
      </c>
      <c r="F24" s="17">
        <v>16</v>
      </c>
      <c r="G24" s="9">
        <v>42</v>
      </c>
      <c r="H24" s="19">
        <v>19</v>
      </c>
      <c r="I24" s="27">
        <v>16</v>
      </c>
      <c r="J24" s="12">
        <v>32</v>
      </c>
      <c r="K24" s="37">
        <v>11</v>
      </c>
      <c r="L24" s="15">
        <v>31</v>
      </c>
      <c r="M24">
        <f t="shared" si="0"/>
        <v>16.666666666666668</v>
      </c>
      <c r="N24">
        <f t="shared" si="1"/>
        <v>11.111111111111112</v>
      </c>
      <c r="O24" s="8">
        <f t="shared" si="3"/>
        <v>-0.88888888888888751</v>
      </c>
      <c r="P24">
        <f t="shared" si="3"/>
        <v>-10.888888888888888</v>
      </c>
      <c r="Q24">
        <f t="shared" si="3"/>
        <v>-4.8888888888888875</v>
      </c>
      <c r="R24" s="1">
        <v>7</v>
      </c>
      <c r="S24" s="1">
        <v>1</v>
      </c>
      <c r="T24" s="1">
        <v>1</v>
      </c>
    </row>
    <row r="25" spans="1:23" ht="15.75" customHeight="1" x14ac:dyDescent="0.2">
      <c r="A25" s="1">
        <v>3</v>
      </c>
      <c r="B25" s="1">
        <v>1</v>
      </c>
      <c r="C25" s="1">
        <v>4</v>
      </c>
      <c r="D25" s="21">
        <v>55</v>
      </c>
      <c r="E25" s="38">
        <v>14</v>
      </c>
      <c r="F25" s="23">
        <v>6</v>
      </c>
      <c r="G25" s="9">
        <v>49</v>
      </c>
      <c r="H25" s="9">
        <v>21</v>
      </c>
      <c r="I25" s="12">
        <v>12</v>
      </c>
      <c r="J25" s="12">
        <v>20</v>
      </c>
      <c r="K25" s="37">
        <v>18</v>
      </c>
      <c r="L25" s="15">
        <v>3</v>
      </c>
      <c r="M25">
        <f t="shared" si="0"/>
        <v>25</v>
      </c>
      <c r="N25">
        <f t="shared" si="1"/>
        <v>16.666666666666668</v>
      </c>
      <c r="O25">
        <f t="shared" si="3"/>
        <v>-38.333333333333329</v>
      </c>
      <c r="P25" s="8">
        <f t="shared" si="3"/>
        <v>2.6666666666666679</v>
      </c>
      <c r="Q25">
        <f t="shared" si="3"/>
        <v>10.666666666666668</v>
      </c>
      <c r="R25" s="1">
        <v>0</v>
      </c>
      <c r="S25" s="1">
        <v>6</v>
      </c>
      <c r="T25" s="1">
        <v>1</v>
      </c>
      <c r="U25">
        <f t="shared" ref="U25:W25" si="9">SUM(R22:R25)</f>
        <v>13</v>
      </c>
      <c r="V25">
        <f t="shared" si="9"/>
        <v>8</v>
      </c>
      <c r="W25">
        <f t="shared" si="9"/>
        <v>8</v>
      </c>
    </row>
    <row r="26" spans="1:23" ht="15.75" customHeight="1" x14ac:dyDescent="0.2">
      <c r="A26" s="1">
        <v>4</v>
      </c>
      <c r="B26" s="1">
        <v>0</v>
      </c>
      <c r="C26" s="1">
        <v>1</v>
      </c>
      <c r="D26" s="26">
        <v>12</v>
      </c>
      <c r="E26" s="20">
        <v>36</v>
      </c>
      <c r="F26" s="25">
        <v>24</v>
      </c>
      <c r="G26" s="9">
        <v>41</v>
      </c>
      <c r="H26" s="9">
        <v>30</v>
      </c>
      <c r="I26" s="27">
        <v>14</v>
      </c>
      <c r="J26" s="27">
        <v>24</v>
      </c>
      <c r="K26" s="15">
        <v>48</v>
      </c>
      <c r="L26" s="15">
        <v>87</v>
      </c>
      <c r="M26">
        <f t="shared" si="0"/>
        <v>24</v>
      </c>
      <c r="N26">
        <f t="shared" si="1"/>
        <v>16</v>
      </c>
      <c r="O26" s="8">
        <f t="shared" si="3"/>
        <v>4</v>
      </c>
      <c r="P26">
        <f t="shared" si="3"/>
        <v>-20</v>
      </c>
      <c r="Q26">
        <f t="shared" si="3"/>
        <v>-8</v>
      </c>
      <c r="R26" s="1">
        <v>7</v>
      </c>
      <c r="S26" s="1">
        <v>2</v>
      </c>
      <c r="T26" s="1">
        <v>0</v>
      </c>
    </row>
    <row r="27" spans="1:23" ht="15.75" customHeight="1" x14ac:dyDescent="0.2">
      <c r="A27" s="1">
        <v>4</v>
      </c>
      <c r="B27" s="1">
        <v>0</v>
      </c>
      <c r="C27" s="1">
        <v>2</v>
      </c>
      <c r="D27" s="26">
        <v>15</v>
      </c>
      <c r="E27" s="22">
        <v>72</v>
      </c>
      <c r="F27" s="17">
        <v>5</v>
      </c>
      <c r="G27" s="19">
        <v>10</v>
      </c>
      <c r="H27" s="9">
        <v>21</v>
      </c>
      <c r="I27" s="12">
        <v>32</v>
      </c>
      <c r="J27" s="27">
        <v>16</v>
      </c>
      <c r="K27" s="15">
        <v>32</v>
      </c>
      <c r="L27" s="15">
        <v>25</v>
      </c>
      <c r="M27">
        <f t="shared" si="0"/>
        <v>30.666666666666668</v>
      </c>
      <c r="N27">
        <f t="shared" si="1"/>
        <v>20.444444444444446</v>
      </c>
      <c r="O27" s="8">
        <f t="shared" si="3"/>
        <v>5.4444444444444464</v>
      </c>
      <c r="P27">
        <f t="shared" si="3"/>
        <v>-51.555555555555557</v>
      </c>
      <c r="Q27">
        <f t="shared" si="3"/>
        <v>15.444444444444446</v>
      </c>
      <c r="R27" s="1">
        <v>7</v>
      </c>
      <c r="S27" s="1">
        <v>1</v>
      </c>
      <c r="T27" s="1">
        <v>0</v>
      </c>
    </row>
    <row r="28" spans="1:23" ht="15.75" customHeight="1" x14ac:dyDescent="0.2">
      <c r="A28" s="1">
        <v>4</v>
      </c>
      <c r="B28" s="1">
        <v>0</v>
      </c>
      <c r="C28" s="1">
        <v>3</v>
      </c>
      <c r="D28" s="26">
        <v>24</v>
      </c>
      <c r="E28" s="20">
        <v>12</v>
      </c>
      <c r="F28" s="23">
        <v>28</v>
      </c>
      <c r="G28" s="9">
        <v>40</v>
      </c>
      <c r="H28" s="19">
        <v>10</v>
      </c>
      <c r="I28" s="12">
        <v>9</v>
      </c>
      <c r="J28" s="27">
        <v>22</v>
      </c>
      <c r="K28" s="15">
        <v>18</v>
      </c>
      <c r="L28" s="15">
        <v>46</v>
      </c>
      <c r="M28">
        <f t="shared" si="0"/>
        <v>21.333333333333332</v>
      </c>
      <c r="N28">
        <f t="shared" si="1"/>
        <v>14.222222222222221</v>
      </c>
      <c r="O28">
        <f t="shared" si="3"/>
        <v>-9.7777777777777786</v>
      </c>
      <c r="P28" s="8">
        <f t="shared" si="3"/>
        <v>2.2222222222222214</v>
      </c>
      <c r="Q28">
        <f t="shared" si="3"/>
        <v>-13.777777777777779</v>
      </c>
      <c r="R28" s="1">
        <v>1</v>
      </c>
      <c r="S28" s="1">
        <v>7</v>
      </c>
      <c r="T28" s="1">
        <v>0</v>
      </c>
    </row>
    <row r="29" spans="1:23" ht="15.75" customHeight="1" x14ac:dyDescent="0.2">
      <c r="A29" s="1">
        <v>4</v>
      </c>
      <c r="B29" s="1">
        <v>0</v>
      </c>
      <c r="C29" s="1">
        <v>4</v>
      </c>
      <c r="D29" s="21">
        <v>14</v>
      </c>
      <c r="E29" s="20">
        <v>18</v>
      </c>
      <c r="F29" s="17">
        <v>20</v>
      </c>
      <c r="G29" s="19">
        <v>20</v>
      </c>
      <c r="H29" s="19">
        <v>16</v>
      </c>
      <c r="I29" s="12">
        <v>26</v>
      </c>
      <c r="J29" s="12">
        <v>32</v>
      </c>
      <c r="K29" s="37">
        <v>18</v>
      </c>
      <c r="L29" s="15">
        <v>32</v>
      </c>
      <c r="M29">
        <f t="shared" si="0"/>
        <v>17.333333333333332</v>
      </c>
      <c r="N29">
        <f t="shared" si="1"/>
        <v>11.555555555555555</v>
      </c>
      <c r="O29" s="8">
        <f t="shared" si="3"/>
        <v>-2.4444444444444446</v>
      </c>
      <c r="P29">
        <f t="shared" si="3"/>
        <v>-6.4444444444444446</v>
      </c>
      <c r="Q29">
        <f t="shared" si="3"/>
        <v>-8.4444444444444446</v>
      </c>
      <c r="R29" s="1">
        <v>8</v>
      </c>
      <c r="S29" s="1">
        <v>0</v>
      </c>
      <c r="T29" s="1">
        <v>1</v>
      </c>
      <c r="U29">
        <f t="shared" ref="U29:W29" si="10">SUM(R26:R29)</f>
        <v>23</v>
      </c>
      <c r="V29">
        <f t="shared" si="10"/>
        <v>10</v>
      </c>
      <c r="W29">
        <f t="shared" si="10"/>
        <v>1</v>
      </c>
    </row>
    <row r="30" spans="1:23" ht="15.75" customHeight="1" x14ac:dyDescent="0.2">
      <c r="A30" s="1">
        <v>4</v>
      </c>
      <c r="B30" s="1">
        <v>1</v>
      </c>
      <c r="C30" s="1">
        <v>1</v>
      </c>
      <c r="D30" s="21">
        <v>15</v>
      </c>
      <c r="E30" s="22">
        <v>35</v>
      </c>
      <c r="F30" s="17">
        <v>20</v>
      </c>
      <c r="G30" s="9">
        <v>6</v>
      </c>
      <c r="H30" s="19">
        <v>20</v>
      </c>
      <c r="I30" s="12">
        <v>40</v>
      </c>
      <c r="J30" s="12">
        <v>70</v>
      </c>
      <c r="K30" s="15">
        <v>7</v>
      </c>
      <c r="L30" s="15">
        <v>17</v>
      </c>
      <c r="M30">
        <f t="shared" si="0"/>
        <v>23.333333333333332</v>
      </c>
      <c r="N30">
        <f t="shared" si="1"/>
        <v>15.555555555555555</v>
      </c>
      <c r="O30" s="8">
        <f t="shared" si="3"/>
        <v>0.55555555555555536</v>
      </c>
      <c r="P30">
        <f t="shared" si="3"/>
        <v>-19.444444444444443</v>
      </c>
      <c r="Q30">
        <f t="shared" si="3"/>
        <v>-4.4444444444444446</v>
      </c>
      <c r="R30" s="1">
        <v>7</v>
      </c>
      <c r="S30" s="1">
        <v>0</v>
      </c>
      <c r="T30" s="1">
        <v>1</v>
      </c>
    </row>
    <row r="31" spans="1:23" ht="15.75" customHeight="1" x14ac:dyDescent="0.2">
      <c r="A31" s="1">
        <v>4</v>
      </c>
      <c r="B31" s="1">
        <v>1</v>
      </c>
      <c r="C31" s="1">
        <v>2</v>
      </c>
      <c r="D31" s="26">
        <v>10</v>
      </c>
      <c r="E31" s="20">
        <v>25</v>
      </c>
      <c r="F31" s="23">
        <v>21</v>
      </c>
      <c r="G31" s="9">
        <v>15</v>
      </c>
      <c r="H31" s="19">
        <v>24</v>
      </c>
      <c r="I31" s="27">
        <v>10</v>
      </c>
      <c r="J31" s="12">
        <v>30</v>
      </c>
      <c r="K31" s="37">
        <v>28</v>
      </c>
      <c r="L31" s="15">
        <v>19</v>
      </c>
      <c r="M31">
        <f t="shared" si="0"/>
        <v>18.666666666666668</v>
      </c>
      <c r="N31">
        <f t="shared" si="1"/>
        <v>12.444444444444445</v>
      </c>
      <c r="O31" s="8">
        <f t="shared" si="3"/>
        <v>2.4444444444444446</v>
      </c>
      <c r="P31">
        <f t="shared" si="3"/>
        <v>-12.555555555555555</v>
      </c>
      <c r="Q31">
        <f t="shared" si="3"/>
        <v>-8.5555555555555554</v>
      </c>
      <c r="R31" s="1">
        <v>7</v>
      </c>
      <c r="S31" s="1">
        <v>1</v>
      </c>
      <c r="T31" s="1">
        <v>1</v>
      </c>
    </row>
    <row r="32" spans="1:23" ht="15.75" customHeight="1" x14ac:dyDescent="0.2">
      <c r="A32" s="1">
        <v>4</v>
      </c>
      <c r="B32" s="1">
        <v>1</v>
      </c>
      <c r="C32" s="1">
        <v>3</v>
      </c>
      <c r="D32" s="26">
        <v>25</v>
      </c>
      <c r="E32" s="20">
        <v>15</v>
      </c>
      <c r="F32" s="17">
        <v>13</v>
      </c>
      <c r="G32" s="19">
        <v>17</v>
      </c>
      <c r="H32" s="19">
        <v>12</v>
      </c>
      <c r="I32" s="27">
        <v>20</v>
      </c>
      <c r="J32" s="27">
        <v>10</v>
      </c>
      <c r="K32" s="37">
        <v>15</v>
      </c>
      <c r="L32" s="37">
        <v>28</v>
      </c>
      <c r="M32">
        <f t="shared" si="0"/>
        <v>17.666666666666668</v>
      </c>
      <c r="N32">
        <f t="shared" si="1"/>
        <v>11.777777777777779</v>
      </c>
      <c r="O32">
        <f t="shared" si="3"/>
        <v>-13.222222222222221</v>
      </c>
      <c r="P32">
        <f t="shared" si="3"/>
        <v>-3.2222222222222214</v>
      </c>
      <c r="Q32" s="8">
        <f t="shared" si="3"/>
        <v>-1.2222222222222214</v>
      </c>
      <c r="R32" s="1">
        <v>2</v>
      </c>
      <c r="S32" s="1">
        <v>2</v>
      </c>
      <c r="T32" s="1">
        <v>8</v>
      </c>
    </row>
    <row r="33" spans="1:23" ht="15.75" customHeight="1" x14ac:dyDescent="0.2">
      <c r="A33" s="1">
        <v>4</v>
      </c>
      <c r="B33" s="1">
        <v>1</v>
      </c>
      <c r="C33" s="1">
        <v>4</v>
      </c>
      <c r="D33" s="26">
        <v>13</v>
      </c>
      <c r="E33" s="22">
        <v>9</v>
      </c>
      <c r="F33" s="17">
        <v>8</v>
      </c>
      <c r="G33" s="19">
        <v>12</v>
      </c>
      <c r="H33" s="9">
        <v>17</v>
      </c>
      <c r="I33" s="27">
        <v>17</v>
      </c>
      <c r="J33" s="27">
        <v>10</v>
      </c>
      <c r="K33" s="15">
        <v>29</v>
      </c>
      <c r="L33" s="37">
        <v>16</v>
      </c>
      <c r="M33">
        <f t="shared" si="0"/>
        <v>10</v>
      </c>
      <c r="N33">
        <f t="shared" si="1"/>
        <v>6.666666666666667</v>
      </c>
      <c r="O33">
        <f t="shared" si="3"/>
        <v>-6.333333333333333</v>
      </c>
      <c r="P33">
        <f t="shared" si="3"/>
        <v>-2.333333333333333</v>
      </c>
      <c r="Q33" s="8">
        <f t="shared" si="3"/>
        <v>-1.333333333333333</v>
      </c>
      <c r="R33" s="1">
        <v>1</v>
      </c>
      <c r="S33" s="1">
        <v>2</v>
      </c>
      <c r="T33" s="1">
        <v>7</v>
      </c>
      <c r="U33">
        <f t="shared" ref="U33:W33" si="11">SUM(R30:R33)</f>
        <v>17</v>
      </c>
      <c r="V33">
        <f t="shared" si="11"/>
        <v>5</v>
      </c>
      <c r="W33">
        <f t="shared" si="11"/>
        <v>17</v>
      </c>
    </row>
    <row r="34" spans="1:23" ht="15.75" customHeight="1" x14ac:dyDescent="0.2">
      <c r="A34" s="1">
        <v>5</v>
      </c>
      <c r="B34" s="1">
        <v>0</v>
      </c>
      <c r="C34" s="1">
        <v>1</v>
      </c>
      <c r="D34" s="21">
        <v>22</v>
      </c>
      <c r="E34" s="22">
        <v>60</v>
      </c>
      <c r="F34" s="23">
        <v>76</v>
      </c>
      <c r="G34" s="9">
        <v>33</v>
      </c>
      <c r="H34" s="9">
        <v>88</v>
      </c>
      <c r="I34" s="12">
        <v>65</v>
      </c>
      <c r="J34" s="12">
        <v>63</v>
      </c>
      <c r="K34" s="37">
        <v>25</v>
      </c>
      <c r="L34" s="15">
        <v>40</v>
      </c>
      <c r="M34">
        <f t="shared" si="0"/>
        <v>52.666666666666664</v>
      </c>
      <c r="N34">
        <f t="shared" si="1"/>
        <v>35.111111111111107</v>
      </c>
      <c r="O34" s="8">
        <f t="shared" si="3"/>
        <v>13.111111111111107</v>
      </c>
      <c r="P34">
        <f t="shared" si="3"/>
        <v>-24.888888888888893</v>
      </c>
      <c r="Q34">
        <f t="shared" si="3"/>
        <v>-40.888888888888893</v>
      </c>
      <c r="R34" s="1">
        <v>6</v>
      </c>
      <c r="S34" s="1">
        <v>0</v>
      </c>
      <c r="T34" s="1">
        <v>1</v>
      </c>
    </row>
    <row r="35" spans="1:23" ht="15.75" customHeight="1" x14ac:dyDescent="0.2">
      <c r="A35" s="1">
        <v>5</v>
      </c>
      <c r="B35" s="1">
        <v>0</v>
      </c>
      <c r="C35" s="1">
        <v>2</v>
      </c>
      <c r="D35" s="21">
        <v>17</v>
      </c>
      <c r="E35" s="22">
        <v>20</v>
      </c>
      <c r="F35" s="17">
        <v>48</v>
      </c>
      <c r="G35" s="19">
        <v>45</v>
      </c>
      <c r="H35" s="9">
        <v>40</v>
      </c>
      <c r="I35" s="12">
        <v>30</v>
      </c>
      <c r="J35" s="12">
        <v>35</v>
      </c>
      <c r="K35" s="15">
        <v>29</v>
      </c>
      <c r="L35" s="15">
        <v>70</v>
      </c>
      <c r="M35">
        <f t="shared" si="0"/>
        <v>28.333333333333332</v>
      </c>
      <c r="N35">
        <f t="shared" si="1"/>
        <v>18.888888888888889</v>
      </c>
      <c r="O35">
        <f t="shared" si="3"/>
        <v>1.8888888888888893</v>
      </c>
      <c r="P35" s="8">
        <f t="shared" si="3"/>
        <v>-1.1111111111111107</v>
      </c>
      <c r="Q35">
        <f t="shared" si="3"/>
        <v>-29.111111111111111</v>
      </c>
      <c r="R35" s="1">
        <v>1</v>
      </c>
      <c r="S35" s="1">
        <v>6</v>
      </c>
      <c r="T35" s="1">
        <v>0</v>
      </c>
    </row>
    <row r="36" spans="1:23" ht="15.75" customHeight="1" x14ac:dyDescent="0.2">
      <c r="A36" s="1">
        <v>5</v>
      </c>
      <c r="B36" s="1">
        <v>0</v>
      </c>
      <c r="C36" s="1">
        <v>3</v>
      </c>
      <c r="D36" s="21">
        <v>8</v>
      </c>
      <c r="E36" s="22">
        <v>10</v>
      </c>
      <c r="F36" s="23">
        <v>33</v>
      </c>
      <c r="G36" s="9">
        <v>20</v>
      </c>
      <c r="H36" s="9">
        <v>23</v>
      </c>
      <c r="I36" s="12">
        <v>16</v>
      </c>
      <c r="J36" s="12">
        <v>18</v>
      </c>
      <c r="K36" s="15">
        <v>30</v>
      </c>
      <c r="L36" s="37">
        <v>15</v>
      </c>
      <c r="M36">
        <f t="shared" si="0"/>
        <v>17</v>
      </c>
      <c r="N36">
        <f t="shared" si="1"/>
        <v>11.333333333333334</v>
      </c>
      <c r="O36">
        <f t="shared" si="3"/>
        <v>3.3333333333333339</v>
      </c>
      <c r="P36" s="8">
        <f t="shared" si="3"/>
        <v>1.3333333333333339</v>
      </c>
      <c r="Q36">
        <f t="shared" si="3"/>
        <v>-21.666666666666664</v>
      </c>
      <c r="R36" s="1">
        <v>0</v>
      </c>
      <c r="S36" s="1">
        <v>6</v>
      </c>
      <c r="T36" s="1">
        <v>1</v>
      </c>
    </row>
    <row r="37" spans="1:23" ht="15.75" customHeight="1" x14ac:dyDescent="0.2">
      <c r="A37" s="1">
        <v>5</v>
      </c>
      <c r="B37" s="1">
        <v>0</v>
      </c>
      <c r="C37" s="1">
        <v>4</v>
      </c>
      <c r="D37" s="21">
        <v>3</v>
      </c>
      <c r="E37" s="20">
        <v>8</v>
      </c>
      <c r="F37" s="17">
        <v>11</v>
      </c>
      <c r="G37" s="19">
        <v>10</v>
      </c>
      <c r="H37" s="19">
        <v>12</v>
      </c>
      <c r="I37" s="12">
        <v>17</v>
      </c>
      <c r="J37" s="12">
        <v>19</v>
      </c>
      <c r="K37" s="37">
        <v>7</v>
      </c>
      <c r="L37" s="15">
        <v>15</v>
      </c>
      <c r="M37">
        <f t="shared" si="0"/>
        <v>7.333333333333333</v>
      </c>
      <c r="N37">
        <f t="shared" si="1"/>
        <v>4.8888888888888884</v>
      </c>
      <c r="O37" s="8">
        <f t="shared" si="3"/>
        <v>1.8888888888888884</v>
      </c>
      <c r="P37">
        <f t="shared" si="3"/>
        <v>-3.1111111111111116</v>
      </c>
      <c r="Q37">
        <f t="shared" si="3"/>
        <v>-6.1111111111111116</v>
      </c>
      <c r="R37" s="1">
        <v>8</v>
      </c>
      <c r="S37" s="1">
        <v>0</v>
      </c>
      <c r="T37" s="1">
        <v>1</v>
      </c>
      <c r="U37">
        <f t="shared" ref="U37:W37" si="12">SUM(R34:R37)</f>
        <v>15</v>
      </c>
      <c r="V37">
        <f t="shared" si="12"/>
        <v>12</v>
      </c>
      <c r="W37">
        <f t="shared" si="12"/>
        <v>3</v>
      </c>
    </row>
    <row r="38" spans="1:23" ht="15.75" customHeight="1" x14ac:dyDescent="0.2">
      <c r="A38" s="1">
        <v>5</v>
      </c>
      <c r="B38" s="1">
        <v>1</v>
      </c>
      <c r="C38" s="1">
        <v>1</v>
      </c>
      <c r="D38" s="26">
        <v>22</v>
      </c>
      <c r="E38" s="22">
        <v>8</v>
      </c>
      <c r="F38" s="17">
        <v>65</v>
      </c>
      <c r="G38" s="19">
        <v>65</v>
      </c>
      <c r="H38" s="9">
        <v>70</v>
      </c>
      <c r="I38" s="12">
        <v>15</v>
      </c>
      <c r="J38" s="27">
        <v>23</v>
      </c>
      <c r="K38" s="15">
        <v>30</v>
      </c>
      <c r="L38" s="15">
        <v>70</v>
      </c>
      <c r="M38">
        <f t="shared" si="0"/>
        <v>31.666666666666668</v>
      </c>
      <c r="N38">
        <f t="shared" si="1"/>
        <v>21.111111111111111</v>
      </c>
      <c r="O38" s="8">
        <f t="shared" si="3"/>
        <v>-0.88888888888888928</v>
      </c>
      <c r="P38">
        <f t="shared" si="3"/>
        <v>13.111111111111111</v>
      </c>
      <c r="Q38">
        <f t="shared" si="3"/>
        <v>-43.888888888888886</v>
      </c>
      <c r="R38" s="1">
        <v>7</v>
      </c>
      <c r="S38" s="1">
        <v>1</v>
      </c>
      <c r="T38" s="1">
        <v>0</v>
      </c>
    </row>
    <row r="39" spans="1:23" ht="12.75" x14ac:dyDescent="0.2">
      <c r="A39" s="1">
        <v>5</v>
      </c>
      <c r="B39" s="1">
        <v>1</v>
      </c>
      <c r="C39" s="1">
        <v>2</v>
      </c>
      <c r="D39" s="21">
        <v>15</v>
      </c>
      <c r="E39" s="20">
        <v>35</v>
      </c>
      <c r="F39" s="23">
        <v>11</v>
      </c>
      <c r="G39" s="19">
        <v>33</v>
      </c>
      <c r="H39" s="9">
        <v>20</v>
      </c>
      <c r="I39" s="12">
        <v>58</v>
      </c>
      <c r="J39" s="12">
        <v>66</v>
      </c>
      <c r="K39" s="37">
        <v>30</v>
      </c>
      <c r="L39" s="15">
        <v>5</v>
      </c>
      <c r="M39">
        <f t="shared" si="0"/>
        <v>20.333333333333332</v>
      </c>
      <c r="N39">
        <f t="shared" si="1"/>
        <v>13.555555555555555</v>
      </c>
      <c r="O39" s="8">
        <f t="shared" si="3"/>
        <v>-1.4444444444444446</v>
      </c>
      <c r="P39">
        <f t="shared" si="3"/>
        <v>-21.444444444444443</v>
      </c>
      <c r="Q39">
        <f t="shared" si="3"/>
        <v>2.5555555555555554</v>
      </c>
      <c r="R39" s="1">
        <v>7</v>
      </c>
      <c r="S39" s="1">
        <v>0</v>
      </c>
      <c r="T39" s="1">
        <v>1</v>
      </c>
    </row>
    <row r="40" spans="1:23" ht="12.75" x14ac:dyDescent="0.2">
      <c r="A40" s="1">
        <v>5</v>
      </c>
      <c r="B40" s="1">
        <v>1</v>
      </c>
      <c r="C40" s="1">
        <v>3</v>
      </c>
      <c r="D40" s="26">
        <v>7</v>
      </c>
      <c r="E40" s="20">
        <v>15</v>
      </c>
      <c r="F40" s="17">
        <v>18</v>
      </c>
      <c r="G40" s="19">
        <v>20</v>
      </c>
      <c r="H40" s="19">
        <v>18</v>
      </c>
      <c r="I40" s="27">
        <v>10</v>
      </c>
      <c r="J40" s="27">
        <v>20</v>
      </c>
      <c r="K40" s="15">
        <v>20</v>
      </c>
      <c r="L40" s="37">
        <v>15</v>
      </c>
      <c r="M40">
        <f t="shared" si="0"/>
        <v>13.333333333333334</v>
      </c>
      <c r="N40">
        <f t="shared" si="1"/>
        <v>8.8888888888888893</v>
      </c>
      <c r="O40" s="8">
        <f t="shared" si="3"/>
        <v>1.8888888888888893</v>
      </c>
      <c r="P40">
        <f t="shared" si="3"/>
        <v>-6.1111111111111107</v>
      </c>
      <c r="Q40">
        <f t="shared" si="3"/>
        <v>-9.1111111111111107</v>
      </c>
      <c r="R40" s="1">
        <v>8</v>
      </c>
      <c r="S40" s="1">
        <v>2</v>
      </c>
      <c r="T40" s="1">
        <v>1</v>
      </c>
    </row>
    <row r="41" spans="1:23" ht="12.75" x14ac:dyDescent="0.2">
      <c r="A41" s="1">
        <v>5</v>
      </c>
      <c r="B41" s="1">
        <v>1</v>
      </c>
      <c r="C41" s="1">
        <v>4</v>
      </c>
      <c r="D41" s="21">
        <v>3</v>
      </c>
      <c r="E41" s="20">
        <v>5</v>
      </c>
      <c r="F41" s="17">
        <v>10</v>
      </c>
      <c r="G41" s="19">
        <v>10</v>
      </c>
      <c r="H41" s="19">
        <v>12</v>
      </c>
      <c r="I41" s="27">
        <v>12</v>
      </c>
      <c r="J41" s="12">
        <v>14</v>
      </c>
      <c r="K41" s="15">
        <v>15</v>
      </c>
      <c r="L41" s="37">
        <v>8</v>
      </c>
      <c r="M41">
        <f t="shared" si="0"/>
        <v>6</v>
      </c>
      <c r="N41">
        <f t="shared" si="1"/>
        <v>4</v>
      </c>
      <c r="O41" s="8">
        <f t="shared" si="3"/>
        <v>1</v>
      </c>
      <c r="P41" s="8">
        <f t="shared" si="3"/>
        <v>-1</v>
      </c>
      <c r="Q41">
        <f t="shared" si="3"/>
        <v>-6</v>
      </c>
      <c r="R41" s="1">
        <v>5</v>
      </c>
      <c r="S41" s="1">
        <v>4</v>
      </c>
      <c r="T41" s="1">
        <v>1</v>
      </c>
      <c r="U41">
        <f t="shared" ref="U41:W41" si="13">SUM(R38:R41)</f>
        <v>27</v>
      </c>
      <c r="V41">
        <f t="shared" si="13"/>
        <v>7</v>
      </c>
      <c r="W41">
        <f t="shared" si="13"/>
        <v>3</v>
      </c>
    </row>
    <row r="42" spans="1:23" ht="12.75" x14ac:dyDescent="0.2">
      <c r="A42" s="1">
        <v>6</v>
      </c>
      <c r="B42" s="1">
        <v>0</v>
      </c>
      <c r="C42" s="1">
        <v>1</v>
      </c>
      <c r="D42" s="21">
        <v>13</v>
      </c>
      <c r="E42" s="22">
        <v>29</v>
      </c>
      <c r="F42" s="23">
        <v>34</v>
      </c>
      <c r="G42" s="9">
        <v>7</v>
      </c>
      <c r="H42" s="9">
        <v>9</v>
      </c>
      <c r="I42" s="27">
        <v>10</v>
      </c>
      <c r="J42" s="12">
        <v>40</v>
      </c>
      <c r="K42" s="15">
        <v>20</v>
      </c>
      <c r="L42" s="15">
        <v>63</v>
      </c>
      <c r="M42">
        <f t="shared" si="0"/>
        <v>25.333333333333332</v>
      </c>
      <c r="N42">
        <f t="shared" si="1"/>
        <v>16.888888888888889</v>
      </c>
      <c r="O42" s="8">
        <f t="shared" si="3"/>
        <v>3.8888888888888893</v>
      </c>
      <c r="P42">
        <f t="shared" si="3"/>
        <v>-12.111111111111111</v>
      </c>
      <c r="Q42">
        <f t="shared" si="3"/>
        <v>-17.111111111111111</v>
      </c>
      <c r="R42" s="1">
        <v>6</v>
      </c>
      <c r="S42" s="1">
        <v>1</v>
      </c>
      <c r="T42" s="1">
        <v>0</v>
      </c>
    </row>
    <row r="43" spans="1:23" ht="12.75" x14ac:dyDescent="0.2">
      <c r="A43" s="1">
        <v>6</v>
      </c>
      <c r="B43" s="1">
        <v>0</v>
      </c>
      <c r="C43" s="1">
        <v>2</v>
      </c>
      <c r="D43" s="21">
        <v>27</v>
      </c>
      <c r="E43" s="22">
        <v>33</v>
      </c>
      <c r="F43" s="17">
        <v>28</v>
      </c>
      <c r="G43" s="19">
        <v>23</v>
      </c>
      <c r="H43" s="9">
        <v>13</v>
      </c>
      <c r="I43" s="12">
        <v>20</v>
      </c>
      <c r="J43" s="12">
        <v>5</v>
      </c>
      <c r="K43" s="15">
        <v>15</v>
      </c>
      <c r="L43" s="15">
        <v>40</v>
      </c>
      <c r="M43">
        <f t="shared" si="0"/>
        <v>29.333333333333332</v>
      </c>
      <c r="N43">
        <f t="shared" si="1"/>
        <v>19.555555555555554</v>
      </c>
      <c r="O43" s="8">
        <f t="shared" si="3"/>
        <v>-7.4444444444444464</v>
      </c>
      <c r="P43">
        <f t="shared" si="3"/>
        <v>-13.444444444444446</v>
      </c>
      <c r="Q43">
        <f t="shared" si="3"/>
        <v>-8.4444444444444464</v>
      </c>
      <c r="R43" s="1">
        <v>7</v>
      </c>
      <c r="S43" s="1">
        <v>0</v>
      </c>
      <c r="T43" s="1">
        <v>0</v>
      </c>
    </row>
    <row r="44" spans="1:23" ht="12.75" x14ac:dyDescent="0.2">
      <c r="A44" s="1">
        <v>6</v>
      </c>
      <c r="B44" s="1">
        <v>0</v>
      </c>
      <c r="C44" s="1">
        <v>3</v>
      </c>
      <c r="D44" s="21">
        <v>13</v>
      </c>
      <c r="E44" s="22">
        <v>97</v>
      </c>
      <c r="F44" s="17">
        <v>17</v>
      </c>
      <c r="G44" s="9">
        <v>23</v>
      </c>
      <c r="H44" s="19">
        <v>19</v>
      </c>
      <c r="I44" s="12">
        <v>43</v>
      </c>
      <c r="J44" s="12">
        <v>90</v>
      </c>
      <c r="K44" s="15">
        <v>25</v>
      </c>
      <c r="L44" s="15">
        <v>30</v>
      </c>
      <c r="M44">
        <f t="shared" si="0"/>
        <v>42.333333333333336</v>
      </c>
      <c r="N44">
        <f t="shared" si="1"/>
        <v>28.222222222222225</v>
      </c>
      <c r="O44">
        <f t="shared" si="3"/>
        <v>15.222222222222225</v>
      </c>
      <c r="P44">
        <f t="shared" si="3"/>
        <v>-68.777777777777771</v>
      </c>
      <c r="Q44" s="8">
        <f t="shared" si="3"/>
        <v>11.222222222222225</v>
      </c>
      <c r="R44" s="1">
        <v>1</v>
      </c>
      <c r="S44" s="1">
        <v>0</v>
      </c>
      <c r="T44" s="1">
        <v>6</v>
      </c>
    </row>
    <row r="45" spans="1:23" ht="12.75" x14ac:dyDescent="0.2">
      <c r="A45" s="1">
        <v>6</v>
      </c>
      <c r="B45" s="1">
        <v>0</v>
      </c>
      <c r="C45" s="1">
        <v>4</v>
      </c>
      <c r="D45" s="21">
        <v>23</v>
      </c>
      <c r="E45" s="22">
        <v>24</v>
      </c>
      <c r="F45" s="23">
        <v>23</v>
      </c>
      <c r="G45" s="9">
        <v>17</v>
      </c>
      <c r="H45" s="9">
        <v>15</v>
      </c>
      <c r="I45" s="12">
        <v>29</v>
      </c>
      <c r="J45" s="12">
        <v>50</v>
      </c>
      <c r="K45" s="15">
        <v>30</v>
      </c>
      <c r="L45" s="15">
        <v>35</v>
      </c>
      <c r="M45">
        <f t="shared" si="0"/>
        <v>23.333333333333332</v>
      </c>
      <c r="N45">
        <f t="shared" si="1"/>
        <v>15.555555555555555</v>
      </c>
      <c r="O45" s="8">
        <f t="shared" si="3"/>
        <v>-7.4444444444444446</v>
      </c>
      <c r="P45">
        <f t="shared" si="3"/>
        <v>-8.4444444444444446</v>
      </c>
      <c r="Q45" s="8">
        <f t="shared" si="3"/>
        <v>-7.4444444444444446</v>
      </c>
      <c r="R45" s="1">
        <v>3</v>
      </c>
      <c r="S45" s="1">
        <v>0</v>
      </c>
      <c r="T45" s="1">
        <v>3</v>
      </c>
      <c r="U45">
        <f t="shared" ref="U45:W45" si="14">SUM(R42:R45)</f>
        <v>17</v>
      </c>
      <c r="V45">
        <f t="shared" si="14"/>
        <v>1</v>
      </c>
      <c r="W45">
        <f t="shared" si="14"/>
        <v>9</v>
      </c>
    </row>
    <row r="46" spans="1:23" ht="12.75" x14ac:dyDescent="0.2">
      <c r="A46" s="1">
        <v>6</v>
      </c>
      <c r="B46" s="1">
        <v>1</v>
      </c>
      <c r="C46" s="1">
        <v>1</v>
      </c>
      <c r="D46" s="39">
        <v>13</v>
      </c>
      <c r="E46" s="22">
        <v>12</v>
      </c>
      <c r="F46" s="23">
        <v>38</v>
      </c>
      <c r="G46" s="9">
        <v>27</v>
      </c>
      <c r="H46" s="9">
        <v>19</v>
      </c>
      <c r="I46" s="12">
        <v>6</v>
      </c>
      <c r="J46" s="12">
        <v>3</v>
      </c>
      <c r="K46" s="15">
        <v>61</v>
      </c>
      <c r="L46" s="37">
        <v>18</v>
      </c>
      <c r="M46">
        <f t="shared" si="0"/>
        <v>21</v>
      </c>
      <c r="N46">
        <f t="shared" si="1"/>
        <v>14</v>
      </c>
      <c r="O46" s="8">
        <f t="shared" si="3"/>
        <v>1</v>
      </c>
      <c r="P46">
        <f t="shared" si="3"/>
        <v>2</v>
      </c>
      <c r="Q46">
        <f t="shared" si="3"/>
        <v>-24</v>
      </c>
      <c r="R46" s="1">
        <v>6</v>
      </c>
      <c r="S46" s="1">
        <v>0</v>
      </c>
      <c r="T46" s="1">
        <v>1</v>
      </c>
    </row>
    <row r="47" spans="1:23" ht="12.75" x14ac:dyDescent="0.2">
      <c r="A47" s="1">
        <v>6</v>
      </c>
      <c r="B47" s="1">
        <v>1</v>
      </c>
      <c r="C47" s="1">
        <v>2</v>
      </c>
      <c r="D47" s="21">
        <v>17</v>
      </c>
      <c r="E47" s="20">
        <v>25</v>
      </c>
      <c r="F47" s="25">
        <v>15</v>
      </c>
      <c r="G47" s="19">
        <v>23</v>
      </c>
      <c r="H47" s="9">
        <v>21</v>
      </c>
      <c r="I47" s="12">
        <v>30</v>
      </c>
      <c r="J47" s="27">
        <v>15</v>
      </c>
      <c r="K47" s="15">
        <v>9</v>
      </c>
      <c r="L47" s="15">
        <v>11</v>
      </c>
      <c r="M47">
        <f t="shared" si="0"/>
        <v>19</v>
      </c>
      <c r="N47">
        <f t="shared" si="1"/>
        <v>12.666666666666666</v>
      </c>
      <c r="O47">
        <f t="shared" si="3"/>
        <v>-4.3333333333333339</v>
      </c>
      <c r="P47">
        <f t="shared" si="3"/>
        <v>-12.333333333333334</v>
      </c>
      <c r="Q47" s="8">
        <f t="shared" si="3"/>
        <v>-2.3333333333333339</v>
      </c>
      <c r="R47" s="1">
        <v>1</v>
      </c>
      <c r="S47" s="1">
        <v>1</v>
      </c>
      <c r="T47" s="1">
        <v>6</v>
      </c>
    </row>
    <row r="48" spans="1:23" ht="12.75" x14ac:dyDescent="0.2">
      <c r="A48" s="1">
        <v>6</v>
      </c>
      <c r="B48" s="1">
        <v>1</v>
      </c>
      <c r="C48" s="1">
        <v>3</v>
      </c>
      <c r="D48" s="26">
        <v>13</v>
      </c>
      <c r="E48" s="22">
        <v>7</v>
      </c>
      <c r="F48" s="17">
        <v>22</v>
      </c>
      <c r="G48" s="9">
        <v>15</v>
      </c>
      <c r="H48" s="19">
        <v>17</v>
      </c>
      <c r="I48" s="27">
        <v>17</v>
      </c>
      <c r="J48" s="27">
        <v>20</v>
      </c>
      <c r="K48" s="15">
        <v>36</v>
      </c>
      <c r="L48" s="15">
        <v>21</v>
      </c>
      <c r="M48">
        <f t="shared" si="0"/>
        <v>14</v>
      </c>
      <c r="N48">
        <f t="shared" si="1"/>
        <v>9.3333333333333339</v>
      </c>
      <c r="O48">
        <f t="shared" si="3"/>
        <v>-3.6666666666666661</v>
      </c>
      <c r="P48" s="8">
        <f t="shared" si="3"/>
        <v>2.3333333333333339</v>
      </c>
      <c r="Q48">
        <f t="shared" si="3"/>
        <v>-12.666666666666666</v>
      </c>
      <c r="R48" s="1">
        <v>1</v>
      </c>
      <c r="S48" s="1">
        <v>8</v>
      </c>
      <c r="T48" s="1">
        <v>0</v>
      </c>
    </row>
    <row r="49" spans="1:23" ht="12.75" x14ac:dyDescent="0.2">
      <c r="A49" s="1">
        <v>6</v>
      </c>
      <c r="B49" s="1">
        <v>1</v>
      </c>
      <c r="C49" s="1">
        <v>4</v>
      </c>
      <c r="D49" s="39">
        <v>5</v>
      </c>
      <c r="E49" s="20">
        <v>4</v>
      </c>
      <c r="F49" s="17">
        <v>12</v>
      </c>
      <c r="G49" s="19">
        <v>5</v>
      </c>
      <c r="H49" s="19">
        <v>17</v>
      </c>
      <c r="I49" s="12">
        <v>22</v>
      </c>
      <c r="J49" s="27">
        <v>12</v>
      </c>
      <c r="K49" s="37">
        <v>10</v>
      </c>
      <c r="L49" s="15">
        <v>17</v>
      </c>
      <c r="M49">
        <f t="shared" si="0"/>
        <v>7</v>
      </c>
      <c r="N49">
        <f t="shared" si="1"/>
        <v>4.666666666666667</v>
      </c>
      <c r="O49" s="8">
        <f t="shared" si="3"/>
        <v>-0.33333333333333304</v>
      </c>
      <c r="P49">
        <f t="shared" si="3"/>
        <v>0.66666666666666696</v>
      </c>
      <c r="Q49">
        <f t="shared" si="3"/>
        <v>-7.333333333333333</v>
      </c>
      <c r="R49" s="1">
        <v>8</v>
      </c>
      <c r="S49" s="1">
        <v>1</v>
      </c>
      <c r="T49" s="1">
        <v>1</v>
      </c>
      <c r="U49">
        <f t="shared" ref="U49:W49" si="15">SUM(R46:R49)</f>
        <v>16</v>
      </c>
      <c r="V49">
        <f t="shared" si="15"/>
        <v>10</v>
      </c>
      <c r="W49">
        <f t="shared" si="15"/>
        <v>8</v>
      </c>
    </row>
    <row r="50" spans="1:23" ht="12.75" x14ac:dyDescent="0.2">
      <c r="A50" s="1">
        <v>7</v>
      </c>
      <c r="B50" s="1">
        <v>0</v>
      </c>
      <c r="C50" s="1">
        <v>1</v>
      </c>
      <c r="D50" s="21">
        <v>35</v>
      </c>
      <c r="E50" s="20">
        <v>55</v>
      </c>
      <c r="F50" s="23">
        <v>37</v>
      </c>
      <c r="G50" s="19">
        <v>50</v>
      </c>
      <c r="H50" s="9">
        <v>20</v>
      </c>
      <c r="I50" s="12">
        <v>23</v>
      </c>
      <c r="J50" s="12">
        <v>70</v>
      </c>
      <c r="K50" s="15">
        <v>25</v>
      </c>
      <c r="L50" s="15">
        <v>18</v>
      </c>
      <c r="M50">
        <f t="shared" si="0"/>
        <v>42.333333333333336</v>
      </c>
      <c r="N50">
        <f t="shared" si="1"/>
        <v>28.222222222222225</v>
      </c>
      <c r="O50" s="8">
        <f t="shared" si="3"/>
        <v>-6.777777777777775</v>
      </c>
      <c r="P50">
        <f t="shared" si="3"/>
        <v>-26.777777777777775</v>
      </c>
      <c r="Q50">
        <f t="shared" si="3"/>
        <v>-8.777777777777775</v>
      </c>
      <c r="R50" s="1">
        <v>7</v>
      </c>
      <c r="S50" s="1">
        <v>0</v>
      </c>
      <c r="T50" s="1">
        <v>0</v>
      </c>
    </row>
    <row r="51" spans="1:23" ht="12.75" x14ac:dyDescent="0.2">
      <c r="A51" s="1">
        <v>7</v>
      </c>
      <c r="B51" s="1">
        <v>0</v>
      </c>
      <c r="C51" s="1">
        <v>2</v>
      </c>
      <c r="D51" s="26">
        <v>25</v>
      </c>
      <c r="E51" s="22">
        <v>13</v>
      </c>
      <c r="F51" s="23">
        <v>63</v>
      </c>
      <c r="G51" s="9">
        <v>35</v>
      </c>
      <c r="H51" s="9">
        <v>40</v>
      </c>
      <c r="I51" s="12">
        <v>7</v>
      </c>
      <c r="J51" s="27">
        <v>25</v>
      </c>
      <c r="K51" s="15">
        <v>43</v>
      </c>
      <c r="L51" s="15">
        <v>68</v>
      </c>
      <c r="M51">
        <f t="shared" si="0"/>
        <v>33.666666666666664</v>
      </c>
      <c r="N51">
        <f t="shared" si="1"/>
        <v>22.444444444444443</v>
      </c>
      <c r="O51" s="8">
        <f t="shared" si="3"/>
        <v>-2.5555555555555571</v>
      </c>
      <c r="P51">
        <f t="shared" si="3"/>
        <v>9.4444444444444429</v>
      </c>
      <c r="Q51">
        <f t="shared" si="3"/>
        <v>-40.555555555555557</v>
      </c>
      <c r="R51" s="1">
        <v>6</v>
      </c>
      <c r="S51" s="1">
        <v>1</v>
      </c>
      <c r="T51" s="1">
        <v>0</v>
      </c>
    </row>
    <row r="52" spans="1:23" ht="12.75" x14ac:dyDescent="0.2">
      <c r="A52" s="1">
        <v>7</v>
      </c>
      <c r="B52" s="1">
        <v>0</v>
      </c>
      <c r="C52" s="1">
        <v>3</v>
      </c>
      <c r="D52" s="26">
        <v>27</v>
      </c>
      <c r="E52" s="22">
        <v>7</v>
      </c>
      <c r="F52" s="23">
        <v>11</v>
      </c>
      <c r="G52" s="9">
        <v>30</v>
      </c>
      <c r="H52" s="9">
        <v>65</v>
      </c>
      <c r="I52" s="27">
        <v>27</v>
      </c>
      <c r="J52" s="12">
        <v>62</v>
      </c>
      <c r="K52" s="37">
        <v>25</v>
      </c>
      <c r="L52" s="15">
        <v>33</v>
      </c>
      <c r="M52">
        <f t="shared" si="0"/>
        <v>15</v>
      </c>
      <c r="N52">
        <f t="shared" si="1"/>
        <v>10</v>
      </c>
      <c r="O52">
        <f t="shared" si="3"/>
        <v>-17</v>
      </c>
      <c r="P52">
        <f t="shared" si="3"/>
        <v>3</v>
      </c>
      <c r="Q52" s="8">
        <f t="shared" si="3"/>
        <v>-1</v>
      </c>
      <c r="R52" s="1">
        <v>0</v>
      </c>
      <c r="S52" s="1">
        <v>1</v>
      </c>
      <c r="T52" s="1">
        <v>7</v>
      </c>
    </row>
    <row r="53" spans="1:23" ht="12.75" x14ac:dyDescent="0.2">
      <c r="A53" s="1">
        <v>7</v>
      </c>
      <c r="B53" s="1">
        <v>0</v>
      </c>
      <c r="C53" s="1">
        <v>4</v>
      </c>
      <c r="D53" s="21">
        <v>15</v>
      </c>
      <c r="E53" s="22">
        <v>68</v>
      </c>
      <c r="F53" s="17">
        <v>24</v>
      </c>
      <c r="G53" s="19">
        <v>23</v>
      </c>
      <c r="H53" s="9">
        <v>18</v>
      </c>
      <c r="I53" s="12">
        <v>42</v>
      </c>
      <c r="J53" s="12">
        <v>9</v>
      </c>
      <c r="K53" s="15">
        <v>28</v>
      </c>
      <c r="L53" s="15">
        <v>52</v>
      </c>
      <c r="M53">
        <f t="shared" si="0"/>
        <v>35.666666666666664</v>
      </c>
      <c r="N53">
        <f t="shared" si="1"/>
        <v>23.777777777777775</v>
      </c>
      <c r="O53">
        <f t="shared" si="3"/>
        <v>8.777777777777775</v>
      </c>
      <c r="P53">
        <f t="shared" si="3"/>
        <v>-44.222222222222229</v>
      </c>
      <c r="Q53" s="8">
        <f t="shared" si="3"/>
        <v>-0.22222222222222499</v>
      </c>
      <c r="R53" s="1">
        <v>1</v>
      </c>
      <c r="S53" s="1">
        <v>0</v>
      </c>
      <c r="T53" s="1">
        <v>6</v>
      </c>
      <c r="U53">
        <f t="shared" ref="U53:W53" si="16">SUM(R50:R53)</f>
        <v>14</v>
      </c>
      <c r="V53">
        <f t="shared" si="16"/>
        <v>2</v>
      </c>
      <c r="W53">
        <f t="shared" si="16"/>
        <v>13</v>
      </c>
    </row>
    <row r="54" spans="1:23" ht="12.75" x14ac:dyDescent="0.2">
      <c r="A54" s="1">
        <v>7</v>
      </c>
      <c r="B54" s="1">
        <v>1</v>
      </c>
      <c r="C54" s="1">
        <v>1</v>
      </c>
      <c r="D54" s="39">
        <v>28</v>
      </c>
      <c r="E54" s="22">
        <v>58</v>
      </c>
      <c r="F54" s="23">
        <v>20</v>
      </c>
      <c r="G54" s="9">
        <v>35</v>
      </c>
      <c r="H54" s="9">
        <v>47</v>
      </c>
      <c r="I54" s="12">
        <v>4</v>
      </c>
      <c r="J54" s="12">
        <v>60</v>
      </c>
      <c r="K54" s="15">
        <v>5</v>
      </c>
      <c r="L54" s="37">
        <v>31</v>
      </c>
      <c r="M54">
        <f t="shared" si="0"/>
        <v>35.333333333333336</v>
      </c>
      <c r="N54">
        <f t="shared" si="1"/>
        <v>23.555555555555557</v>
      </c>
      <c r="O54">
        <f t="shared" si="3"/>
        <v>-4.4444444444444429</v>
      </c>
      <c r="P54">
        <f t="shared" si="3"/>
        <v>-34.444444444444443</v>
      </c>
      <c r="Q54" s="8">
        <f t="shared" si="3"/>
        <v>3.5555555555555571</v>
      </c>
      <c r="R54" s="1">
        <v>0</v>
      </c>
      <c r="S54" s="1">
        <v>0</v>
      </c>
      <c r="T54" s="1">
        <v>7</v>
      </c>
    </row>
    <row r="55" spans="1:23" ht="12.75" x14ac:dyDescent="0.2">
      <c r="A55" s="1">
        <v>7</v>
      </c>
      <c r="B55" s="1">
        <v>1</v>
      </c>
      <c r="C55" s="1">
        <v>2</v>
      </c>
      <c r="D55" s="26">
        <v>22</v>
      </c>
      <c r="E55" s="22">
        <v>32</v>
      </c>
      <c r="F55" s="17">
        <v>35</v>
      </c>
      <c r="G55" s="19">
        <v>40</v>
      </c>
      <c r="H55" s="9">
        <v>18</v>
      </c>
      <c r="I55" s="27">
        <v>20</v>
      </c>
      <c r="J55" s="27">
        <v>30</v>
      </c>
      <c r="K55" s="37">
        <v>21</v>
      </c>
      <c r="L55" s="15">
        <v>18</v>
      </c>
      <c r="M55">
        <f t="shared" si="0"/>
        <v>29.666666666666668</v>
      </c>
      <c r="N55">
        <f t="shared" si="1"/>
        <v>19.777777777777779</v>
      </c>
      <c r="O55" s="8">
        <f t="shared" si="3"/>
        <v>-2.2222222222222214</v>
      </c>
      <c r="P55">
        <f t="shared" si="3"/>
        <v>-12.222222222222221</v>
      </c>
      <c r="Q55">
        <f t="shared" si="3"/>
        <v>-15.222222222222221</v>
      </c>
      <c r="R55" s="1">
        <v>7</v>
      </c>
      <c r="S55" s="1">
        <v>2</v>
      </c>
      <c r="T55" s="1">
        <v>1</v>
      </c>
    </row>
    <row r="56" spans="1:23" ht="12.75" x14ac:dyDescent="0.2">
      <c r="A56" s="1">
        <v>7</v>
      </c>
      <c r="B56" s="1">
        <v>1</v>
      </c>
      <c r="C56" s="1">
        <v>3</v>
      </c>
      <c r="D56" s="26">
        <v>21</v>
      </c>
      <c r="E56" s="22">
        <v>14</v>
      </c>
      <c r="F56" s="25">
        <v>18</v>
      </c>
      <c r="G56" s="9">
        <v>32</v>
      </c>
      <c r="H56" s="9">
        <v>24</v>
      </c>
      <c r="I56" s="27">
        <v>15</v>
      </c>
      <c r="J56" s="27">
        <v>25</v>
      </c>
      <c r="K56" s="37">
        <v>20</v>
      </c>
      <c r="L56" s="15">
        <v>26</v>
      </c>
      <c r="M56">
        <f t="shared" si="0"/>
        <v>17.666666666666668</v>
      </c>
      <c r="N56">
        <f t="shared" si="1"/>
        <v>11.777777777777779</v>
      </c>
      <c r="O56">
        <f t="shared" si="3"/>
        <v>-9.2222222222222214</v>
      </c>
      <c r="P56" s="8">
        <f t="shared" si="3"/>
        <v>-2.2222222222222214</v>
      </c>
      <c r="Q56">
        <f t="shared" si="3"/>
        <v>-6.2222222222222214</v>
      </c>
      <c r="R56" s="1">
        <v>0</v>
      </c>
      <c r="S56" s="1">
        <v>8</v>
      </c>
      <c r="T56" s="1">
        <v>1</v>
      </c>
    </row>
    <row r="57" spans="1:23" ht="12.75" x14ac:dyDescent="0.2">
      <c r="A57" s="1">
        <v>7</v>
      </c>
      <c r="B57" s="1">
        <v>1</v>
      </c>
      <c r="C57" s="1">
        <v>4</v>
      </c>
      <c r="D57" s="21">
        <v>20</v>
      </c>
      <c r="E57" s="20">
        <v>10</v>
      </c>
      <c r="F57" s="23">
        <v>35</v>
      </c>
      <c r="G57" s="19">
        <v>13</v>
      </c>
      <c r="H57" s="9">
        <v>27</v>
      </c>
      <c r="I57" s="12">
        <v>14</v>
      </c>
      <c r="J57" s="12">
        <v>26</v>
      </c>
      <c r="K57" s="15">
        <v>30</v>
      </c>
      <c r="L57" s="15">
        <v>40</v>
      </c>
      <c r="M57">
        <f t="shared" si="0"/>
        <v>21.666666666666668</v>
      </c>
      <c r="N57">
        <f t="shared" si="1"/>
        <v>14.444444444444445</v>
      </c>
      <c r="O57">
        <f t="shared" si="3"/>
        <v>-5.5555555555555554</v>
      </c>
      <c r="P57" s="8">
        <f t="shared" si="3"/>
        <v>4.4444444444444446</v>
      </c>
      <c r="Q57">
        <f t="shared" si="3"/>
        <v>-20.555555555555557</v>
      </c>
      <c r="R57" s="1">
        <v>1</v>
      </c>
      <c r="S57" s="1">
        <v>6</v>
      </c>
      <c r="T57" s="1">
        <v>0</v>
      </c>
      <c r="U57">
        <f t="shared" ref="U57:W57" si="17">SUM(R54:R57)</f>
        <v>8</v>
      </c>
      <c r="V57">
        <f t="shared" si="17"/>
        <v>16</v>
      </c>
      <c r="W57">
        <f t="shared" si="17"/>
        <v>9</v>
      </c>
    </row>
    <row r="58" spans="1:23" ht="12.75" x14ac:dyDescent="0.2">
      <c r="A58" s="1">
        <v>8</v>
      </c>
      <c r="B58" s="1">
        <v>0</v>
      </c>
      <c r="C58" s="1">
        <v>1</v>
      </c>
      <c r="D58" s="22">
        <v>35</v>
      </c>
      <c r="E58" s="21">
        <v>25</v>
      </c>
      <c r="F58" s="23">
        <v>25</v>
      </c>
      <c r="G58" s="10">
        <v>45</v>
      </c>
      <c r="H58" s="10">
        <v>55</v>
      </c>
      <c r="I58" s="13">
        <v>50</v>
      </c>
      <c r="J58" s="13">
        <v>70</v>
      </c>
      <c r="K58" s="15">
        <v>15</v>
      </c>
      <c r="L58" s="15">
        <v>60</v>
      </c>
      <c r="M58">
        <f t="shared" si="0"/>
        <v>28.333333333333332</v>
      </c>
      <c r="N58">
        <f t="shared" si="1"/>
        <v>18.888888888888889</v>
      </c>
      <c r="O58">
        <f t="shared" si="3"/>
        <v>-16.111111111111111</v>
      </c>
      <c r="P58" s="8">
        <f t="shared" si="3"/>
        <v>-6.1111111111111107</v>
      </c>
      <c r="Q58" s="8">
        <f t="shared" si="3"/>
        <v>-6.1111111111111107</v>
      </c>
      <c r="R58" s="1">
        <v>0</v>
      </c>
      <c r="S58" s="1">
        <v>3</v>
      </c>
      <c r="T58" s="1">
        <v>3</v>
      </c>
    </row>
    <row r="59" spans="1:23" ht="12.75" x14ac:dyDescent="0.2">
      <c r="A59" s="1">
        <v>8</v>
      </c>
      <c r="B59" s="1">
        <v>0</v>
      </c>
      <c r="C59" s="1">
        <v>2</v>
      </c>
      <c r="D59" s="38">
        <v>30</v>
      </c>
      <c r="E59" s="19">
        <v>40</v>
      </c>
      <c r="F59" s="23">
        <v>30</v>
      </c>
      <c r="G59" s="10">
        <v>20</v>
      </c>
      <c r="H59" s="20">
        <v>40</v>
      </c>
      <c r="I59" s="13">
        <v>45</v>
      </c>
      <c r="J59" s="13">
        <v>10</v>
      </c>
      <c r="K59" s="37">
        <v>30</v>
      </c>
      <c r="L59" s="15">
        <v>50</v>
      </c>
      <c r="M59">
        <f t="shared" si="0"/>
        <v>33.333333333333336</v>
      </c>
      <c r="N59">
        <f t="shared" si="1"/>
        <v>22.222222222222225</v>
      </c>
      <c r="O59" s="8">
        <f t="shared" si="3"/>
        <v>-7.777777777777775</v>
      </c>
      <c r="P59">
        <f t="shared" si="3"/>
        <v>-17.777777777777775</v>
      </c>
      <c r="Q59" s="8">
        <f t="shared" si="3"/>
        <v>-7.777777777777775</v>
      </c>
      <c r="R59" s="1">
        <v>4</v>
      </c>
      <c r="S59" s="1">
        <v>0</v>
      </c>
      <c r="T59" s="1">
        <v>4</v>
      </c>
    </row>
    <row r="60" spans="1:23" ht="12.75" x14ac:dyDescent="0.2">
      <c r="A60" s="1">
        <v>8</v>
      </c>
      <c r="B60" s="1">
        <v>0</v>
      </c>
      <c r="C60" s="1">
        <v>3</v>
      </c>
      <c r="D60" s="27">
        <v>25</v>
      </c>
      <c r="E60" s="19">
        <v>33</v>
      </c>
      <c r="F60" s="25">
        <v>35</v>
      </c>
      <c r="G60" s="10">
        <v>20</v>
      </c>
      <c r="H60" s="20">
        <v>30</v>
      </c>
      <c r="I60" s="26">
        <v>22</v>
      </c>
      <c r="J60" s="26">
        <v>32</v>
      </c>
      <c r="K60" s="15">
        <v>40</v>
      </c>
      <c r="L60" s="15">
        <v>50</v>
      </c>
      <c r="M60">
        <f t="shared" si="0"/>
        <v>31</v>
      </c>
      <c r="N60">
        <f t="shared" si="1"/>
        <v>20.666666666666668</v>
      </c>
      <c r="O60" s="8">
        <f t="shared" si="3"/>
        <v>-4.3333333333333321</v>
      </c>
      <c r="P60">
        <f t="shared" si="3"/>
        <v>-12.333333333333332</v>
      </c>
      <c r="Q60">
        <f t="shared" si="3"/>
        <v>-14.333333333333332</v>
      </c>
      <c r="R60" s="1">
        <v>7</v>
      </c>
      <c r="S60" s="1">
        <v>2</v>
      </c>
      <c r="T60" s="1">
        <v>0</v>
      </c>
    </row>
    <row r="61" spans="1:23" ht="12.75" x14ac:dyDescent="0.2">
      <c r="A61" s="1">
        <v>8</v>
      </c>
      <c r="B61" s="1">
        <v>0</v>
      </c>
      <c r="C61" s="1">
        <v>4</v>
      </c>
      <c r="D61" s="27">
        <v>25</v>
      </c>
      <c r="E61" s="39">
        <v>27</v>
      </c>
      <c r="F61" s="17">
        <v>30</v>
      </c>
      <c r="G61" s="20">
        <v>30</v>
      </c>
      <c r="H61" s="10">
        <v>20</v>
      </c>
      <c r="I61" s="26">
        <v>20</v>
      </c>
      <c r="J61" s="26">
        <v>28</v>
      </c>
      <c r="K61" s="37">
        <v>25</v>
      </c>
      <c r="L61" s="15">
        <v>35</v>
      </c>
      <c r="M61">
        <f t="shared" si="0"/>
        <v>27.333333333333332</v>
      </c>
      <c r="N61">
        <f t="shared" si="1"/>
        <v>18.222222222222221</v>
      </c>
      <c r="O61" s="8">
        <f t="shared" si="3"/>
        <v>-6.7777777777777786</v>
      </c>
      <c r="P61">
        <f t="shared" si="3"/>
        <v>-8.7777777777777786</v>
      </c>
      <c r="Q61">
        <f t="shared" si="3"/>
        <v>-11.777777777777779</v>
      </c>
      <c r="R61" s="1">
        <v>7</v>
      </c>
      <c r="S61" s="1">
        <v>2</v>
      </c>
      <c r="T61" s="1">
        <v>1</v>
      </c>
      <c r="U61">
        <f t="shared" ref="U61:W61" si="18">SUM(R58:R61)</f>
        <v>18</v>
      </c>
      <c r="V61">
        <f t="shared" si="18"/>
        <v>7</v>
      </c>
      <c r="W61">
        <f t="shared" si="18"/>
        <v>8</v>
      </c>
    </row>
    <row r="62" spans="1:23" ht="12.75" x14ac:dyDescent="0.2">
      <c r="A62" s="1">
        <v>8</v>
      </c>
      <c r="B62" s="1">
        <v>1</v>
      </c>
      <c r="C62" s="1">
        <v>1</v>
      </c>
      <c r="D62" s="21">
        <v>40</v>
      </c>
      <c r="E62" s="20">
        <v>26</v>
      </c>
      <c r="F62" s="23">
        <v>16</v>
      </c>
      <c r="G62" s="9">
        <v>50</v>
      </c>
      <c r="H62" s="19">
        <v>30</v>
      </c>
      <c r="I62" s="12">
        <v>70</v>
      </c>
      <c r="J62" s="12">
        <v>32</v>
      </c>
      <c r="K62" s="37">
        <v>23</v>
      </c>
      <c r="L62" s="15">
        <v>58</v>
      </c>
      <c r="M62">
        <f t="shared" si="0"/>
        <v>27.333333333333332</v>
      </c>
      <c r="N62">
        <f t="shared" si="1"/>
        <v>18.222222222222221</v>
      </c>
      <c r="O62">
        <f t="shared" si="3"/>
        <v>-21.777777777777779</v>
      </c>
      <c r="P62">
        <f t="shared" si="3"/>
        <v>-7.7777777777777786</v>
      </c>
      <c r="Q62" s="8">
        <f t="shared" si="3"/>
        <v>2.2222222222222214</v>
      </c>
      <c r="R62" s="1">
        <v>1</v>
      </c>
      <c r="S62" s="1">
        <v>0</v>
      </c>
      <c r="T62" s="1">
        <v>7</v>
      </c>
    </row>
    <row r="63" spans="1:23" ht="12.75" x14ac:dyDescent="0.2">
      <c r="A63" s="1">
        <v>8</v>
      </c>
      <c r="B63" s="1">
        <v>1</v>
      </c>
      <c r="C63" s="1">
        <v>2</v>
      </c>
      <c r="D63" s="26">
        <v>20</v>
      </c>
      <c r="E63" s="38">
        <v>35</v>
      </c>
      <c r="F63" s="17">
        <v>24</v>
      </c>
      <c r="G63" s="9">
        <v>15</v>
      </c>
      <c r="H63" s="19">
        <v>25</v>
      </c>
      <c r="I63" s="12">
        <v>85</v>
      </c>
      <c r="J63" s="27">
        <v>15</v>
      </c>
      <c r="K63" s="37">
        <v>18</v>
      </c>
      <c r="L63" s="37">
        <v>30</v>
      </c>
      <c r="M63">
        <f t="shared" si="0"/>
        <v>26.333333333333332</v>
      </c>
      <c r="N63">
        <f t="shared" si="1"/>
        <v>17.555555555555554</v>
      </c>
      <c r="O63" s="8">
        <f t="shared" si="3"/>
        <v>-2.4444444444444464</v>
      </c>
      <c r="P63">
        <f t="shared" si="3"/>
        <v>-17.444444444444446</v>
      </c>
      <c r="Q63">
        <f t="shared" si="3"/>
        <v>-6.4444444444444464</v>
      </c>
      <c r="R63" s="1">
        <v>7</v>
      </c>
      <c r="S63" s="1">
        <v>1</v>
      </c>
      <c r="T63" s="1">
        <v>2</v>
      </c>
    </row>
    <row r="64" spans="1:23" ht="12.75" x14ac:dyDescent="0.2">
      <c r="A64" s="1">
        <v>8</v>
      </c>
      <c r="B64" s="1">
        <v>1</v>
      </c>
      <c r="C64" s="1">
        <v>3</v>
      </c>
      <c r="D64" s="39">
        <v>20</v>
      </c>
      <c r="E64" s="22">
        <v>45</v>
      </c>
      <c r="F64" s="23">
        <v>78</v>
      </c>
      <c r="G64" s="9">
        <v>25</v>
      </c>
      <c r="H64" s="9">
        <v>20</v>
      </c>
      <c r="I64" s="27">
        <v>25</v>
      </c>
      <c r="J64" s="12">
        <v>65</v>
      </c>
      <c r="K64" s="37">
        <v>20</v>
      </c>
      <c r="L64" s="15">
        <v>25</v>
      </c>
      <c r="M64">
        <f t="shared" si="0"/>
        <v>47.666666666666664</v>
      </c>
      <c r="N64">
        <f t="shared" si="1"/>
        <v>31.777777777777775</v>
      </c>
      <c r="O64" s="8">
        <f t="shared" si="3"/>
        <v>11.777777777777775</v>
      </c>
      <c r="P64">
        <f t="shared" si="3"/>
        <v>-13.222222222222225</v>
      </c>
      <c r="Q64">
        <f t="shared" si="3"/>
        <v>-46.222222222222229</v>
      </c>
      <c r="R64" s="1">
        <v>6</v>
      </c>
      <c r="S64" s="1">
        <v>1</v>
      </c>
      <c r="T64" s="1">
        <v>1</v>
      </c>
    </row>
    <row r="65" spans="1:23" ht="12.75" x14ac:dyDescent="0.2">
      <c r="A65" s="1">
        <v>8</v>
      </c>
      <c r="B65" s="1">
        <v>1</v>
      </c>
      <c r="C65" s="1">
        <v>4</v>
      </c>
      <c r="D65" s="39">
        <v>28</v>
      </c>
      <c r="E65" s="22">
        <v>14</v>
      </c>
      <c r="F65" s="23">
        <v>51</v>
      </c>
      <c r="G65" s="9">
        <v>30</v>
      </c>
      <c r="H65" s="9">
        <v>35</v>
      </c>
      <c r="I65" s="12">
        <v>20</v>
      </c>
      <c r="J65" s="12">
        <v>85</v>
      </c>
      <c r="K65" s="37">
        <v>27</v>
      </c>
      <c r="L65" s="15">
        <v>38</v>
      </c>
      <c r="M65">
        <f t="shared" si="0"/>
        <v>31</v>
      </c>
      <c r="N65">
        <f t="shared" si="1"/>
        <v>20.666666666666668</v>
      </c>
      <c r="O65">
        <f t="shared" si="3"/>
        <v>-7.3333333333333321</v>
      </c>
      <c r="P65" s="8">
        <f t="shared" si="3"/>
        <v>6.6666666666666679</v>
      </c>
      <c r="Q65">
        <f t="shared" si="3"/>
        <v>-30.333333333333332</v>
      </c>
      <c r="R65" s="1">
        <v>0</v>
      </c>
      <c r="S65" s="1">
        <v>6</v>
      </c>
      <c r="T65" s="1">
        <v>1</v>
      </c>
      <c r="U65">
        <f t="shared" ref="U65:W65" si="19">SUM(R62:R65)</f>
        <v>14</v>
      </c>
      <c r="V65">
        <f t="shared" si="19"/>
        <v>8</v>
      </c>
      <c r="W65">
        <f t="shared" si="19"/>
        <v>11</v>
      </c>
    </row>
    <row r="66" spans="1:23" ht="12.75" x14ac:dyDescent="0.2">
      <c r="A66" s="1">
        <v>9</v>
      </c>
      <c r="B66" s="1">
        <v>0</v>
      </c>
      <c r="C66" s="1">
        <v>1</v>
      </c>
      <c r="D66" s="21">
        <v>45</v>
      </c>
      <c r="E66" s="22">
        <v>95</v>
      </c>
      <c r="F66" s="35">
        <v>6</v>
      </c>
      <c r="G66" s="9">
        <v>20</v>
      </c>
      <c r="H66" s="9">
        <v>75</v>
      </c>
      <c r="I66" s="12">
        <v>25</v>
      </c>
      <c r="J66" s="33">
        <v>4</v>
      </c>
      <c r="K66" s="15">
        <v>4</v>
      </c>
      <c r="L66" s="15">
        <v>8</v>
      </c>
      <c r="M66">
        <f t="shared" si="0"/>
        <v>48.666666666666664</v>
      </c>
      <c r="N66">
        <f t="shared" si="1"/>
        <v>32.444444444444443</v>
      </c>
      <c r="O66" s="8">
        <f t="shared" si="3"/>
        <v>-12.555555555555557</v>
      </c>
      <c r="P66">
        <f t="shared" si="3"/>
        <v>-62.555555555555557</v>
      </c>
      <c r="Q66">
        <f t="shared" si="3"/>
        <v>26.444444444444443</v>
      </c>
      <c r="R66" s="1">
        <v>6</v>
      </c>
      <c r="S66" s="1">
        <v>1</v>
      </c>
      <c r="T66" s="1">
        <v>0</v>
      </c>
    </row>
    <row r="67" spans="1:23" ht="12.75" x14ac:dyDescent="0.2">
      <c r="A67" s="1">
        <v>9</v>
      </c>
      <c r="B67" s="1">
        <v>0</v>
      </c>
      <c r="C67" s="1">
        <v>2</v>
      </c>
      <c r="D67" s="21">
        <v>55</v>
      </c>
      <c r="E67" s="28">
        <v>23</v>
      </c>
      <c r="F67" s="35">
        <v>28</v>
      </c>
      <c r="G67" s="9">
        <v>40</v>
      </c>
      <c r="H67" s="9">
        <v>75</v>
      </c>
      <c r="I67" s="12">
        <v>15</v>
      </c>
      <c r="J67" s="33">
        <v>30</v>
      </c>
      <c r="K67" s="15">
        <v>35</v>
      </c>
      <c r="L67" s="15">
        <v>42</v>
      </c>
      <c r="M67">
        <f t="shared" si="0"/>
        <v>35.333333333333336</v>
      </c>
      <c r="N67">
        <f t="shared" si="1"/>
        <v>23.555555555555557</v>
      </c>
      <c r="O67">
        <f t="shared" ref="O67:Q81" si="20">$N67-D67</f>
        <v>-31.444444444444443</v>
      </c>
      <c r="P67" s="8">
        <f t="shared" si="20"/>
        <v>0.55555555555555713</v>
      </c>
      <c r="Q67">
        <f t="shared" si="20"/>
        <v>-4.4444444444444429</v>
      </c>
      <c r="R67" s="1">
        <v>0</v>
      </c>
      <c r="S67" s="1">
        <v>7</v>
      </c>
      <c r="T67" s="1">
        <v>0</v>
      </c>
    </row>
    <row r="68" spans="1:23" ht="12.75" x14ac:dyDescent="0.2">
      <c r="A68" s="1">
        <v>9</v>
      </c>
      <c r="B68" s="1">
        <v>0</v>
      </c>
      <c r="C68" s="1">
        <v>3</v>
      </c>
      <c r="D68" s="34">
        <v>30</v>
      </c>
      <c r="E68" s="38">
        <v>40</v>
      </c>
      <c r="F68" s="17">
        <v>32</v>
      </c>
      <c r="G68" s="9">
        <v>25</v>
      </c>
      <c r="H68" s="19">
        <v>35</v>
      </c>
      <c r="I68" s="12">
        <v>50</v>
      </c>
      <c r="J68" s="33">
        <v>30</v>
      </c>
      <c r="K68" s="15">
        <v>20</v>
      </c>
      <c r="L68" s="37">
        <v>40</v>
      </c>
      <c r="M68">
        <f t="shared" si="0"/>
        <v>34</v>
      </c>
      <c r="N68">
        <f t="shared" si="1"/>
        <v>22.666666666666668</v>
      </c>
      <c r="O68" s="8">
        <f t="shared" si="20"/>
        <v>-7.3333333333333321</v>
      </c>
      <c r="P68">
        <f t="shared" si="20"/>
        <v>-17.333333333333332</v>
      </c>
      <c r="Q68">
        <f t="shared" si="20"/>
        <v>-9.3333333333333321</v>
      </c>
      <c r="R68" s="1">
        <v>7</v>
      </c>
      <c r="S68" s="1">
        <v>1</v>
      </c>
      <c r="T68" s="1">
        <v>1</v>
      </c>
    </row>
    <row r="69" spans="1:23" ht="12.75" x14ac:dyDescent="0.2">
      <c r="A69" s="1">
        <v>9</v>
      </c>
      <c r="B69" s="1">
        <v>0</v>
      </c>
      <c r="C69" s="1">
        <v>4</v>
      </c>
      <c r="D69" s="39">
        <v>25</v>
      </c>
      <c r="E69" s="38">
        <v>35</v>
      </c>
      <c r="F69" s="35">
        <v>34</v>
      </c>
      <c r="G69" s="9">
        <v>23</v>
      </c>
      <c r="H69" s="9">
        <v>28</v>
      </c>
      <c r="I69" s="12">
        <v>45</v>
      </c>
      <c r="J69" s="33">
        <v>35</v>
      </c>
      <c r="K69" s="37">
        <v>35</v>
      </c>
      <c r="L69" s="37">
        <v>25</v>
      </c>
      <c r="M69">
        <f t="shared" si="0"/>
        <v>31.333333333333332</v>
      </c>
      <c r="N69">
        <f t="shared" si="1"/>
        <v>20.888888888888889</v>
      </c>
      <c r="O69" s="8">
        <f t="shared" si="20"/>
        <v>-4.1111111111111107</v>
      </c>
      <c r="P69">
        <f t="shared" si="20"/>
        <v>-14.111111111111111</v>
      </c>
      <c r="Q69">
        <f t="shared" si="20"/>
        <v>-13.111111111111111</v>
      </c>
      <c r="R69" s="1">
        <v>6</v>
      </c>
      <c r="S69" s="1">
        <v>1</v>
      </c>
      <c r="T69" s="1">
        <v>2</v>
      </c>
      <c r="U69">
        <f t="shared" ref="U69:W69" si="21">SUM(R66:R69)</f>
        <v>19</v>
      </c>
      <c r="V69">
        <f t="shared" si="21"/>
        <v>10</v>
      </c>
      <c r="W69">
        <f t="shared" si="21"/>
        <v>3</v>
      </c>
    </row>
    <row r="70" spans="1:23" ht="12.75" x14ac:dyDescent="0.2">
      <c r="A70" s="1">
        <v>9</v>
      </c>
      <c r="B70" s="1">
        <v>1</v>
      </c>
      <c r="C70" s="1">
        <v>1</v>
      </c>
      <c r="D70" s="21">
        <v>55</v>
      </c>
      <c r="E70" s="22">
        <v>60</v>
      </c>
      <c r="F70" s="17">
        <v>18</v>
      </c>
      <c r="G70" s="9">
        <v>80</v>
      </c>
      <c r="H70" s="19">
        <v>15</v>
      </c>
      <c r="I70" s="12">
        <v>30</v>
      </c>
      <c r="J70" s="33">
        <v>20</v>
      </c>
      <c r="K70" s="15">
        <v>22</v>
      </c>
      <c r="L70" s="15">
        <v>30</v>
      </c>
      <c r="M70">
        <f t="shared" si="0"/>
        <v>44.333333333333336</v>
      </c>
      <c r="N70">
        <f t="shared" si="1"/>
        <v>29.555555555555557</v>
      </c>
      <c r="O70">
        <f t="shared" si="20"/>
        <v>-25.444444444444443</v>
      </c>
      <c r="P70">
        <f t="shared" si="20"/>
        <v>-30.444444444444443</v>
      </c>
      <c r="Q70" s="8">
        <f t="shared" si="20"/>
        <v>11.555555555555557</v>
      </c>
      <c r="R70" s="1">
        <v>1</v>
      </c>
      <c r="S70" s="1">
        <v>1</v>
      </c>
      <c r="T70" s="1">
        <v>6</v>
      </c>
    </row>
    <row r="71" spans="1:23" ht="12.75" x14ac:dyDescent="0.2">
      <c r="A71" s="1">
        <v>9</v>
      </c>
      <c r="B71" s="1">
        <v>1</v>
      </c>
      <c r="C71" s="1">
        <v>2</v>
      </c>
      <c r="D71" s="39">
        <v>35</v>
      </c>
      <c r="E71" s="38">
        <v>24</v>
      </c>
      <c r="F71" s="35">
        <v>20</v>
      </c>
      <c r="G71" s="9">
        <v>30</v>
      </c>
      <c r="H71" s="9">
        <v>40</v>
      </c>
      <c r="I71" s="33">
        <v>32</v>
      </c>
      <c r="J71" s="33">
        <v>15</v>
      </c>
      <c r="K71" s="37">
        <v>25</v>
      </c>
      <c r="L71" s="37">
        <v>30</v>
      </c>
      <c r="M71">
        <f t="shared" si="0"/>
        <v>26.333333333333332</v>
      </c>
      <c r="N71">
        <f t="shared" si="1"/>
        <v>17.555555555555554</v>
      </c>
      <c r="O71">
        <f t="shared" si="20"/>
        <v>-17.444444444444446</v>
      </c>
      <c r="P71">
        <f t="shared" si="20"/>
        <v>-6.4444444444444464</v>
      </c>
      <c r="Q71" s="8">
        <f t="shared" si="20"/>
        <v>-2.4444444444444464</v>
      </c>
      <c r="R71" s="1">
        <v>0</v>
      </c>
      <c r="S71" s="1">
        <v>2</v>
      </c>
      <c r="T71" s="1">
        <v>8</v>
      </c>
    </row>
    <row r="72" spans="1:23" ht="12.75" x14ac:dyDescent="0.2">
      <c r="A72" s="1">
        <v>9</v>
      </c>
      <c r="B72" s="1">
        <v>1</v>
      </c>
      <c r="C72" s="1">
        <v>3</v>
      </c>
      <c r="D72" s="34">
        <v>20</v>
      </c>
      <c r="E72" s="20">
        <v>22</v>
      </c>
      <c r="F72" s="17">
        <v>19</v>
      </c>
      <c r="G72" s="19">
        <v>25</v>
      </c>
      <c r="H72" s="19">
        <v>20</v>
      </c>
      <c r="I72" s="33">
        <v>24</v>
      </c>
      <c r="J72" s="12">
        <v>32</v>
      </c>
      <c r="K72" s="37">
        <v>15</v>
      </c>
      <c r="L72" s="37">
        <v>20</v>
      </c>
      <c r="M72">
        <f t="shared" si="0"/>
        <v>20.333333333333332</v>
      </c>
      <c r="N72">
        <f t="shared" si="1"/>
        <v>13.555555555555555</v>
      </c>
      <c r="O72">
        <f t="shared" si="20"/>
        <v>-6.4444444444444446</v>
      </c>
      <c r="P72">
        <f t="shared" si="20"/>
        <v>-8.4444444444444446</v>
      </c>
      <c r="Q72" s="8">
        <f t="shared" si="20"/>
        <v>-5.4444444444444446</v>
      </c>
      <c r="R72" s="1">
        <v>2</v>
      </c>
      <c r="S72" s="1">
        <v>1</v>
      </c>
      <c r="T72" s="1">
        <v>8</v>
      </c>
    </row>
    <row r="73" spans="1:23" ht="12.75" x14ac:dyDescent="0.2">
      <c r="A73" s="1">
        <v>9</v>
      </c>
      <c r="B73" s="1">
        <v>1</v>
      </c>
      <c r="C73" s="1">
        <v>4</v>
      </c>
      <c r="D73" s="34">
        <v>12</v>
      </c>
      <c r="E73" s="20">
        <v>17</v>
      </c>
      <c r="F73" s="17">
        <v>16</v>
      </c>
      <c r="G73" s="19">
        <v>15</v>
      </c>
      <c r="H73" s="19">
        <v>17</v>
      </c>
      <c r="I73" s="33">
        <v>18</v>
      </c>
      <c r="J73" s="33">
        <v>13</v>
      </c>
      <c r="K73" s="37">
        <v>18</v>
      </c>
      <c r="L73" s="15">
        <v>20</v>
      </c>
      <c r="M73">
        <f t="shared" si="0"/>
        <v>15</v>
      </c>
      <c r="N73">
        <f t="shared" si="1"/>
        <v>10</v>
      </c>
      <c r="O73" s="8">
        <f t="shared" si="20"/>
        <v>-2</v>
      </c>
      <c r="P73">
        <f t="shared" si="20"/>
        <v>-7</v>
      </c>
      <c r="Q73">
        <f t="shared" si="20"/>
        <v>-6</v>
      </c>
      <c r="R73" s="1">
        <v>8</v>
      </c>
      <c r="S73" s="1">
        <v>2</v>
      </c>
      <c r="T73" s="1">
        <v>1</v>
      </c>
      <c r="U73">
        <f t="shared" ref="U73:W73" si="22">SUM(R70:R73)</f>
        <v>11</v>
      </c>
      <c r="V73">
        <f t="shared" si="22"/>
        <v>6</v>
      </c>
      <c r="W73">
        <f t="shared" si="22"/>
        <v>23</v>
      </c>
    </row>
    <row r="74" spans="1:23" ht="12.75" x14ac:dyDescent="0.2">
      <c r="A74" s="1">
        <v>10</v>
      </c>
      <c r="B74" s="1">
        <v>0</v>
      </c>
      <c r="C74" s="1">
        <v>1</v>
      </c>
      <c r="D74" s="21">
        <v>90</v>
      </c>
      <c r="E74" s="22">
        <v>15</v>
      </c>
      <c r="F74" s="17">
        <v>55</v>
      </c>
      <c r="G74" s="19">
        <v>50</v>
      </c>
      <c r="H74" s="9">
        <v>30</v>
      </c>
      <c r="I74" s="12">
        <v>12</v>
      </c>
      <c r="J74" s="12">
        <v>5</v>
      </c>
      <c r="K74" s="15">
        <v>60</v>
      </c>
      <c r="L74" s="15">
        <v>78</v>
      </c>
      <c r="M74">
        <f t="shared" si="0"/>
        <v>53.333333333333336</v>
      </c>
      <c r="N74">
        <f t="shared" si="1"/>
        <v>35.555555555555557</v>
      </c>
      <c r="O74">
        <f t="shared" si="20"/>
        <v>-54.444444444444443</v>
      </c>
      <c r="P74">
        <f t="shared" si="20"/>
        <v>20.555555555555557</v>
      </c>
      <c r="Q74" s="8">
        <f t="shared" si="20"/>
        <v>-19.444444444444443</v>
      </c>
      <c r="R74" s="1">
        <v>1</v>
      </c>
      <c r="S74" s="1">
        <v>0</v>
      </c>
      <c r="T74" s="1">
        <v>6</v>
      </c>
    </row>
    <row r="75" spans="1:23" ht="12.75" x14ac:dyDescent="0.2">
      <c r="A75" s="1">
        <v>10</v>
      </c>
      <c r="B75" s="1">
        <v>0</v>
      </c>
      <c r="C75" s="1">
        <v>2</v>
      </c>
      <c r="D75" s="21">
        <v>20</v>
      </c>
      <c r="E75" s="20">
        <v>45</v>
      </c>
      <c r="F75" s="23">
        <v>47</v>
      </c>
      <c r="G75" s="9">
        <v>30</v>
      </c>
      <c r="H75" s="19">
        <v>40</v>
      </c>
      <c r="I75" s="12">
        <v>60</v>
      </c>
      <c r="J75" s="12">
        <v>30</v>
      </c>
      <c r="K75" s="15">
        <v>30</v>
      </c>
      <c r="L75" s="15">
        <v>60</v>
      </c>
      <c r="M75">
        <f t="shared" si="0"/>
        <v>37.333333333333336</v>
      </c>
      <c r="N75">
        <f t="shared" si="1"/>
        <v>24.888888888888889</v>
      </c>
      <c r="O75" s="8">
        <f t="shared" si="20"/>
        <v>4.8888888888888893</v>
      </c>
      <c r="P75">
        <f t="shared" si="20"/>
        <v>-20.111111111111111</v>
      </c>
      <c r="Q75">
        <f t="shared" si="20"/>
        <v>-22.111111111111111</v>
      </c>
      <c r="R75" s="1">
        <v>7</v>
      </c>
      <c r="S75" s="1">
        <v>0</v>
      </c>
      <c r="T75" s="1">
        <v>0</v>
      </c>
    </row>
    <row r="76" spans="1:23" ht="12.75" x14ac:dyDescent="0.2">
      <c r="A76" s="1">
        <v>10</v>
      </c>
      <c r="B76" s="1">
        <v>0</v>
      </c>
      <c r="C76" s="1">
        <v>3</v>
      </c>
      <c r="D76" s="21">
        <v>40</v>
      </c>
      <c r="E76" s="38">
        <v>35</v>
      </c>
      <c r="F76" s="35">
        <v>35</v>
      </c>
      <c r="G76" s="9">
        <v>70</v>
      </c>
      <c r="H76" s="9">
        <v>15</v>
      </c>
      <c r="I76" s="12">
        <v>55</v>
      </c>
      <c r="J76" s="33">
        <v>30</v>
      </c>
      <c r="K76" s="37">
        <v>30</v>
      </c>
      <c r="L76" s="37">
        <v>45</v>
      </c>
      <c r="M76">
        <f t="shared" si="0"/>
        <v>36.666666666666664</v>
      </c>
      <c r="N76">
        <f t="shared" si="1"/>
        <v>24.444444444444443</v>
      </c>
      <c r="O76">
        <f t="shared" si="20"/>
        <v>-15.555555555555557</v>
      </c>
      <c r="P76" s="8">
        <f t="shared" si="20"/>
        <v>-10.555555555555557</v>
      </c>
      <c r="Q76" s="8">
        <f t="shared" si="20"/>
        <v>-10.555555555555557</v>
      </c>
      <c r="R76" s="1">
        <v>0</v>
      </c>
      <c r="S76" s="1">
        <v>4</v>
      </c>
      <c r="T76" s="1">
        <v>5</v>
      </c>
    </row>
    <row r="77" spans="1:23" ht="12.75" x14ac:dyDescent="0.2">
      <c r="A77" s="1">
        <v>10</v>
      </c>
      <c r="B77" s="1">
        <v>0</v>
      </c>
      <c r="C77" s="1">
        <v>4</v>
      </c>
      <c r="D77" s="21">
        <v>30</v>
      </c>
      <c r="E77" s="38">
        <v>45</v>
      </c>
      <c r="F77" s="17">
        <v>40</v>
      </c>
      <c r="G77" s="9">
        <v>20</v>
      </c>
      <c r="H77" s="19">
        <v>40</v>
      </c>
      <c r="I77" s="12">
        <v>50</v>
      </c>
      <c r="J77" s="33">
        <v>45</v>
      </c>
      <c r="K77" s="15">
        <v>40</v>
      </c>
      <c r="L77" s="37">
        <v>45</v>
      </c>
      <c r="M77">
        <f t="shared" si="0"/>
        <v>38.333333333333336</v>
      </c>
      <c r="N77">
        <f t="shared" si="1"/>
        <v>25.555555555555557</v>
      </c>
      <c r="O77" s="8">
        <f t="shared" si="20"/>
        <v>-4.4444444444444429</v>
      </c>
      <c r="P77">
        <f t="shared" si="20"/>
        <v>-19.444444444444443</v>
      </c>
      <c r="Q77">
        <f t="shared" si="20"/>
        <v>-14.444444444444443</v>
      </c>
      <c r="R77" s="1">
        <v>7</v>
      </c>
      <c r="S77" s="1">
        <v>1</v>
      </c>
      <c r="T77" s="1">
        <v>1</v>
      </c>
      <c r="U77">
        <f t="shared" ref="U77:W77" si="23">SUM(R74:R77)</f>
        <v>15</v>
      </c>
      <c r="V77">
        <f t="shared" si="23"/>
        <v>5</v>
      </c>
      <c r="W77">
        <f t="shared" si="23"/>
        <v>12</v>
      </c>
    </row>
    <row r="78" spans="1:23" ht="12.75" x14ac:dyDescent="0.2">
      <c r="A78" s="1">
        <v>10</v>
      </c>
      <c r="B78" s="1">
        <v>1</v>
      </c>
      <c r="C78" s="1">
        <v>1</v>
      </c>
      <c r="D78" s="21">
        <v>35</v>
      </c>
      <c r="E78" s="20">
        <v>15</v>
      </c>
      <c r="F78" s="23">
        <v>32</v>
      </c>
      <c r="G78" s="9">
        <v>60</v>
      </c>
      <c r="H78" s="19">
        <v>20</v>
      </c>
      <c r="I78" s="33">
        <v>30</v>
      </c>
      <c r="J78" s="12">
        <v>75</v>
      </c>
      <c r="K78" s="15">
        <v>53</v>
      </c>
      <c r="L78" s="15">
        <v>81</v>
      </c>
      <c r="M78">
        <f t="shared" si="0"/>
        <v>27.333333333333332</v>
      </c>
      <c r="N78">
        <f t="shared" si="1"/>
        <v>18.222222222222221</v>
      </c>
      <c r="O78">
        <f t="shared" si="20"/>
        <v>-16.777777777777779</v>
      </c>
      <c r="P78" s="8">
        <f t="shared" si="20"/>
        <v>3.2222222222222214</v>
      </c>
      <c r="Q78">
        <f t="shared" si="20"/>
        <v>-13.777777777777779</v>
      </c>
      <c r="R78" s="1">
        <v>1</v>
      </c>
      <c r="S78" s="1">
        <v>7</v>
      </c>
      <c r="T78" s="1">
        <v>0</v>
      </c>
    </row>
    <row r="79" spans="1:23" ht="12.75" x14ac:dyDescent="0.2">
      <c r="A79" s="1">
        <v>10</v>
      </c>
      <c r="B79" s="1">
        <v>1</v>
      </c>
      <c r="C79" s="1">
        <v>2</v>
      </c>
      <c r="D79" s="34">
        <v>20</v>
      </c>
      <c r="E79" s="22">
        <v>23</v>
      </c>
      <c r="F79" s="17">
        <v>28</v>
      </c>
      <c r="G79" s="19">
        <v>30</v>
      </c>
      <c r="H79" s="9">
        <v>40</v>
      </c>
      <c r="I79" s="12">
        <v>55</v>
      </c>
      <c r="J79" s="33">
        <v>22</v>
      </c>
      <c r="K79" s="37">
        <v>16</v>
      </c>
      <c r="L79" s="15">
        <v>51</v>
      </c>
      <c r="M79">
        <f t="shared" si="0"/>
        <v>23.666666666666668</v>
      </c>
      <c r="N79">
        <f t="shared" si="1"/>
        <v>15.777777777777779</v>
      </c>
      <c r="O79" s="8">
        <f t="shared" si="20"/>
        <v>-4.2222222222222214</v>
      </c>
      <c r="P79">
        <f t="shared" si="20"/>
        <v>-7.2222222222222214</v>
      </c>
      <c r="Q79">
        <f t="shared" si="20"/>
        <v>-12.222222222222221</v>
      </c>
      <c r="R79" s="1">
        <v>7</v>
      </c>
      <c r="S79" s="1">
        <v>1</v>
      </c>
      <c r="T79" s="1">
        <v>1</v>
      </c>
    </row>
    <row r="80" spans="1:23" ht="12.75" x14ac:dyDescent="0.2">
      <c r="A80" s="1">
        <v>10</v>
      </c>
      <c r="B80" s="1">
        <v>1</v>
      </c>
      <c r="C80" s="1">
        <v>3</v>
      </c>
      <c r="D80" s="34">
        <v>25</v>
      </c>
      <c r="E80" s="20">
        <v>18</v>
      </c>
      <c r="F80" s="35">
        <v>43</v>
      </c>
      <c r="G80" s="19">
        <v>20</v>
      </c>
      <c r="H80" s="9">
        <v>35</v>
      </c>
      <c r="I80" s="33">
        <v>42</v>
      </c>
      <c r="J80" s="33">
        <v>20</v>
      </c>
      <c r="K80" s="15">
        <v>33</v>
      </c>
      <c r="L80" s="15">
        <v>42</v>
      </c>
      <c r="M80">
        <f t="shared" si="0"/>
        <v>28.666666666666668</v>
      </c>
      <c r="N80">
        <f t="shared" si="1"/>
        <v>19.111111111111111</v>
      </c>
      <c r="O80">
        <f t="shared" si="20"/>
        <v>-5.8888888888888893</v>
      </c>
      <c r="P80" s="8">
        <f t="shared" si="20"/>
        <v>1.1111111111111107</v>
      </c>
      <c r="Q80">
        <f t="shared" si="20"/>
        <v>-23.888888888888889</v>
      </c>
      <c r="R80" s="1">
        <v>1</v>
      </c>
      <c r="S80" s="1">
        <v>8</v>
      </c>
      <c r="T80" s="1">
        <v>0</v>
      </c>
    </row>
    <row r="81" spans="1:23" ht="12.75" x14ac:dyDescent="0.2">
      <c r="A81" s="1">
        <v>10</v>
      </c>
      <c r="B81" s="1">
        <v>1</v>
      </c>
      <c r="C81" s="1">
        <v>4</v>
      </c>
      <c r="D81" s="34">
        <v>20</v>
      </c>
      <c r="E81" s="18">
        <v>21</v>
      </c>
      <c r="F81" s="36">
        <v>15</v>
      </c>
      <c r="G81" s="19">
        <v>25</v>
      </c>
      <c r="H81" s="9">
        <v>30</v>
      </c>
      <c r="I81" s="12">
        <v>52</v>
      </c>
      <c r="J81" s="33">
        <v>19</v>
      </c>
      <c r="K81" s="37">
        <v>23</v>
      </c>
      <c r="L81" s="15">
        <v>30</v>
      </c>
      <c r="M81">
        <f t="shared" si="0"/>
        <v>18.666666666666668</v>
      </c>
      <c r="N81">
        <f t="shared" si="1"/>
        <v>12.444444444444445</v>
      </c>
      <c r="O81">
        <f t="shared" si="20"/>
        <v>-7.5555555555555554</v>
      </c>
      <c r="P81">
        <f t="shared" si="20"/>
        <v>-8.5555555555555554</v>
      </c>
      <c r="Q81" s="8">
        <f t="shared" si="20"/>
        <v>-2.5555555555555554</v>
      </c>
      <c r="R81" s="1">
        <v>1</v>
      </c>
      <c r="S81" s="1">
        <v>1</v>
      </c>
      <c r="T81" s="1">
        <v>7</v>
      </c>
      <c r="U81">
        <f t="shared" ref="U81:W81" si="24">SUM(R78:R81)</f>
        <v>10</v>
      </c>
      <c r="V81">
        <f t="shared" si="24"/>
        <v>17</v>
      </c>
      <c r="W81">
        <f t="shared" si="24"/>
        <v>8</v>
      </c>
    </row>
    <row r="82" spans="1:23" ht="15.75" customHeight="1" x14ac:dyDescent="0.2">
      <c r="D82" s="24" t="s">
        <v>21</v>
      </c>
      <c r="E82" s="24" t="s">
        <v>22</v>
      </c>
      <c r="F82" s="24" t="s">
        <v>23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3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3" ht="15.75" customHeight="1" x14ac:dyDescent="0.2">
      <c r="A34" s="1">
        <v>5</v>
      </c>
      <c r="B34" s="1">
        <v>0</v>
      </c>
      <c r="C34" s="1">
        <v>1</v>
      </c>
      <c r="D34" s="2">
        <v>60</v>
      </c>
      <c r="E34" s="3">
        <v>22</v>
      </c>
      <c r="F34" s="4">
        <v>76</v>
      </c>
      <c r="G34" s="2">
        <v>65</v>
      </c>
      <c r="H34" s="2">
        <v>63</v>
      </c>
      <c r="I34" s="3">
        <v>33</v>
      </c>
      <c r="J34" s="3">
        <v>88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0</v>
      </c>
      <c r="P34" s="1">
        <v>6</v>
      </c>
      <c r="Q34" s="1">
        <v>1</v>
      </c>
    </row>
    <row r="35" spans="1:23" ht="15.75" customHeight="1" x14ac:dyDescent="0.2">
      <c r="A35" s="1">
        <v>5</v>
      </c>
      <c r="B35" s="1">
        <v>0</v>
      </c>
      <c r="C35" s="1">
        <v>2</v>
      </c>
      <c r="D35" s="2">
        <v>20</v>
      </c>
      <c r="E35" s="3">
        <v>17</v>
      </c>
      <c r="F35" s="4">
        <v>48</v>
      </c>
      <c r="G35" s="2">
        <v>30</v>
      </c>
      <c r="H35" s="2">
        <v>35</v>
      </c>
      <c r="I35" s="3">
        <v>45</v>
      </c>
      <c r="J35" s="3">
        <v>40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6</v>
      </c>
      <c r="P35" s="1">
        <v>1</v>
      </c>
      <c r="Q35" s="1">
        <v>0</v>
      </c>
    </row>
    <row r="36" spans="1:23" ht="15.75" customHeight="1" x14ac:dyDescent="0.2">
      <c r="A36" s="1">
        <v>5</v>
      </c>
      <c r="B36" s="1">
        <v>0</v>
      </c>
      <c r="C36" s="1">
        <v>3</v>
      </c>
      <c r="D36" s="2">
        <v>10</v>
      </c>
      <c r="E36" s="3">
        <v>8</v>
      </c>
      <c r="F36" s="4">
        <v>33</v>
      </c>
      <c r="G36" s="2">
        <v>16</v>
      </c>
      <c r="H36" s="2">
        <v>18</v>
      </c>
      <c r="I36" s="3">
        <v>20</v>
      </c>
      <c r="J36" s="3">
        <v>23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6</v>
      </c>
      <c r="P36" s="1">
        <v>0</v>
      </c>
      <c r="Q36" s="1">
        <v>1</v>
      </c>
    </row>
    <row r="37" spans="1:23" ht="15.75" customHeight="1" x14ac:dyDescent="0.2">
      <c r="A37" s="1">
        <v>5</v>
      </c>
      <c r="B37" s="1">
        <v>0</v>
      </c>
      <c r="C37" s="1">
        <v>4</v>
      </c>
      <c r="D37" s="2">
        <v>8</v>
      </c>
      <c r="E37" s="3">
        <v>3</v>
      </c>
      <c r="F37" s="4">
        <v>11</v>
      </c>
      <c r="G37" s="2">
        <v>17</v>
      </c>
      <c r="H37" s="2">
        <v>19</v>
      </c>
      <c r="I37" s="3">
        <v>10</v>
      </c>
      <c r="J37" s="3">
        <v>12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0</v>
      </c>
      <c r="P37" s="1">
        <v>8</v>
      </c>
      <c r="Q37" s="1">
        <v>1</v>
      </c>
      <c r="S37">
        <f t="shared" ref="S37:U37" si="10">SUM(O34:O37)</f>
        <v>12</v>
      </c>
      <c r="T37">
        <f t="shared" si="10"/>
        <v>15</v>
      </c>
      <c r="U37">
        <f t="shared" si="10"/>
        <v>3</v>
      </c>
    </row>
    <row r="38" spans="1:23" ht="15.75" customHeight="1" x14ac:dyDescent="0.2">
      <c r="A38" s="1">
        <v>5</v>
      </c>
      <c r="B38" s="1">
        <v>1</v>
      </c>
      <c r="C38" s="1">
        <v>1</v>
      </c>
      <c r="D38" s="2">
        <v>8</v>
      </c>
      <c r="E38" s="3">
        <v>22</v>
      </c>
      <c r="F38" s="4">
        <v>65</v>
      </c>
      <c r="G38" s="2">
        <v>15</v>
      </c>
      <c r="H38" s="2">
        <v>23</v>
      </c>
      <c r="I38" s="3">
        <v>65</v>
      </c>
      <c r="J38" s="3">
        <v>70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1</v>
      </c>
      <c r="P38" s="1">
        <v>7</v>
      </c>
      <c r="Q38" s="1">
        <v>0</v>
      </c>
      <c r="R38" s="1">
        <v>2</v>
      </c>
      <c r="V38" s="1">
        <v>7</v>
      </c>
      <c r="W38" s="2">
        <v>70</v>
      </c>
    </row>
    <row r="39" spans="1:23" ht="12.75" x14ac:dyDescent="0.2">
      <c r="A39" s="1">
        <v>5</v>
      </c>
      <c r="B39" s="1">
        <v>1</v>
      </c>
      <c r="C39" s="1">
        <v>2</v>
      </c>
      <c r="D39" s="2">
        <v>35</v>
      </c>
      <c r="E39" s="3">
        <v>15</v>
      </c>
      <c r="F39" s="4">
        <v>11</v>
      </c>
      <c r="G39" s="2">
        <v>58</v>
      </c>
      <c r="H39" s="2">
        <v>66</v>
      </c>
      <c r="I39" s="3">
        <v>33</v>
      </c>
      <c r="J39" s="3">
        <v>20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0</v>
      </c>
      <c r="P39" s="1">
        <v>7</v>
      </c>
      <c r="Q39" s="1">
        <v>1</v>
      </c>
      <c r="V39" s="1">
        <v>7</v>
      </c>
      <c r="W39" s="2">
        <v>20</v>
      </c>
    </row>
    <row r="40" spans="1:23" ht="12.75" x14ac:dyDescent="0.2">
      <c r="A40" s="1">
        <v>5</v>
      </c>
      <c r="B40" s="1">
        <v>1</v>
      </c>
      <c r="C40" s="1">
        <v>3</v>
      </c>
      <c r="D40" s="2">
        <v>15</v>
      </c>
      <c r="E40" s="3">
        <v>7</v>
      </c>
      <c r="F40" s="4">
        <v>18</v>
      </c>
      <c r="G40" s="2">
        <v>10</v>
      </c>
      <c r="H40" s="2">
        <v>20</v>
      </c>
      <c r="I40" s="3">
        <v>20</v>
      </c>
      <c r="J40" s="3">
        <v>18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2</v>
      </c>
      <c r="P40" s="1">
        <v>8</v>
      </c>
      <c r="Q40" s="1">
        <v>1</v>
      </c>
      <c r="V40" s="1">
        <v>8</v>
      </c>
      <c r="W40" s="2">
        <v>18</v>
      </c>
    </row>
    <row r="41" spans="1:23" ht="12.75" x14ac:dyDescent="0.2">
      <c r="A41" s="1">
        <v>5</v>
      </c>
      <c r="B41" s="1">
        <v>1</v>
      </c>
      <c r="C41" s="1">
        <v>4</v>
      </c>
      <c r="D41" s="2">
        <v>5</v>
      </c>
      <c r="E41" s="3">
        <v>3</v>
      </c>
      <c r="F41" s="4">
        <v>10</v>
      </c>
      <c r="G41" s="2">
        <v>12</v>
      </c>
      <c r="H41" s="2">
        <v>14</v>
      </c>
      <c r="I41" s="3">
        <v>10</v>
      </c>
      <c r="J41" s="3">
        <v>12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4</v>
      </c>
      <c r="P41" s="1">
        <v>5</v>
      </c>
      <c r="Q41" s="1">
        <v>1</v>
      </c>
      <c r="S41">
        <f t="shared" ref="S41:U41" si="11">SUM(O38:O41)</f>
        <v>7</v>
      </c>
      <c r="T41">
        <f t="shared" si="11"/>
        <v>27</v>
      </c>
      <c r="U41">
        <f t="shared" si="11"/>
        <v>3</v>
      </c>
      <c r="V41" s="1">
        <v>5</v>
      </c>
      <c r="W41" s="2">
        <v>12</v>
      </c>
    </row>
    <row r="42" spans="1:23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3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3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3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3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3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3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2">
        <v>25</v>
      </c>
      <c r="E58" s="3">
        <v>35</v>
      </c>
      <c r="F58" s="4">
        <v>25</v>
      </c>
      <c r="G58" s="2">
        <v>50</v>
      </c>
      <c r="H58" s="2">
        <v>70</v>
      </c>
      <c r="I58" s="3">
        <v>45</v>
      </c>
      <c r="J58" s="3">
        <v>55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3</v>
      </c>
      <c r="P58" s="1">
        <v>0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2">
        <v>40</v>
      </c>
      <c r="E59" s="3">
        <v>30</v>
      </c>
      <c r="F59" s="4">
        <v>30</v>
      </c>
      <c r="G59" s="2">
        <v>45</v>
      </c>
      <c r="H59" s="2">
        <v>10</v>
      </c>
      <c r="I59" s="3">
        <v>20</v>
      </c>
      <c r="J59" s="3">
        <v>40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0</v>
      </c>
      <c r="P59" s="1">
        <v>4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2">
        <v>33</v>
      </c>
      <c r="E60" s="3">
        <v>25</v>
      </c>
      <c r="F60" s="4">
        <v>35</v>
      </c>
      <c r="G60" s="2">
        <v>22</v>
      </c>
      <c r="H60" s="2">
        <v>32</v>
      </c>
      <c r="I60" s="3">
        <v>20</v>
      </c>
      <c r="J60" s="3">
        <v>30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2</v>
      </c>
      <c r="P60" s="1">
        <v>7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2">
        <v>27</v>
      </c>
      <c r="E61" s="3">
        <v>25</v>
      </c>
      <c r="F61" s="4">
        <v>30</v>
      </c>
      <c r="G61" s="2">
        <v>20</v>
      </c>
      <c r="H61" s="2">
        <v>28</v>
      </c>
      <c r="I61" s="3">
        <v>30</v>
      </c>
      <c r="J61" s="3">
        <v>20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2</v>
      </c>
      <c r="P61" s="1">
        <v>7</v>
      </c>
      <c r="Q61" s="1">
        <v>1</v>
      </c>
      <c r="S61">
        <f t="shared" ref="S61:U61" si="16">SUM(O58:O61)</f>
        <v>7</v>
      </c>
      <c r="T61">
        <f t="shared" si="16"/>
        <v>18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>
        <v>10</v>
      </c>
      <c r="B74" s="1">
        <v>0</v>
      </c>
      <c r="C74" s="1">
        <v>1</v>
      </c>
      <c r="D74" s="2">
        <v>90</v>
      </c>
      <c r="E74" s="3">
        <v>15</v>
      </c>
      <c r="F74" s="4">
        <v>55</v>
      </c>
      <c r="G74" s="2">
        <v>50</v>
      </c>
      <c r="H74" s="2">
        <v>30</v>
      </c>
      <c r="I74" s="3">
        <v>12</v>
      </c>
      <c r="J74" s="3">
        <v>5</v>
      </c>
      <c r="K74" s="4">
        <v>60</v>
      </c>
      <c r="L74" s="4">
        <v>78</v>
      </c>
      <c r="M74">
        <f t="shared" si="0"/>
        <v>53.333333333333336</v>
      </c>
      <c r="N74">
        <f t="shared" si="1"/>
        <v>35.555555555555557</v>
      </c>
      <c r="O74" s="1">
        <v>1</v>
      </c>
      <c r="P74" s="1">
        <v>0</v>
      </c>
      <c r="Q74" s="1">
        <v>6</v>
      </c>
    </row>
    <row r="75" spans="1:21" ht="12.75" x14ac:dyDescent="0.2">
      <c r="A75" s="1">
        <v>10</v>
      </c>
      <c r="B75" s="1">
        <v>0</v>
      </c>
      <c r="C75" s="1">
        <v>2</v>
      </c>
      <c r="D75" s="2">
        <v>20</v>
      </c>
      <c r="E75" s="3">
        <v>45</v>
      </c>
      <c r="F75" s="4">
        <v>47</v>
      </c>
      <c r="G75" s="2">
        <v>30</v>
      </c>
      <c r="H75" s="2">
        <v>40</v>
      </c>
      <c r="I75" s="3">
        <v>60</v>
      </c>
      <c r="J75" s="3">
        <v>30</v>
      </c>
      <c r="K75" s="4">
        <v>30</v>
      </c>
      <c r="L75" s="4">
        <v>60</v>
      </c>
      <c r="M75">
        <f t="shared" si="0"/>
        <v>37.333333333333336</v>
      </c>
      <c r="N75">
        <f t="shared" si="1"/>
        <v>24.888888888888889</v>
      </c>
      <c r="O75" s="1">
        <v>7</v>
      </c>
      <c r="P75" s="1">
        <v>0</v>
      </c>
      <c r="Q75" s="1">
        <v>0</v>
      </c>
    </row>
    <row r="76" spans="1:21" ht="12.75" x14ac:dyDescent="0.2">
      <c r="A76" s="1">
        <v>10</v>
      </c>
      <c r="B76" s="1">
        <v>0</v>
      </c>
      <c r="C76" s="1">
        <v>3</v>
      </c>
      <c r="D76" s="2">
        <v>40</v>
      </c>
      <c r="E76" s="3">
        <v>35</v>
      </c>
      <c r="F76" s="4">
        <v>35</v>
      </c>
      <c r="G76" s="2">
        <v>70</v>
      </c>
      <c r="H76" s="2">
        <v>15</v>
      </c>
      <c r="I76" s="3">
        <v>55</v>
      </c>
      <c r="J76" s="3">
        <v>30</v>
      </c>
      <c r="K76" s="4">
        <v>30</v>
      </c>
      <c r="L76" s="4">
        <v>45</v>
      </c>
      <c r="M76">
        <f t="shared" si="0"/>
        <v>36.666666666666664</v>
      </c>
      <c r="N76">
        <f t="shared" si="1"/>
        <v>24.444444444444443</v>
      </c>
      <c r="O76" s="1">
        <v>0</v>
      </c>
      <c r="P76" s="1">
        <v>4</v>
      </c>
      <c r="Q76" s="1">
        <v>5</v>
      </c>
    </row>
    <row r="77" spans="1:21" ht="12.75" x14ac:dyDescent="0.2">
      <c r="A77" s="1">
        <v>10</v>
      </c>
      <c r="B77" s="1">
        <v>0</v>
      </c>
      <c r="C77" s="1">
        <v>4</v>
      </c>
      <c r="D77" s="2">
        <v>30</v>
      </c>
      <c r="E77" s="3">
        <v>45</v>
      </c>
      <c r="F77" s="4">
        <v>40</v>
      </c>
      <c r="G77" s="2">
        <v>20</v>
      </c>
      <c r="H77" s="2">
        <v>40</v>
      </c>
      <c r="I77" s="3">
        <v>50</v>
      </c>
      <c r="J77" s="3">
        <v>45</v>
      </c>
      <c r="K77" s="4">
        <v>40</v>
      </c>
      <c r="L77" s="4">
        <v>45</v>
      </c>
      <c r="M77">
        <f t="shared" si="0"/>
        <v>38.333333333333336</v>
      </c>
      <c r="N77">
        <f t="shared" si="1"/>
        <v>25.555555555555557</v>
      </c>
      <c r="O77" s="1">
        <v>7</v>
      </c>
      <c r="P77" s="1">
        <v>1</v>
      </c>
      <c r="Q77" s="1">
        <v>1</v>
      </c>
      <c r="S77">
        <f t="shared" ref="S77:U77" si="20">SUM(O74:O77)</f>
        <v>15</v>
      </c>
      <c r="T77">
        <f t="shared" si="20"/>
        <v>5</v>
      </c>
      <c r="U77">
        <f t="shared" si="20"/>
        <v>12</v>
      </c>
    </row>
    <row r="78" spans="1:21" ht="12.75" x14ac:dyDescent="0.2">
      <c r="A78" s="1">
        <v>10</v>
      </c>
      <c r="B78" s="1">
        <v>1</v>
      </c>
      <c r="C78" s="1">
        <v>1</v>
      </c>
      <c r="D78" s="2">
        <v>35</v>
      </c>
      <c r="E78" s="3">
        <v>15</v>
      </c>
      <c r="F78" s="4">
        <v>32</v>
      </c>
      <c r="G78" s="2">
        <v>60</v>
      </c>
      <c r="H78" s="2">
        <v>20</v>
      </c>
      <c r="I78" s="3">
        <v>30</v>
      </c>
      <c r="J78" s="3">
        <v>75</v>
      </c>
      <c r="K78" s="4">
        <v>53</v>
      </c>
      <c r="L78" s="4">
        <v>81</v>
      </c>
      <c r="M78">
        <f t="shared" si="0"/>
        <v>27.333333333333332</v>
      </c>
      <c r="N78">
        <f t="shared" si="1"/>
        <v>18.222222222222221</v>
      </c>
      <c r="O78" s="1">
        <v>1</v>
      </c>
      <c r="P78" s="1">
        <v>7</v>
      </c>
      <c r="Q78" s="1">
        <v>0</v>
      </c>
    </row>
    <row r="79" spans="1:21" ht="12.75" x14ac:dyDescent="0.2">
      <c r="A79" s="1">
        <v>10</v>
      </c>
      <c r="B79" s="1">
        <v>1</v>
      </c>
      <c r="C79" s="1">
        <v>2</v>
      </c>
      <c r="D79" s="2">
        <v>20</v>
      </c>
      <c r="E79" s="3">
        <v>23</v>
      </c>
      <c r="F79" s="4">
        <v>28</v>
      </c>
      <c r="G79" s="2">
        <v>30</v>
      </c>
      <c r="H79" s="2">
        <v>40</v>
      </c>
      <c r="I79" s="3">
        <v>55</v>
      </c>
      <c r="J79" s="3">
        <v>22</v>
      </c>
      <c r="K79" s="4">
        <v>16</v>
      </c>
      <c r="L79" s="4">
        <v>51</v>
      </c>
      <c r="M79">
        <f t="shared" si="0"/>
        <v>23.666666666666668</v>
      </c>
      <c r="N79">
        <f t="shared" si="1"/>
        <v>15.777777777777779</v>
      </c>
      <c r="O79" s="1">
        <v>7</v>
      </c>
      <c r="P79" s="1">
        <v>1</v>
      </c>
      <c r="Q79" s="1">
        <v>1</v>
      </c>
    </row>
    <row r="80" spans="1:21" ht="12.75" x14ac:dyDescent="0.2">
      <c r="A80" s="1">
        <v>10</v>
      </c>
      <c r="B80" s="1">
        <v>1</v>
      </c>
      <c r="C80" s="1">
        <v>3</v>
      </c>
      <c r="D80" s="2">
        <v>25</v>
      </c>
      <c r="E80" s="3">
        <v>18</v>
      </c>
      <c r="F80" s="4">
        <v>43</v>
      </c>
      <c r="G80" s="2">
        <v>20</v>
      </c>
      <c r="H80" s="2">
        <v>35</v>
      </c>
      <c r="I80" s="3">
        <v>42</v>
      </c>
      <c r="J80" s="3">
        <v>20</v>
      </c>
      <c r="K80" s="4">
        <v>33</v>
      </c>
      <c r="L80" s="4">
        <v>42</v>
      </c>
      <c r="M80">
        <f t="shared" si="0"/>
        <v>28.666666666666668</v>
      </c>
      <c r="N80">
        <f t="shared" si="1"/>
        <v>19.111111111111111</v>
      </c>
      <c r="O80" s="1">
        <v>1</v>
      </c>
      <c r="P80" s="1">
        <v>8</v>
      </c>
      <c r="Q80" s="1">
        <v>0</v>
      </c>
    </row>
    <row r="81" spans="1:21" ht="12.75" x14ac:dyDescent="0.2">
      <c r="A81" s="1">
        <v>10</v>
      </c>
      <c r="B81" s="1">
        <v>1</v>
      </c>
      <c r="C81" s="1">
        <v>4</v>
      </c>
      <c r="D81" s="2">
        <v>20</v>
      </c>
      <c r="E81" s="3">
        <v>21</v>
      </c>
      <c r="F81" s="4">
        <v>15</v>
      </c>
      <c r="G81" s="2">
        <v>25</v>
      </c>
      <c r="H81" s="2">
        <v>30</v>
      </c>
      <c r="I81" s="3">
        <v>52</v>
      </c>
      <c r="J81" s="3">
        <v>19</v>
      </c>
      <c r="K81" s="4">
        <v>23</v>
      </c>
      <c r="L81" s="4">
        <v>30</v>
      </c>
      <c r="M81">
        <f t="shared" si="0"/>
        <v>18.666666666666668</v>
      </c>
      <c r="N81">
        <f t="shared" si="1"/>
        <v>12.444444444444445</v>
      </c>
      <c r="O81" s="1">
        <v>1</v>
      </c>
      <c r="P81" s="1">
        <v>1</v>
      </c>
      <c r="Q81" s="1">
        <v>7</v>
      </c>
      <c r="S81">
        <f t="shared" ref="S81:U81" si="21">SUM(O78:O81)</f>
        <v>10</v>
      </c>
      <c r="T81">
        <f t="shared" si="21"/>
        <v>17</v>
      </c>
      <c r="U81">
        <f t="shared" si="21"/>
        <v>8</v>
      </c>
    </row>
    <row r="82" spans="1:21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21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21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21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21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21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21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21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21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21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21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21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21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21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21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  <col min="22" max="22" width="6.140625" customWidth="1"/>
    <col min="23" max="23" width="6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73" si="0">AVERAGE(D2:F2)</f>
        <v>71.666666666666671</v>
      </c>
      <c r="N2">
        <f t="shared" ref="N2:N73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1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1" ht="15.75" customHeight="1" x14ac:dyDescent="0.2">
      <c r="A34" s="1">
        <v>5</v>
      </c>
      <c r="B34" s="1">
        <v>0</v>
      </c>
      <c r="C34" s="1">
        <v>1</v>
      </c>
      <c r="D34" s="2">
        <v>22</v>
      </c>
      <c r="E34" s="3">
        <v>60</v>
      </c>
      <c r="F34" s="4">
        <v>76</v>
      </c>
      <c r="G34" s="2">
        <v>33</v>
      </c>
      <c r="H34" s="2">
        <v>88</v>
      </c>
      <c r="I34" s="3">
        <v>65</v>
      </c>
      <c r="J34" s="3">
        <v>63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6</v>
      </c>
      <c r="P34" s="1">
        <v>0</v>
      </c>
      <c r="Q34" s="1">
        <v>1</v>
      </c>
    </row>
    <row r="35" spans="1:21" ht="15.75" customHeight="1" x14ac:dyDescent="0.2">
      <c r="A35" s="1">
        <v>5</v>
      </c>
      <c r="B35" s="1">
        <v>0</v>
      </c>
      <c r="C35" s="1">
        <v>2</v>
      </c>
      <c r="D35" s="2">
        <v>17</v>
      </c>
      <c r="E35" s="3">
        <v>20</v>
      </c>
      <c r="F35" s="4">
        <v>48</v>
      </c>
      <c r="G35" s="2">
        <v>45</v>
      </c>
      <c r="H35" s="2">
        <v>40</v>
      </c>
      <c r="I35" s="3">
        <v>30</v>
      </c>
      <c r="J35" s="3">
        <v>35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1</v>
      </c>
      <c r="P35" s="1">
        <v>6</v>
      </c>
      <c r="Q35" s="1">
        <v>0</v>
      </c>
    </row>
    <row r="36" spans="1:21" ht="15.75" customHeight="1" x14ac:dyDescent="0.2">
      <c r="A36" s="1">
        <v>5</v>
      </c>
      <c r="B36" s="1">
        <v>0</v>
      </c>
      <c r="C36" s="1">
        <v>3</v>
      </c>
      <c r="D36" s="2">
        <v>8</v>
      </c>
      <c r="E36" s="3">
        <v>10</v>
      </c>
      <c r="F36" s="4">
        <v>33</v>
      </c>
      <c r="G36" s="2">
        <v>20</v>
      </c>
      <c r="H36" s="2">
        <v>23</v>
      </c>
      <c r="I36" s="3">
        <v>16</v>
      </c>
      <c r="J36" s="3">
        <v>18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0</v>
      </c>
      <c r="P36" s="1">
        <v>6</v>
      </c>
      <c r="Q36" s="1">
        <v>1</v>
      </c>
    </row>
    <row r="37" spans="1:21" ht="15.75" customHeight="1" x14ac:dyDescent="0.2">
      <c r="A37" s="1">
        <v>5</v>
      </c>
      <c r="B37" s="1">
        <v>0</v>
      </c>
      <c r="C37" s="1">
        <v>4</v>
      </c>
      <c r="D37" s="2">
        <v>3</v>
      </c>
      <c r="E37" s="3">
        <v>8</v>
      </c>
      <c r="F37" s="4">
        <v>11</v>
      </c>
      <c r="G37" s="2">
        <v>10</v>
      </c>
      <c r="H37" s="2">
        <v>12</v>
      </c>
      <c r="I37" s="3">
        <v>17</v>
      </c>
      <c r="J37" s="3">
        <v>19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8</v>
      </c>
      <c r="P37" s="1">
        <v>0</v>
      </c>
      <c r="Q37" s="1">
        <v>1</v>
      </c>
      <c r="S37">
        <f t="shared" ref="S37:U37" si="10">SUM(O34:O37)</f>
        <v>15</v>
      </c>
      <c r="T37">
        <f t="shared" si="10"/>
        <v>12</v>
      </c>
      <c r="U37">
        <f t="shared" si="10"/>
        <v>3</v>
      </c>
    </row>
    <row r="38" spans="1:21" ht="15.75" customHeight="1" x14ac:dyDescent="0.2">
      <c r="A38" s="1">
        <v>5</v>
      </c>
      <c r="B38" s="1">
        <v>1</v>
      </c>
      <c r="C38" s="1">
        <v>1</v>
      </c>
      <c r="D38" s="2">
        <v>22</v>
      </c>
      <c r="E38" s="3">
        <v>8</v>
      </c>
      <c r="F38" s="4">
        <v>65</v>
      </c>
      <c r="G38" s="2">
        <v>65</v>
      </c>
      <c r="H38" s="2">
        <v>70</v>
      </c>
      <c r="I38" s="3">
        <v>15</v>
      </c>
      <c r="J38" s="3">
        <v>23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7</v>
      </c>
      <c r="P38" s="1">
        <v>1</v>
      </c>
      <c r="Q38" s="1">
        <v>0</v>
      </c>
      <c r="R38" s="1">
        <v>2</v>
      </c>
    </row>
    <row r="39" spans="1:21" ht="12.75" x14ac:dyDescent="0.2">
      <c r="A39" s="1">
        <v>5</v>
      </c>
      <c r="B39" s="1">
        <v>1</v>
      </c>
      <c r="C39" s="1">
        <v>2</v>
      </c>
      <c r="D39" s="2">
        <v>15</v>
      </c>
      <c r="E39" s="3">
        <v>35</v>
      </c>
      <c r="F39" s="4">
        <v>11</v>
      </c>
      <c r="G39" s="2">
        <v>33</v>
      </c>
      <c r="H39" s="2">
        <v>20</v>
      </c>
      <c r="I39" s="3">
        <v>58</v>
      </c>
      <c r="J39" s="3">
        <v>66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7</v>
      </c>
      <c r="P39" s="1">
        <v>0</v>
      </c>
      <c r="Q39" s="1">
        <v>1</v>
      </c>
    </row>
    <row r="40" spans="1:21" ht="12.75" x14ac:dyDescent="0.2">
      <c r="A40" s="1">
        <v>5</v>
      </c>
      <c r="B40" s="1">
        <v>1</v>
      </c>
      <c r="C40" s="1">
        <v>3</v>
      </c>
      <c r="D40" s="2">
        <v>7</v>
      </c>
      <c r="E40" s="3">
        <v>15</v>
      </c>
      <c r="F40" s="4">
        <v>18</v>
      </c>
      <c r="G40" s="2">
        <v>20</v>
      </c>
      <c r="H40" s="2">
        <v>18</v>
      </c>
      <c r="I40" s="3">
        <v>10</v>
      </c>
      <c r="J40" s="3">
        <v>20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8</v>
      </c>
      <c r="P40" s="1">
        <v>2</v>
      </c>
      <c r="Q40" s="1">
        <v>1</v>
      </c>
    </row>
    <row r="41" spans="1:21" ht="12.75" x14ac:dyDescent="0.2">
      <c r="A41" s="1">
        <v>5</v>
      </c>
      <c r="B41" s="1">
        <v>1</v>
      </c>
      <c r="C41" s="1">
        <v>4</v>
      </c>
      <c r="D41" s="2">
        <v>3</v>
      </c>
      <c r="E41" s="3">
        <v>5</v>
      </c>
      <c r="F41" s="4">
        <v>10</v>
      </c>
      <c r="G41" s="2">
        <v>10</v>
      </c>
      <c r="H41" s="2">
        <v>12</v>
      </c>
      <c r="I41" s="3">
        <v>12</v>
      </c>
      <c r="J41" s="3">
        <v>14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5</v>
      </c>
      <c r="P41" s="1">
        <v>4</v>
      </c>
      <c r="Q41" s="1">
        <v>1</v>
      </c>
      <c r="S41">
        <f t="shared" ref="S41:U41" si="11">SUM(O38:O41)</f>
        <v>27</v>
      </c>
      <c r="T41">
        <f t="shared" si="11"/>
        <v>7</v>
      </c>
      <c r="U41">
        <f t="shared" si="11"/>
        <v>3</v>
      </c>
    </row>
    <row r="42" spans="1:21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1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1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1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1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1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1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3">
        <v>35</v>
      </c>
      <c r="E58" s="2">
        <v>25</v>
      </c>
      <c r="F58" s="4">
        <v>25</v>
      </c>
      <c r="G58" s="3">
        <v>45</v>
      </c>
      <c r="H58" s="3">
        <v>55</v>
      </c>
      <c r="I58" s="2">
        <v>50</v>
      </c>
      <c r="J58" s="2">
        <v>70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0</v>
      </c>
      <c r="P58" s="1">
        <v>3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3">
        <v>30</v>
      </c>
      <c r="E59" s="2">
        <v>40</v>
      </c>
      <c r="F59" s="4">
        <v>30</v>
      </c>
      <c r="G59" s="3">
        <v>20</v>
      </c>
      <c r="H59" s="3">
        <v>40</v>
      </c>
      <c r="I59" s="2">
        <v>45</v>
      </c>
      <c r="J59" s="2">
        <v>10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4</v>
      </c>
      <c r="P59" s="1">
        <v>0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3">
        <v>25</v>
      </c>
      <c r="E60" s="2">
        <v>33</v>
      </c>
      <c r="F60" s="4">
        <v>35</v>
      </c>
      <c r="G60" s="3">
        <v>20</v>
      </c>
      <c r="H60" s="3">
        <v>30</v>
      </c>
      <c r="I60" s="2">
        <v>22</v>
      </c>
      <c r="J60" s="2">
        <v>32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7</v>
      </c>
      <c r="P60" s="1">
        <v>2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3">
        <v>25</v>
      </c>
      <c r="E61" s="2">
        <v>27</v>
      </c>
      <c r="F61" s="4">
        <v>30</v>
      </c>
      <c r="G61" s="3">
        <v>30</v>
      </c>
      <c r="H61" s="3">
        <v>20</v>
      </c>
      <c r="I61" s="2">
        <v>20</v>
      </c>
      <c r="J61" s="2">
        <v>28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7</v>
      </c>
      <c r="P61" s="1">
        <v>2</v>
      </c>
      <c r="Q61" s="1">
        <v>1</v>
      </c>
      <c r="S61">
        <f t="shared" ref="S61:U61" si="16">SUM(O58:O61)</f>
        <v>18</v>
      </c>
      <c r="T61">
        <f t="shared" si="16"/>
        <v>7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  <c r="R70" s="1">
        <v>1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/>
      <c r="B74" s="1"/>
      <c r="C74" s="1"/>
      <c r="D74" s="5"/>
      <c r="E74" s="6"/>
      <c r="F74" s="7"/>
      <c r="G74" s="5"/>
      <c r="H74" s="5"/>
      <c r="I74" s="6"/>
      <c r="J74" s="6"/>
      <c r="K74" s="7"/>
      <c r="L74" s="7"/>
    </row>
    <row r="75" spans="1:21" ht="12.75" x14ac:dyDescent="0.2">
      <c r="A75" s="1"/>
      <c r="B75" s="1"/>
      <c r="C75" s="1"/>
      <c r="D75" s="5"/>
      <c r="E75" s="6"/>
      <c r="F75" s="7"/>
      <c r="G75" s="5"/>
      <c r="H75" s="5"/>
      <c r="I75" s="6"/>
      <c r="J75" s="6"/>
      <c r="K75" s="7"/>
      <c r="L75" s="7"/>
    </row>
    <row r="76" spans="1:21" ht="12.75" x14ac:dyDescent="0.2">
      <c r="A76" s="1"/>
      <c r="B76" s="1"/>
      <c r="C76" s="1"/>
      <c r="D76" s="5"/>
      <c r="E76" s="6"/>
      <c r="F76" s="7"/>
      <c r="G76" s="5"/>
      <c r="H76" s="5"/>
      <c r="I76" s="6"/>
      <c r="J76" s="6"/>
      <c r="K76" s="7"/>
      <c r="L76" s="7"/>
    </row>
    <row r="77" spans="1:21" ht="12.75" x14ac:dyDescent="0.2">
      <c r="A77" s="1"/>
      <c r="B77" s="1"/>
      <c r="C77" s="1"/>
      <c r="D77" s="5"/>
      <c r="E77" s="6"/>
      <c r="F77" s="7"/>
      <c r="G77" s="5"/>
      <c r="H77" s="5"/>
      <c r="I77" s="6"/>
      <c r="J77" s="6"/>
      <c r="K77" s="7"/>
      <c r="L77" s="7"/>
    </row>
    <row r="78" spans="1:21" ht="12.75" x14ac:dyDescent="0.2">
      <c r="A78" s="1"/>
      <c r="B78" s="1"/>
      <c r="C78" s="1"/>
      <c r="D78" s="5"/>
      <c r="E78" s="6"/>
      <c r="F78" s="7"/>
      <c r="G78" s="5"/>
      <c r="H78" s="5"/>
      <c r="I78" s="6"/>
      <c r="J78" s="6"/>
      <c r="K78" s="7"/>
      <c r="L78" s="7"/>
    </row>
    <row r="79" spans="1:21" ht="12.75" x14ac:dyDescent="0.2">
      <c r="A79" s="1"/>
      <c r="B79" s="1"/>
      <c r="C79" s="1"/>
      <c r="D79" s="5"/>
      <c r="E79" s="6"/>
      <c r="F79" s="7"/>
      <c r="G79" s="5"/>
      <c r="H79" s="5"/>
      <c r="I79" s="6"/>
      <c r="J79" s="6"/>
      <c r="K79" s="7"/>
      <c r="L79" s="7"/>
    </row>
    <row r="80" spans="1:21" ht="12.75" x14ac:dyDescent="0.2">
      <c r="A80" s="1"/>
      <c r="B80" s="1"/>
      <c r="C80" s="1"/>
      <c r="D80" s="5"/>
      <c r="E80" s="6"/>
      <c r="F80" s="7"/>
      <c r="G80" s="5"/>
      <c r="H80" s="5"/>
      <c r="I80" s="6"/>
      <c r="J80" s="6"/>
      <c r="K80" s="7"/>
      <c r="L80" s="7"/>
    </row>
    <row r="81" spans="1:12" ht="12.75" x14ac:dyDescent="0.2">
      <c r="A81" s="1"/>
      <c r="B81" s="1"/>
      <c r="C81" s="1"/>
      <c r="D81" s="2"/>
      <c r="E81" s="3"/>
      <c r="F81" s="4"/>
      <c r="G81" s="5"/>
      <c r="H81" s="5"/>
      <c r="I81" s="6"/>
      <c r="J81" s="6"/>
      <c r="K81" s="7"/>
      <c r="L81" s="7"/>
    </row>
    <row r="82" spans="1:12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12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12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12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12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12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12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12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12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12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12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12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12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12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12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Correct</vt:lpstr>
      <vt:lpstr>Sheet1</vt:lpstr>
      <vt:lpstr>Corrected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2017-07-04T23:46:33Z</dcterms:created>
  <dcterms:modified xsi:type="dcterms:W3CDTF">2017-07-06T17:34:20Z</dcterms:modified>
</cp:coreProperties>
</file>