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Treinta\Desktop\"/>
    </mc:Choice>
  </mc:AlternateContent>
  <xr:revisionPtr revIDLastSave="0" documentId="8_{19EAA813-3181-4F45-8996-AE79200B5916}" xr6:coauthVersionLast="47" xr6:coauthVersionMax="47" xr10:uidLastSave="{00000000-0000-0000-0000-000000000000}"/>
  <bookViews>
    <workbookView xWindow="20370" yWindow="-120" windowWidth="21840" windowHeight="13020" firstSheet="1" activeTab="2" xr2:uid="{00000000-000D-0000-FFFF-FFFF00000000}"/>
  </bookViews>
  <sheets>
    <sheet name="Hoja 1" sheetId="1" state="hidden" r:id="rId1"/>
    <sheet name="Tabla dinámica 2" sheetId="2" r:id="rId2"/>
    <sheet name="Dashboard" sheetId="3" r:id="rId3"/>
  </sheets>
  <definedNames>
    <definedName name="SlicerCache_Table_1_Col_2">#N/A</definedName>
    <definedName name="SlicerCache_Table_1_Col_4">#N/A</definedName>
    <definedName name="Z_563B18A4_BA52_4D5D_A08D_D7CFF809BB25_.wvu.FilterData" localSheetId="0" hidden="1">'Hoja 1'!$A$1:$G$1401</definedName>
  </definedNames>
  <calcPr calcId="191029"/>
  <customWorkbookViews>
    <customWorkbookView name="Filtro 2" guid="{563B18A4-BA52-4D5D-A08D-D7CFF809BB25}" maximized="1" windowWidth="0" windowHeight="0" activeSheetId="0"/>
  </customWorkbookViews>
  <pivotCaches>
    <pivotCache cacheId="5"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3" l="1"/>
</calcChain>
</file>

<file path=xl/sharedStrings.xml><?xml version="1.0" encoding="utf-8"?>
<sst xmlns="http://schemas.openxmlformats.org/spreadsheetml/2006/main" count="4241" uniqueCount="27">
  <si>
    <t>Fecha</t>
  </si>
  <si>
    <t>País</t>
  </si>
  <si>
    <t>Marca</t>
  </si>
  <si>
    <t>Canal</t>
  </si>
  <si>
    <t>Ingresos</t>
  </si>
  <si>
    <t>Gastos</t>
  </si>
  <si>
    <t>Beneficio</t>
  </si>
  <si>
    <t>España</t>
  </si>
  <si>
    <t>Water</t>
  </si>
  <si>
    <t>Eccomerce</t>
  </si>
  <si>
    <t>Excelfreack</t>
  </si>
  <si>
    <t>Fisico</t>
  </si>
  <si>
    <t>Lastra</t>
  </si>
  <si>
    <t>Local</t>
  </si>
  <si>
    <t>México</t>
  </si>
  <si>
    <t>Bipower</t>
  </si>
  <si>
    <t>Varios</t>
  </si>
  <si>
    <t>Argentina</t>
  </si>
  <si>
    <t>Servicio online</t>
  </si>
  <si>
    <t>Colombia</t>
  </si>
  <si>
    <t>Perú</t>
  </si>
  <si>
    <t>Deck</t>
  </si>
  <si>
    <t>Ventas Totales</t>
  </si>
  <si>
    <t>SUM of Ingresos</t>
  </si>
  <si>
    <t>Total general</t>
  </si>
  <si>
    <t>SUM of Beneficio</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</si>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</sst>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 #,##0.00_-;\-&quot;$&quot;\ * #,##0.00_-;_-&quot;$&quot;\ * &quot;-&quot;??_-;_-@_-"/>
    <numFmt numFmtId="164" formatCode="dd/mm/yyyy"/>
    <numFmt numFmtId="165" formatCode="#,##0&quot;€&quot;"/>
    <numFmt numFmtId="166" formatCode="d/m/yyyy"/>
    <numFmt numFmtId="168" formatCode="_-&quot;$&quot;\ * #,##0_-;\-&quot;$&quot;\ * #,##0_-;_-&quot;$&quot;\ * &quot;-&quot;??_-;_-@_-"/>
  </numFmts>
  <fonts count="6" x14ac:knownFonts="1">
    <font>
      <sz val="10"/>
      <color rgb="FF000000"/>
      <name val="Verdana"/>
      <scheme val="minor"/>
    </font>
    <font>
      <b/>
      <sz val="11"/>
      <color rgb="FFFFFFFF"/>
      <name val="Calibri"/>
    </font>
    <font>
      <sz val="11"/>
      <color rgb="FF000000"/>
      <name val="Calibri"/>
    </font>
    <font>
      <sz val="10"/>
      <color theme="1"/>
      <name val="Verdana"/>
      <scheme val="minor"/>
    </font>
    <font>
      <sz val="14"/>
      <color theme="1"/>
      <name val="Verdana"/>
      <scheme val="minor"/>
    </font>
    <font>
      <sz val="10"/>
      <color rgb="FF000000"/>
      <name val="Verdana"/>
      <scheme val="minor"/>
    </font>
  </fonts>
  <fills count="5">
    <fill>
      <patternFill patternType="none"/>
    </fill>
    <fill>
      <patternFill patternType="gray125"/>
    </fill>
    <fill>
      <patternFill patternType="solid">
        <fgColor rgb="FFFCE4D6"/>
        <bgColor rgb="FFFCE4D6"/>
      </patternFill>
    </fill>
    <fill>
      <patternFill patternType="solid">
        <fgColor rgb="FFB6D7A8"/>
        <bgColor rgb="FFB6D7A8"/>
      </patternFill>
    </fill>
    <fill>
      <patternFill patternType="solid">
        <fgColor theme="3" tint="-0.499984740745262"/>
        <bgColor rgb="FFED7D31"/>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44" fontId="5" fillId="0" borderId="0" applyFont="0" applyFill="0" applyBorder="0" applyAlignment="0" applyProtection="0"/>
  </cellStyleXfs>
  <cellXfs count="23">
    <xf numFmtId="0" fontId="0" fillId="0" borderId="0" xfId="0"/>
    <xf numFmtId="164" fontId="2" fillId="2" borderId="0" xfId="0" applyNumberFormat="1" applyFont="1" applyFill="1" applyAlignment="1">
      <alignment horizontal="right"/>
    </xf>
    <xf numFmtId="0" fontId="2" fillId="2" borderId="0" xfId="0" applyFont="1" applyFill="1"/>
    <xf numFmtId="164" fontId="2" fillId="0" borderId="0" xfId="0" applyNumberFormat="1" applyFont="1" applyAlignment="1">
      <alignment horizontal="right"/>
    </xf>
    <xf numFmtId="0" fontId="2" fillId="0" borderId="0" xfId="0" applyFont="1"/>
    <xf numFmtId="166" fontId="2" fillId="0" borderId="0" xfId="0" applyNumberFormat="1" applyFont="1" applyAlignment="1">
      <alignment horizontal="right"/>
    </xf>
    <xf numFmtId="166" fontId="2" fillId="2" borderId="0" xfId="0" applyNumberFormat="1" applyFont="1" applyFill="1" applyAlignment="1">
      <alignment horizontal="right"/>
    </xf>
    <xf numFmtId="0" fontId="3" fillId="0" borderId="0" xfId="0" applyFont="1" applyAlignment="1">
      <alignment horizontal="center"/>
    </xf>
    <xf numFmtId="0" fontId="0" fillId="0" borderId="1" xfId="0" pivotButton="1" applyBorder="1"/>
    <xf numFmtId="0" fontId="0" fillId="0" borderId="2" xfId="0" applyBorder="1"/>
    <xf numFmtId="0" fontId="0" fillId="0" borderId="1" xfId="0" applyBorder="1"/>
    <xf numFmtId="0" fontId="0" fillId="0" borderId="3" xfId="0" applyBorder="1"/>
    <xf numFmtId="0" fontId="0" fillId="0" borderId="5" xfId="0" applyBorder="1"/>
    <xf numFmtId="1" fontId="2" fillId="2" borderId="0" xfId="0" applyNumberFormat="1" applyFont="1" applyFill="1" applyAlignment="1">
      <alignment horizontal="left"/>
    </xf>
    <xf numFmtId="0" fontId="1" fillId="4" borderId="0" xfId="0" applyFont="1" applyFill="1"/>
    <xf numFmtId="0" fontId="0" fillId="0" borderId="2" xfId="0" applyNumberFormat="1" applyBorder="1"/>
    <xf numFmtId="0" fontId="0" fillId="0" borderId="4" xfId="0" applyNumberFormat="1" applyBorder="1"/>
    <xf numFmtId="44" fontId="1" fillId="4" borderId="0" xfId="1" applyFont="1" applyFill="1"/>
    <xf numFmtId="44" fontId="2" fillId="2" borderId="0" xfId="1" applyFont="1" applyFill="1"/>
    <xf numFmtId="44" fontId="2" fillId="0" borderId="0" xfId="1" applyFont="1"/>
    <xf numFmtId="44" fontId="0" fillId="0" borderId="0" xfId="1" applyFont="1"/>
    <xf numFmtId="168" fontId="0" fillId="0" borderId="6" xfId="0" applyNumberFormat="1" applyBorder="1"/>
    <xf numFmtId="44" fontId="4" fillId="3" borderId="0" xfId="1" applyFont="1" applyFill="1" applyAlignment="1">
      <alignment horizontal="center" vertical="center"/>
    </xf>
  </cellXfs>
  <cellStyles count="2">
    <cellStyle name="Moneda" xfId="1" builtinId="4"/>
    <cellStyle name="Normal" xfId="0" builtinId="0"/>
  </cellStyles>
  <dxfs count="13">
    <dxf>
      <numFmt numFmtId="167" formatCode="_-&quot;$&quot;\ * #,##0.0_-;\-&quot;$&quot;\ * #,##0.0_-;_-&quot;$&quot;\ * &quot;-&quot;??_-;_-@_-"/>
    </dxf>
    <dxf>
      <numFmt numFmtId="168" formatCode="_-&quot;$&quot;\ * #,##0_-;\-&quot;$&quot;\ * #,##0_-;_-&quot;$&quot;\ * &quot;-&quot;??_-;_-@_-"/>
    </dxf>
    <dxf>
      <numFmt numFmtId="34" formatCode="_-&quot;$&quot;\ * #,##0.00_-;\-&quot;$&quot;\ * #,##0.00_-;_-&quot;$&quot;\ * &quot;-&quot;??_-;_-@_-"/>
    </dxf>
    <dxf>
      <numFmt numFmtId="167" formatCode="_-&quot;$&quot;\ * #,##0.0_-;\-&quot;$&quot;\ * #,##0.0_-;_-&quot;$&quot;\ * &quot;-&quot;??_-;_-@_-"/>
    </dxf>
    <dxf>
      <numFmt numFmtId="168" formatCode="_-&quot;$&quot;\ * #,##0_-;\-&quot;$&quot;\ * #,##0_-;_-&quot;$&quot;\ * &quot;-&quot;??_-;_-@_-"/>
    </dxf>
    <dxf>
      <numFmt numFmtId="34" formatCode="_-&quot;$&quot;\ * #,##0.00_-;\-&quot;$&quot;\ * #,##0.00_-;_-&quot;$&quot;\ * &quot;-&quot;??_-;_-@_-"/>
    </dxf>
    <dxf>
      <numFmt numFmtId="167" formatCode="_-&quot;$&quot;\ * #,##0.0_-;\-&quot;$&quot;\ * #,##0.0_-;_-&quot;$&quot;\ * &quot;-&quot;??_-;_-@_-"/>
    </dxf>
    <dxf>
      <numFmt numFmtId="168" formatCode="_-&quot;$&quot;\ * #,##0_-;\-&quot;$&quot;\ * #,##0_-;_-&quot;$&quot;\ * &quot;-&quot;??_-;_-@_-"/>
    </dxf>
    <dxf>
      <numFmt numFmtId="34" formatCode="_-&quot;$&quot;\ * #,##0.00_-;\-&quot;$&quot;\ * #,##0.00_-;_-&quot;$&quot;\ * &quot;-&quot;??_-;_-@_-"/>
    </dxf>
    <dxf>
      <numFmt numFmtId="167" formatCode="_-&quot;$&quot;\ * #,##0.0_-;\-&quot;$&quot;\ * #,##0.0_-;_-&quot;$&quot;\ * &quot;-&quot;??_-;_-@_-"/>
    </dxf>
    <dxf>
      <numFmt numFmtId="168" formatCode="_-&quot;$&quot;\ * #,##0_-;\-&quot;$&quot;\ * #,##0_-;_-&quot;$&quot;\ * &quot;-&quot;??_-;_-@_-"/>
    </dxf>
    <dxf>
      <numFmt numFmtId="34" formatCode="_-&quot;$&quot;\ * #,##0.00_-;\-&quot;$&quot;\ * #,##0.00_-;_-&quot;$&quot;\ * &quot;-&quot;??_-;_-@_-"/>
    </dxf>
    <dxf>
      <fill>
        <patternFill patternType="solid">
          <fgColor rgb="FFED7D31"/>
          <bgColor theme="3"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A5B4"/>
                </a:solidFill>
                <a:latin typeface="+mn-lt"/>
              </a:defRPr>
            </a:pPr>
            <a:r>
              <a:rPr lang="es-CO" b="0">
                <a:solidFill>
                  <a:srgbClr val="75A5B4"/>
                </a:solidFill>
                <a:latin typeface="+mn-lt"/>
              </a:rPr>
              <a:t>SUM de Ingresos frente a Canal</a:t>
            </a:r>
          </a:p>
        </c:rich>
      </c:tx>
      <c:overlay val="0"/>
    </c:title>
    <c:autoTitleDeleted val="0"/>
    <c:plotArea>
      <c:layout/>
      <c:barChart>
        <c:barDir val="col"/>
        <c:grouping val="clustered"/>
        <c:varyColors val="1"/>
        <c:ser>
          <c:idx val="0"/>
          <c:order val="0"/>
          <c:tx>
            <c:strRef>
              <c:f>'Tabla dinámica 2'!$B$1</c:f>
              <c:strCache>
                <c:ptCount val="1"/>
                <c:pt idx="0">
                  <c:v>SUM of Ingresos</c:v>
                </c:pt>
              </c:strCache>
            </c:strRef>
          </c:tx>
          <c:spPr>
            <a:solidFill>
              <a:srgbClr val="6AA84F"/>
            </a:solidFill>
            <a:ln cmpd="sng">
              <a:solidFill>
                <a:srgbClr val="274E13">
                  <a:alpha val="100000"/>
                </a:srgbClr>
              </a:solidFill>
            </a:ln>
          </c:spPr>
          <c:invertIfNegative val="1"/>
          <c:dLbls>
            <c:spPr>
              <a:noFill/>
              <a:ln>
                <a:noFill/>
              </a:ln>
              <a:effectLst/>
            </c:spPr>
            <c:txPr>
              <a:bodyPr/>
              <a:lstStyle/>
              <a:p>
                <a:pPr lvl="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'Tabla dinámica 2'!$A$2:$A$6</c:f>
              <c:strCache>
                <c:ptCount val="5"/>
                <c:pt idx="0">
                  <c:v>Eccomerce</c:v>
                </c:pt>
                <c:pt idx="1">
                  <c:v>Fisico</c:v>
                </c:pt>
                <c:pt idx="2">
                  <c:v>Local</c:v>
                </c:pt>
                <c:pt idx="3">
                  <c:v>Servicio online</c:v>
                </c:pt>
                <c:pt idx="4">
                  <c:v>Varios</c:v>
                </c:pt>
              </c:strCache>
            </c:strRef>
          </c:cat>
          <c:val>
            <c:numRef>
              <c:f>'Tabla dinámica 2'!$B$2:$B$6</c:f>
              <c:numCache>
                <c:formatCode>General</c:formatCode>
                <c:ptCount val="5"/>
                <c:pt idx="0">
                  <c:v>3041883</c:v>
                </c:pt>
                <c:pt idx="1">
                  <c:v>28805889</c:v>
                </c:pt>
                <c:pt idx="2">
                  <c:v>2291778</c:v>
                </c:pt>
                <c:pt idx="3">
                  <c:v>63831720</c:v>
                </c:pt>
                <c:pt idx="4">
                  <c:v>54322007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274E13">
                        <a:alpha val="100000"/>
                      </a:srgbClr>
                    </a:solidFill>
                  </a:ln>
                </c14:spPr>
              </c14:invertSolidFillFmt>
            </c:ext>
            <c:ext xmlns:c16="http://schemas.microsoft.com/office/drawing/2014/chart" uri="{C3380CC4-5D6E-409C-BE32-E72D297353CC}">
              <c16:uniqueId val="{00000000-C529-42EF-9229-AE7D22FB591B}"/>
            </c:ext>
          </c:extLst>
        </c:ser>
        <c:dLbls>
          <c:showLegendKey val="0"/>
          <c:showVal val="0"/>
          <c:showCatName val="0"/>
          <c:showSerName val="0"/>
          <c:showPercent val="0"/>
          <c:showBubbleSize val="0"/>
        </c:dLbls>
        <c:gapWidth val="150"/>
        <c:axId val="809376052"/>
        <c:axId val="1118828052"/>
      </c:barChart>
      <c:catAx>
        <c:axId val="809376052"/>
        <c:scaling>
          <c:orientation val="minMax"/>
        </c:scaling>
        <c:delete val="0"/>
        <c:axPos val="b"/>
        <c:title>
          <c:tx>
            <c:rich>
              <a:bodyPr/>
              <a:lstStyle/>
              <a:p>
                <a:pPr lvl="0">
                  <a:defRPr b="0">
                    <a:solidFill>
                      <a:srgbClr val="005975"/>
                    </a:solidFill>
                    <a:latin typeface="+mn-lt"/>
                  </a:defRPr>
                </a:pPr>
                <a:r>
                  <a:rPr lang="es-CO" b="0">
                    <a:solidFill>
                      <a:srgbClr val="005975"/>
                    </a:solidFill>
                    <a:latin typeface="+mn-lt"/>
                  </a:rPr>
                  <a:t>Canal</a:t>
                </a:r>
              </a:p>
            </c:rich>
          </c:tx>
          <c:overlay val="0"/>
        </c:title>
        <c:numFmt formatCode="General" sourceLinked="1"/>
        <c:majorTickMark val="none"/>
        <c:minorTickMark val="none"/>
        <c:tickLblPos val="nextTo"/>
        <c:txPr>
          <a:bodyPr/>
          <a:lstStyle/>
          <a:p>
            <a:pPr lvl="0">
              <a:defRPr b="0">
                <a:solidFill>
                  <a:srgbClr val="005975"/>
                </a:solidFill>
                <a:latin typeface="+mn-lt"/>
              </a:defRPr>
            </a:pPr>
            <a:endParaRPr lang="es-CO"/>
          </a:p>
        </c:txPr>
        <c:crossAx val="1118828052"/>
        <c:crosses val="autoZero"/>
        <c:auto val="1"/>
        <c:lblAlgn val="ctr"/>
        <c:lblOffset val="100"/>
        <c:noMultiLvlLbl val="1"/>
      </c:catAx>
      <c:valAx>
        <c:axId val="11188280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lang="es-CO" b="0">
                    <a:solidFill>
                      <a:srgbClr val="005975"/>
                    </a:solidFill>
                    <a:latin typeface="+mn-lt"/>
                  </a:rPr>
                  <a:t>SUM de Ingresos</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endParaRPr lang="es-CO"/>
          </a:p>
        </c:txPr>
        <c:crossAx val="809376052"/>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A5B4"/>
                </a:solidFill>
                <a:latin typeface="+mn-lt"/>
              </a:defRPr>
            </a:pPr>
            <a:r>
              <a:rPr lang="es-CO" b="0">
                <a:solidFill>
                  <a:srgbClr val="75A5B4"/>
                </a:solidFill>
                <a:latin typeface="+mn-lt"/>
              </a:rPr>
              <a:t>SUM de Beneficio</a:t>
            </a:r>
          </a:p>
        </c:rich>
      </c:tx>
      <c:overlay val="0"/>
    </c:title>
    <c:autoTitleDeleted val="0"/>
    <c:plotArea>
      <c:layout/>
      <c:doughnutChart>
        <c:varyColors val="1"/>
        <c:ser>
          <c:idx val="0"/>
          <c:order val="0"/>
          <c:tx>
            <c:strRef>
              <c:f>'Tabla dinámica 2'!$H$1</c:f>
              <c:strCache>
                <c:ptCount val="1"/>
                <c:pt idx="0">
                  <c:v>SUM of Beneficio</c:v>
                </c:pt>
              </c:strCache>
            </c:strRef>
          </c:tx>
          <c:dPt>
            <c:idx val="0"/>
            <c:bubble3D val="0"/>
            <c:spPr>
              <a:solidFill>
                <a:srgbClr val="D9EAD3"/>
              </a:solidFill>
            </c:spPr>
            <c:extLst>
              <c:ext xmlns:c16="http://schemas.microsoft.com/office/drawing/2014/chart" uri="{C3380CC4-5D6E-409C-BE32-E72D297353CC}">
                <c16:uniqueId val="{00000001-3DCE-4231-ACB2-57BF51AAF83A}"/>
              </c:ext>
            </c:extLst>
          </c:dPt>
          <c:dPt>
            <c:idx val="1"/>
            <c:bubble3D val="0"/>
            <c:spPr>
              <a:solidFill>
                <a:srgbClr val="93C47D"/>
              </a:solidFill>
            </c:spPr>
            <c:extLst>
              <c:ext xmlns:c16="http://schemas.microsoft.com/office/drawing/2014/chart" uri="{C3380CC4-5D6E-409C-BE32-E72D297353CC}">
                <c16:uniqueId val="{00000003-3DCE-4231-ACB2-57BF51AAF83A}"/>
              </c:ext>
            </c:extLst>
          </c:dPt>
          <c:dPt>
            <c:idx val="2"/>
            <c:bubble3D val="0"/>
            <c:spPr>
              <a:solidFill>
                <a:srgbClr val="FFD966"/>
              </a:solidFill>
            </c:spPr>
            <c:extLst>
              <c:ext xmlns:c16="http://schemas.microsoft.com/office/drawing/2014/chart" uri="{C3380CC4-5D6E-409C-BE32-E72D297353CC}">
                <c16:uniqueId val="{00000005-3DCE-4231-ACB2-57BF51AAF83A}"/>
              </c:ext>
            </c:extLst>
          </c:dPt>
          <c:dPt>
            <c:idx val="3"/>
            <c:bubble3D val="0"/>
            <c:spPr>
              <a:solidFill>
                <a:srgbClr val="BF9000"/>
              </a:solidFill>
            </c:spPr>
            <c:extLst>
              <c:ext xmlns:c16="http://schemas.microsoft.com/office/drawing/2014/chart" uri="{C3380CC4-5D6E-409C-BE32-E72D297353CC}">
                <c16:uniqueId val="{00000007-3DCE-4231-ACB2-57BF51AAF83A}"/>
              </c:ext>
            </c:extLst>
          </c:dPt>
          <c:dPt>
            <c:idx val="4"/>
            <c:bubble3D val="0"/>
            <c:spPr>
              <a:solidFill>
                <a:srgbClr val="38761D"/>
              </a:solidFill>
            </c:spPr>
            <c:extLst>
              <c:ext xmlns:c16="http://schemas.microsoft.com/office/drawing/2014/chart" uri="{C3380CC4-5D6E-409C-BE32-E72D297353CC}">
                <c16:uniqueId val="{00000009-3DCE-4231-ACB2-57BF51AAF83A}"/>
              </c:ext>
            </c:extLst>
          </c:dPt>
          <c:cat>
            <c:strRef>
              <c:f>'Tabla dinámica 2'!$G$2:$G$6</c:f>
              <c:strCache>
                <c:ptCount val="5"/>
                <c:pt idx="0">
                  <c:v>Eccomerce</c:v>
                </c:pt>
                <c:pt idx="1">
                  <c:v>Fisico</c:v>
                </c:pt>
                <c:pt idx="2">
                  <c:v>Local</c:v>
                </c:pt>
                <c:pt idx="3">
                  <c:v>Servicio online</c:v>
                </c:pt>
                <c:pt idx="4">
                  <c:v>Varios</c:v>
                </c:pt>
              </c:strCache>
            </c:strRef>
          </c:cat>
          <c:val>
            <c:numRef>
              <c:f>'Tabla dinámica 2'!$H$2:$H$6</c:f>
              <c:numCache>
                <c:formatCode>General</c:formatCode>
                <c:ptCount val="5"/>
                <c:pt idx="0">
                  <c:v>839481</c:v>
                </c:pt>
                <c:pt idx="1">
                  <c:v>3762334</c:v>
                </c:pt>
                <c:pt idx="2">
                  <c:v>450500</c:v>
                </c:pt>
                <c:pt idx="3">
                  <c:v>13738782</c:v>
                </c:pt>
                <c:pt idx="4">
                  <c:v>5255592</c:v>
                </c:pt>
              </c:numCache>
            </c:numRef>
          </c:val>
          <c:extLst>
            <c:ext xmlns:c16="http://schemas.microsoft.com/office/drawing/2014/chart" uri="{C3380CC4-5D6E-409C-BE32-E72D297353CC}">
              <c16:uniqueId val="{0000000A-3DCE-4231-ACB2-57BF51AAF83A}"/>
            </c:ext>
          </c:extLst>
        </c:ser>
        <c:dLbls>
          <c:showLegendKey val="0"/>
          <c:showVal val="0"/>
          <c:showCatName val="0"/>
          <c:showSerName val="0"/>
          <c:showPercent val="0"/>
          <c:showBubbleSize val="0"/>
          <c:showLeaderLines val="1"/>
        </c:dLbls>
        <c:firstSliceAng val="0"/>
        <c:holeSize val="25"/>
      </c:doughnutChart>
    </c:plotArea>
    <c:legend>
      <c:legendPos val="r"/>
      <c:overlay val="0"/>
      <c:txPr>
        <a:bodyPr/>
        <a:lstStyle/>
        <a:p>
          <a:pPr lvl="0">
            <a:defRPr b="0">
              <a:solidFill>
                <a:srgbClr val="1A6A83"/>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A5B4"/>
                </a:solidFill>
                <a:latin typeface="+mn-lt"/>
              </a:defRPr>
            </a:pPr>
            <a:r>
              <a:rPr lang="es-CO" b="0">
                <a:solidFill>
                  <a:srgbClr val="75A5B4"/>
                </a:solidFill>
                <a:latin typeface="+mn-lt"/>
              </a:rPr>
              <a:t>SUM de Beneficio frente a País</a:t>
            </a:r>
          </a:p>
        </c:rich>
      </c:tx>
      <c:overlay val="0"/>
    </c:title>
    <c:autoTitleDeleted val="0"/>
    <c:plotArea>
      <c:layout/>
      <c:barChart>
        <c:barDir val="bar"/>
        <c:grouping val="clustered"/>
        <c:varyColors val="1"/>
        <c:ser>
          <c:idx val="0"/>
          <c:order val="0"/>
          <c:tx>
            <c:strRef>
              <c:f>'Tabla dinámica 2'!$B$16</c:f>
              <c:strCache>
                <c:ptCount val="1"/>
                <c:pt idx="0">
                  <c:v>SUM of Beneficio</c:v>
                </c:pt>
              </c:strCache>
            </c:strRef>
          </c:tx>
          <c:spPr>
            <a:solidFill>
              <a:srgbClr val="6AA84F"/>
            </a:solidFill>
            <a:ln cmpd="sng">
              <a:solidFill>
                <a:srgbClr val="F1C232">
                  <a:alpha val="100000"/>
                </a:srgbClr>
              </a:solidFill>
            </a:ln>
          </c:spPr>
          <c:invertIfNegative val="1"/>
          <c:dLbls>
            <c:spPr>
              <a:noFill/>
              <a:ln>
                <a:noFill/>
              </a:ln>
              <a:effectLst/>
            </c:spPr>
            <c:txPr>
              <a:bodyPr/>
              <a:lstStyle/>
              <a:p>
                <a:pPr lvl="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'Tabla dinámica 2'!$A$17:$A$21</c:f>
              <c:strCache>
                <c:ptCount val="5"/>
                <c:pt idx="0">
                  <c:v>Argentina</c:v>
                </c:pt>
                <c:pt idx="1">
                  <c:v>Colombia</c:v>
                </c:pt>
                <c:pt idx="2">
                  <c:v>España</c:v>
                </c:pt>
                <c:pt idx="3">
                  <c:v>México</c:v>
                </c:pt>
                <c:pt idx="4">
                  <c:v>Perú</c:v>
                </c:pt>
              </c:strCache>
            </c:strRef>
          </c:cat>
          <c:val>
            <c:numRef>
              <c:f>'Tabla dinámica 2'!$B$17:$B$21</c:f>
              <c:numCache>
                <c:formatCode>General</c:formatCode>
                <c:ptCount val="5"/>
                <c:pt idx="0">
                  <c:v>4900088</c:v>
                </c:pt>
                <c:pt idx="1">
                  <c:v>4248510</c:v>
                </c:pt>
                <c:pt idx="2">
                  <c:v>4789040</c:v>
                </c:pt>
                <c:pt idx="3">
                  <c:v>4443494</c:v>
                </c:pt>
                <c:pt idx="4">
                  <c:v>5665557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F1C232">
                        <a:alpha val="100000"/>
                      </a:srgbClr>
                    </a:solidFill>
                  </a:ln>
                </c14:spPr>
              </c14:invertSolidFillFmt>
            </c:ext>
            <c:ext xmlns:c16="http://schemas.microsoft.com/office/drawing/2014/chart" uri="{C3380CC4-5D6E-409C-BE32-E72D297353CC}">
              <c16:uniqueId val="{00000000-3059-4F74-84B2-E15E1A461966}"/>
            </c:ext>
          </c:extLst>
        </c:ser>
        <c:dLbls>
          <c:showLegendKey val="0"/>
          <c:showVal val="0"/>
          <c:showCatName val="0"/>
          <c:showSerName val="0"/>
          <c:showPercent val="0"/>
          <c:showBubbleSize val="0"/>
        </c:dLbls>
        <c:gapWidth val="150"/>
        <c:axId val="1687511199"/>
        <c:axId val="1204028923"/>
      </c:barChart>
      <c:catAx>
        <c:axId val="1687511199"/>
        <c:scaling>
          <c:orientation val="maxMin"/>
        </c:scaling>
        <c:delete val="0"/>
        <c:axPos val="l"/>
        <c:title>
          <c:tx>
            <c:rich>
              <a:bodyPr/>
              <a:lstStyle/>
              <a:p>
                <a:pPr lvl="0">
                  <a:defRPr b="0">
                    <a:solidFill>
                      <a:srgbClr val="005975"/>
                    </a:solidFill>
                    <a:latin typeface="+mn-lt"/>
                  </a:defRPr>
                </a:pPr>
                <a:r>
                  <a:rPr lang="es-CO" b="0">
                    <a:solidFill>
                      <a:srgbClr val="005975"/>
                    </a:solidFill>
                    <a:latin typeface="+mn-lt"/>
                  </a:rPr>
                  <a:t>País</a:t>
                </a:r>
              </a:p>
            </c:rich>
          </c:tx>
          <c:overlay val="0"/>
        </c:title>
        <c:numFmt formatCode="General" sourceLinked="1"/>
        <c:majorTickMark val="none"/>
        <c:minorTickMark val="none"/>
        <c:tickLblPos val="nextTo"/>
        <c:txPr>
          <a:bodyPr/>
          <a:lstStyle/>
          <a:p>
            <a:pPr lvl="0">
              <a:defRPr b="0">
                <a:solidFill>
                  <a:srgbClr val="005975"/>
                </a:solidFill>
                <a:latin typeface="+mn-lt"/>
              </a:defRPr>
            </a:pPr>
            <a:endParaRPr lang="es-CO"/>
          </a:p>
        </c:txPr>
        <c:crossAx val="1204028923"/>
        <c:crosses val="autoZero"/>
        <c:auto val="1"/>
        <c:lblAlgn val="ctr"/>
        <c:lblOffset val="100"/>
        <c:noMultiLvlLbl val="1"/>
      </c:catAx>
      <c:valAx>
        <c:axId val="12040289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lang="es-CO" b="0">
                    <a:solidFill>
                      <a:srgbClr val="005975"/>
                    </a:solidFill>
                    <a:latin typeface="+mn-lt"/>
                  </a:rPr>
                  <a:t>SUM de Beneficio</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endParaRPr lang="es-CO"/>
          </a:p>
        </c:txPr>
        <c:crossAx val="1687511199"/>
        <c:crosses val="max"/>
        <c:crossBetween val="between"/>
      </c:valAx>
    </c:plotArea>
    <c:legend>
      <c:legendPos val="r"/>
      <c:overlay val="0"/>
      <c:txPr>
        <a:bodyPr/>
        <a:lstStyle/>
        <a:p>
          <a:pPr lvl="0">
            <a:defRPr b="0">
              <a:solidFill>
                <a:srgbClr val="1A6A83"/>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A5B4"/>
                </a:solidFill>
                <a:latin typeface="+mn-lt"/>
              </a:defRPr>
            </a:pPr>
            <a:r>
              <a:rPr lang="es-CO" b="0">
                <a:solidFill>
                  <a:srgbClr val="75A5B4"/>
                </a:solidFill>
                <a:latin typeface="+mn-lt"/>
              </a:rPr>
              <a:t>SUM de Ingresos</a:t>
            </a:r>
          </a:p>
        </c:rich>
      </c:tx>
      <c:overlay val="0"/>
    </c:title>
    <c:autoTitleDeleted val="0"/>
    <c:plotArea>
      <c:layout/>
      <c:lineChart>
        <c:grouping val="standard"/>
        <c:varyColors val="0"/>
        <c:ser>
          <c:idx val="0"/>
          <c:order val="0"/>
          <c:tx>
            <c:strRef>
              <c:f>'Tabla dinámica 2'!$H$15</c:f>
              <c:strCache>
                <c:ptCount val="1"/>
                <c:pt idx="0">
                  <c:v>SUM of Ingresos</c:v>
                </c:pt>
              </c:strCache>
            </c:strRef>
          </c:tx>
          <c:spPr>
            <a:ln w="38100" cmpd="sng">
              <a:solidFill>
                <a:srgbClr val="38761D">
                  <a:alpha val="100000"/>
                </a:srgbClr>
              </a:solidFill>
            </a:ln>
          </c:spPr>
          <c:marker>
            <c:symbol val="none"/>
          </c:marker>
          <c:cat>
            <c:strRef>
              <c:f>'Tabla dinámica 2'!$G$16:$G$21</c:f>
              <c:strCache>
                <c:ptCount val="6"/>
                <c:pt idx="0">
                  <c:v>Bipower</c:v>
                </c:pt>
                <c:pt idx="1">
                  <c:v>Deck</c:v>
                </c:pt>
                <c:pt idx="2">
                  <c:v>Excelfreack</c:v>
                </c:pt>
                <c:pt idx="3">
                  <c:v>Lastra</c:v>
                </c:pt>
                <c:pt idx="4">
                  <c:v>Water</c:v>
                </c:pt>
                <c:pt idx="5">
                  <c:v>Total general</c:v>
                </c:pt>
              </c:strCache>
            </c:strRef>
          </c:cat>
          <c:val>
            <c:numRef>
              <c:f>'Tabla dinámica 2'!$H$16:$H$21</c:f>
              <c:numCache>
                <c:formatCode>General</c:formatCode>
                <c:ptCount val="6"/>
                <c:pt idx="0">
                  <c:v>30813818</c:v>
                </c:pt>
                <c:pt idx="1">
                  <c:v>27580599</c:v>
                </c:pt>
                <c:pt idx="2">
                  <c:v>19652468</c:v>
                </c:pt>
                <c:pt idx="3">
                  <c:v>40619278</c:v>
                </c:pt>
                <c:pt idx="4">
                  <c:v>33627114</c:v>
                </c:pt>
                <c:pt idx="5" formatCode="_-&quot;$&quot;\ * #,##0_-;\-&quot;$&quot;\ * #,##0_-;_-&quot;$&quot;\ * &quot;-&quot;??_-;_-@_-">
                  <c:v>152293277</c:v>
                </c:pt>
              </c:numCache>
            </c:numRef>
          </c:val>
          <c:smooth val="0"/>
          <c:extLst>
            <c:ext xmlns:c16="http://schemas.microsoft.com/office/drawing/2014/chart" uri="{C3380CC4-5D6E-409C-BE32-E72D297353CC}">
              <c16:uniqueId val="{00000000-EE09-4E59-BD0B-5617A335FF75}"/>
            </c:ext>
          </c:extLst>
        </c:ser>
        <c:dLbls>
          <c:showLegendKey val="0"/>
          <c:showVal val="0"/>
          <c:showCatName val="0"/>
          <c:showSerName val="0"/>
          <c:showPercent val="0"/>
          <c:showBubbleSize val="0"/>
        </c:dLbls>
        <c:smooth val="0"/>
        <c:axId val="180087037"/>
        <c:axId val="1776920390"/>
      </c:lineChart>
      <c:catAx>
        <c:axId val="180087037"/>
        <c:scaling>
          <c:orientation val="minMax"/>
        </c:scaling>
        <c:delete val="0"/>
        <c:axPos val="b"/>
        <c:title>
          <c:tx>
            <c:rich>
              <a:bodyPr/>
              <a:lstStyle/>
              <a:p>
                <a:pPr lvl="0">
                  <a:defRPr b="0">
                    <a:solidFill>
                      <a:srgbClr val="005975"/>
                    </a:solidFill>
                    <a:latin typeface="+mn-lt"/>
                  </a:defRPr>
                </a:pPr>
                <a:r>
                  <a:rPr lang="es-CO" b="0">
                    <a:solidFill>
                      <a:srgbClr val="005975"/>
                    </a:solidFill>
                    <a:latin typeface="+mn-lt"/>
                  </a:rPr>
                  <a:t>Marca</a:t>
                </a:r>
              </a:p>
            </c:rich>
          </c:tx>
          <c:overlay val="0"/>
        </c:title>
        <c:numFmt formatCode="General" sourceLinked="1"/>
        <c:majorTickMark val="none"/>
        <c:minorTickMark val="none"/>
        <c:tickLblPos val="nextTo"/>
        <c:txPr>
          <a:bodyPr/>
          <a:lstStyle/>
          <a:p>
            <a:pPr lvl="0">
              <a:defRPr b="0">
                <a:solidFill>
                  <a:srgbClr val="005975"/>
                </a:solidFill>
                <a:latin typeface="+mn-lt"/>
              </a:defRPr>
            </a:pPr>
            <a:endParaRPr lang="es-CO"/>
          </a:p>
        </c:txPr>
        <c:crossAx val="1776920390"/>
        <c:crosses val="autoZero"/>
        <c:auto val="1"/>
        <c:lblAlgn val="ctr"/>
        <c:lblOffset val="100"/>
        <c:noMultiLvlLbl val="1"/>
      </c:catAx>
      <c:valAx>
        <c:axId val="17769203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5975"/>
                    </a:solidFill>
                    <a:latin typeface="+mn-lt"/>
                  </a:defRPr>
                </a:pPr>
                <a:r>
                  <a:rPr lang="es-CO" b="0">
                    <a:solidFill>
                      <a:srgbClr val="005975"/>
                    </a:solidFill>
                    <a:latin typeface="+mn-lt"/>
                  </a:rPr>
                  <a:t>SUM de Ingresos</a:t>
                </a:r>
              </a:p>
            </c:rich>
          </c:tx>
          <c:overlay val="0"/>
        </c:title>
        <c:numFmt formatCode="General" sourceLinked="1"/>
        <c:majorTickMark val="none"/>
        <c:minorTickMark val="none"/>
        <c:tickLblPos val="nextTo"/>
        <c:spPr>
          <a:ln/>
        </c:spPr>
        <c:txPr>
          <a:bodyPr/>
          <a:lstStyle/>
          <a:p>
            <a:pPr lvl="0">
              <a:defRPr b="0">
                <a:solidFill>
                  <a:srgbClr val="005975"/>
                </a:solidFill>
                <a:latin typeface="+mn-lt"/>
              </a:defRPr>
            </a:pPr>
            <a:endParaRPr lang="es-CO"/>
          </a:p>
        </c:txPr>
        <c:crossAx val="180087037"/>
        <c:crosses val="autoZero"/>
        <c:crossBetween val="between"/>
      </c:valAx>
    </c:plotArea>
    <c:legend>
      <c:legendPos val="r"/>
      <c:overlay val="0"/>
      <c:txPr>
        <a:bodyPr/>
        <a:lstStyle/>
        <a:p>
          <a:pPr lvl="0">
            <a:defRPr b="0">
              <a:solidFill>
                <a:srgbClr val="1A6A83"/>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114300</xdr:colOff>
      <xdr:row>2</xdr:row>
      <xdr:rowOff>161925</xdr:rowOff>
    </xdr:from>
    <xdr:ext cx="5972175" cy="32289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114300</xdr:colOff>
      <xdr:row>20</xdr:row>
      <xdr:rowOff>0</xdr:rowOff>
    </xdr:from>
    <xdr:ext cx="5972175" cy="3228975"/>
    <xdr:graphicFrame macro="">
      <xdr:nvGraphicFramePr>
        <xdr:cNvPr id="3" name="Chart 2" title="Gráfico">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619125</xdr:colOff>
      <xdr:row>2</xdr:row>
      <xdr:rowOff>161925</xdr:rowOff>
    </xdr:from>
    <xdr:ext cx="6877050" cy="3228975"/>
    <xdr:graphicFrame macro="">
      <xdr:nvGraphicFramePr>
        <xdr:cNvPr id="4" name="Chart 3" title="Gráfic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619125</xdr:colOff>
      <xdr:row>20</xdr:row>
      <xdr:rowOff>0</xdr:rowOff>
    </xdr:from>
    <xdr:ext cx="6877050" cy="3228975"/>
    <xdr:graphicFrame macro="">
      <xdr:nvGraphicFramePr>
        <xdr:cNvPr id="5" name="Chart 4" title="Gráfico">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14</xdr:col>
      <xdr:colOff>933450</xdr:colOff>
      <xdr:row>2</xdr:row>
      <xdr:rowOff>57150</xdr:rowOff>
    </xdr:from>
    <xdr:ext cx="2857500" cy="2857500"/>
    <mc:AlternateContent xmlns:mc="http://schemas.openxmlformats.org/markup-compatibility/2006" xmlns:sle15="http://schemas.microsoft.com/office/drawing/2012/slicer">
      <mc:Choice Requires="sle15">
        <xdr:graphicFrame macro="">
          <xdr:nvGraphicFramePr>
            <xdr:cNvPr id="6" name="País_1">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País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15</xdr:col>
      <xdr:colOff>19050</xdr:colOff>
      <xdr:row>11</xdr:row>
      <xdr:rowOff>28575</xdr:rowOff>
    </xdr:from>
    <xdr:ext cx="2857500" cy="2857500"/>
    <mc:AlternateContent xmlns:mc="http://schemas.openxmlformats.org/markup-compatibility/2006">
      <mc:Choice xmlns:sle15="http://schemas.microsoft.com/office/drawing/2012/slicer" Requires="sle15">
        <xdr:graphicFrame macro="">
          <xdr:nvGraphicFramePr>
            <xdr:cNvPr id="7" name="Canal_2">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Canal_2"/>
            </a:graphicData>
          </a:graphic>
        </xdr:graphicFrame>
      </mc:Choice>
      <mc:Fallback>
        <xdr:sp macro="" textlink="">
          <xdr:nvSpPr>
            <xdr:cNvPr id="0" name=""/>
            <xdr:cNvSpPr>
              <a:spLocks noTextEdit="1"/>
            </xdr:cNvSpPr>
          </xdr:nvSpPr>
          <xdr:spPr>
            <a:xfrm>
              <a:off x="14001750" y="2533650"/>
              <a:ext cx="2857500" cy="2857500"/>
            </a:xfrm>
            <a:prstGeom prst="rect">
              <a:avLst/>
            </a:prstGeom>
            <a:solidFill>
              <a:prstClr val="white"/>
            </a:solidFill>
            <a:ln w="1">
              <a:solidFill>
                <a:prstClr val="green"/>
              </a:solidFill>
            </a:ln>
          </xdr:spPr>
          <xdr:txBody>
            <a:bodyPr vertOverflow="clip" horzOverflow="clip"/>
            <a:lstStyle/>
            <a:p>
              <a:r>
                <a:rPr lang="es-CO"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aime Murcia" refreshedDate="44960.504320486114" refreshedVersion="8" recordCount="1400" xr:uid="{00000000-000A-0000-FFFF-FFFF00000000}">
  <cacheSource type="worksheet">
    <worksheetSource ref="A1:G1401" sheet="Hoja 1"/>
  </cacheSource>
  <cacheFields count="7">
    <cacheField name="Fecha" numFmtId="0">
      <sharedItems containsSemiMixedTypes="0" containsNonDate="0" containsDate="1" containsString="0" minDate="2019-01-01T00:00:00" maxDate="2022-01-01T00:00:00"/>
    </cacheField>
    <cacheField name="País" numFmtId="0">
      <sharedItems count="5">
        <s v="España"/>
        <s v="México"/>
        <s v="Argentina"/>
        <s v="Colombia"/>
        <s v="Perú"/>
      </sharedItems>
    </cacheField>
    <cacheField name="Marca" numFmtId="0">
      <sharedItems count="5">
        <s v="Water"/>
        <s v="Excelfreack"/>
        <s v="Lastra"/>
        <s v="Bipower"/>
        <s v="Deck"/>
      </sharedItems>
    </cacheField>
    <cacheField name="Canal" numFmtId="0">
      <sharedItems count="5">
        <s v="Eccomerce"/>
        <s v="Fisico"/>
        <s v="Local"/>
        <s v="Varios"/>
        <s v="Servicio online"/>
      </sharedItems>
    </cacheField>
    <cacheField name="Ingresos" numFmtId="165">
      <sharedItems containsSemiMixedTypes="0" containsString="0" containsNumber="1" containsInteger="1" minValue="423" maxValue="1464942"/>
    </cacheField>
    <cacheField name="Gastos" numFmtId="165">
      <sharedItems containsSemiMixedTypes="0" containsString="0" containsNumber="1" containsInteger="1" minValue="339" maxValue="1341522"/>
    </cacheField>
    <cacheField name="Beneficio" numFmtId="165">
      <sharedItems containsSemiMixedTypes="0" containsString="0" containsNumber="1" containsInteger="1" minValue="83" maxValue="3248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0">
  <r>
    <d v="2021-01-01T00:00:00"/>
    <x v="0"/>
    <x v="0"/>
    <x v="0"/>
    <n v="1615"/>
    <n v="1210"/>
    <n v="405"/>
  </r>
  <r>
    <d v="2021-01-01T00:00:00"/>
    <x v="0"/>
    <x v="1"/>
    <x v="1"/>
    <n v="11765"/>
    <n v="5098"/>
    <n v="6667"/>
  </r>
  <r>
    <d v="2021-01-01T00:00:00"/>
    <x v="0"/>
    <x v="2"/>
    <x v="2"/>
    <n v="40583"/>
    <n v="30196"/>
    <n v="10387"/>
  </r>
  <r>
    <d v="2021-01-01T00:00:00"/>
    <x v="1"/>
    <x v="3"/>
    <x v="3"/>
    <n v="46216"/>
    <n v="38903"/>
    <n v="7314"/>
  </r>
  <r>
    <d v="2021-01-01T00:00:00"/>
    <x v="2"/>
    <x v="3"/>
    <x v="2"/>
    <n v="6970"/>
    <n v="5389"/>
    <n v="1581"/>
  </r>
  <r>
    <d v="2021-01-03T00:00:00"/>
    <x v="1"/>
    <x v="2"/>
    <x v="4"/>
    <n v="209607"/>
    <n v="158886"/>
    <n v="50721"/>
  </r>
  <r>
    <d v="2021-01-03T00:00:00"/>
    <x v="3"/>
    <x v="1"/>
    <x v="3"/>
    <n v="233700"/>
    <n v="196718"/>
    <n v="36983"/>
  </r>
  <r>
    <d v="2021-01-04T00:00:00"/>
    <x v="4"/>
    <x v="0"/>
    <x v="4"/>
    <n v="15766"/>
    <n v="8127"/>
    <n v="7639"/>
  </r>
  <r>
    <d v="2021-01-04T00:00:00"/>
    <x v="2"/>
    <x v="2"/>
    <x v="4"/>
    <n v="43994"/>
    <n v="23653"/>
    <n v="20341"/>
  </r>
  <r>
    <d v="2021-01-05T00:00:00"/>
    <x v="3"/>
    <x v="4"/>
    <x v="1"/>
    <n v="67863"/>
    <n v="62736"/>
    <n v="5127"/>
  </r>
  <r>
    <d v="2021-01-05T00:00:00"/>
    <x v="2"/>
    <x v="0"/>
    <x v="2"/>
    <n v="8233"/>
    <n v="6640"/>
    <n v="1593"/>
  </r>
  <r>
    <d v="2021-01-07T00:00:00"/>
    <x v="1"/>
    <x v="1"/>
    <x v="1"/>
    <n v="87235"/>
    <n v="79758"/>
    <n v="7477"/>
  </r>
  <r>
    <d v="2021-01-07T00:00:00"/>
    <x v="1"/>
    <x v="1"/>
    <x v="2"/>
    <n v="1607"/>
    <n v="1418"/>
    <n v="189"/>
  </r>
  <r>
    <d v="2021-01-08T00:00:00"/>
    <x v="4"/>
    <x v="2"/>
    <x v="1"/>
    <n v="75183"/>
    <n v="64487"/>
    <n v="10696"/>
  </r>
  <r>
    <d v="2021-01-09T00:00:00"/>
    <x v="1"/>
    <x v="3"/>
    <x v="3"/>
    <n v="146505"/>
    <n v="123321"/>
    <n v="23184"/>
  </r>
  <r>
    <d v="2021-01-10T00:00:00"/>
    <x v="1"/>
    <x v="0"/>
    <x v="1"/>
    <n v="110222"/>
    <n v="106634"/>
    <n v="3589"/>
  </r>
  <r>
    <d v="2021-01-10T00:00:00"/>
    <x v="2"/>
    <x v="1"/>
    <x v="4"/>
    <n v="5810"/>
    <n v="2964"/>
    <n v="2846"/>
  </r>
  <r>
    <d v="2021-01-11T00:00:00"/>
    <x v="3"/>
    <x v="0"/>
    <x v="1"/>
    <n v="298675"/>
    <n v="276109"/>
    <n v="22567"/>
  </r>
  <r>
    <d v="2021-01-11T00:00:00"/>
    <x v="2"/>
    <x v="1"/>
    <x v="3"/>
    <n v="659370"/>
    <n v="590833"/>
    <n v="68537"/>
  </r>
  <r>
    <d v="2021-01-13T00:00:00"/>
    <x v="2"/>
    <x v="3"/>
    <x v="1"/>
    <n v="13804"/>
    <n v="5982"/>
    <n v="7822"/>
  </r>
  <r>
    <d v="2021-01-14T00:00:00"/>
    <x v="1"/>
    <x v="1"/>
    <x v="0"/>
    <n v="39447"/>
    <n v="26298"/>
    <n v="13149"/>
  </r>
  <r>
    <d v="2021-01-14T00:00:00"/>
    <x v="4"/>
    <x v="0"/>
    <x v="4"/>
    <n v="9321"/>
    <n v="4660"/>
    <n v="4660"/>
  </r>
  <r>
    <d v="2021-01-15T00:00:00"/>
    <x v="1"/>
    <x v="3"/>
    <x v="2"/>
    <n v="24026"/>
    <n v="18577"/>
    <n v="5449"/>
  </r>
  <r>
    <d v="2021-01-16T00:00:00"/>
    <x v="0"/>
    <x v="2"/>
    <x v="4"/>
    <n v="10264"/>
    <n v="7883"/>
    <n v="2381"/>
  </r>
  <r>
    <d v="2021-01-17T00:00:00"/>
    <x v="0"/>
    <x v="3"/>
    <x v="1"/>
    <n v="39671"/>
    <n v="33680"/>
    <n v="5991"/>
  </r>
  <r>
    <d v="2021-01-17T00:00:00"/>
    <x v="2"/>
    <x v="4"/>
    <x v="3"/>
    <n v="113857"/>
    <n v="104265"/>
    <n v="9592"/>
  </r>
  <r>
    <d v="2021-01-18T00:00:00"/>
    <x v="3"/>
    <x v="0"/>
    <x v="0"/>
    <n v="10595"/>
    <n v="8026"/>
    <n v="2568"/>
  </r>
  <r>
    <d v="2021-01-19T00:00:00"/>
    <x v="3"/>
    <x v="4"/>
    <x v="2"/>
    <n v="13172"/>
    <n v="11622"/>
    <n v="1550"/>
  </r>
  <r>
    <d v="2021-01-20T00:00:00"/>
    <x v="4"/>
    <x v="3"/>
    <x v="0"/>
    <n v="17371"/>
    <n v="11580"/>
    <n v="5790"/>
  </r>
  <r>
    <d v="2021-01-20T00:00:00"/>
    <x v="4"/>
    <x v="2"/>
    <x v="1"/>
    <n v="192471"/>
    <n v="123915"/>
    <n v="68556"/>
  </r>
  <r>
    <d v="2021-01-20T00:00:00"/>
    <x v="0"/>
    <x v="0"/>
    <x v="2"/>
    <n v="51668"/>
    <n v="41668"/>
    <n v="10000"/>
  </r>
  <r>
    <d v="2021-01-21T00:00:00"/>
    <x v="4"/>
    <x v="1"/>
    <x v="1"/>
    <n v="95114"/>
    <n v="93100"/>
    <n v="2014"/>
  </r>
  <r>
    <d v="2021-01-21T00:00:00"/>
    <x v="4"/>
    <x v="1"/>
    <x v="2"/>
    <n v="6106"/>
    <n v="5032"/>
    <n v="1074"/>
  </r>
  <r>
    <d v="2021-01-22T00:00:00"/>
    <x v="4"/>
    <x v="2"/>
    <x v="0"/>
    <n v="4257"/>
    <n v="3153"/>
    <n v="1104"/>
  </r>
  <r>
    <d v="2021-01-23T00:00:00"/>
    <x v="1"/>
    <x v="3"/>
    <x v="2"/>
    <n v="1348"/>
    <n v="1162"/>
    <n v="186"/>
  </r>
  <r>
    <d v="2021-01-24T00:00:00"/>
    <x v="1"/>
    <x v="4"/>
    <x v="4"/>
    <n v="19310"/>
    <n v="10849"/>
    <n v="8462"/>
  </r>
  <r>
    <d v="2021-01-24T00:00:00"/>
    <x v="3"/>
    <x v="2"/>
    <x v="2"/>
    <n v="16835"/>
    <n v="13432"/>
    <n v="3403"/>
  </r>
  <r>
    <d v="2021-01-24T00:00:00"/>
    <x v="1"/>
    <x v="1"/>
    <x v="2"/>
    <n v="14725"/>
    <n v="11875"/>
    <n v="2850"/>
  </r>
  <r>
    <d v="2021-01-26T00:00:00"/>
    <x v="3"/>
    <x v="3"/>
    <x v="3"/>
    <n v="206757"/>
    <n v="202703"/>
    <n v="4054"/>
  </r>
  <r>
    <d v="2021-01-27T00:00:00"/>
    <x v="3"/>
    <x v="0"/>
    <x v="4"/>
    <n v="32297"/>
    <n v="18777"/>
    <n v="13520"/>
  </r>
  <r>
    <d v="2021-01-28T00:00:00"/>
    <x v="4"/>
    <x v="1"/>
    <x v="4"/>
    <n v="140394"/>
    <n v="119877"/>
    <n v="20517"/>
  </r>
  <r>
    <d v="2021-01-28T00:00:00"/>
    <x v="1"/>
    <x v="1"/>
    <x v="4"/>
    <n v="41500"/>
    <n v="24128"/>
    <n v="17372"/>
  </r>
  <r>
    <d v="2021-01-29T00:00:00"/>
    <x v="0"/>
    <x v="4"/>
    <x v="4"/>
    <n v="252455"/>
    <n v="215561"/>
    <n v="36894"/>
  </r>
  <r>
    <d v="2021-01-29T00:00:00"/>
    <x v="2"/>
    <x v="2"/>
    <x v="3"/>
    <n v="191677"/>
    <n v="171754"/>
    <n v="19923"/>
  </r>
  <r>
    <d v="2021-01-30T00:00:00"/>
    <x v="3"/>
    <x v="0"/>
    <x v="1"/>
    <n v="108899"/>
    <n v="105353"/>
    <n v="3546"/>
  </r>
  <r>
    <d v="2021-01-30T00:00:00"/>
    <x v="0"/>
    <x v="0"/>
    <x v="4"/>
    <n v="974476"/>
    <n v="832065"/>
    <n v="142411"/>
  </r>
  <r>
    <d v="2021-01-31T00:00:00"/>
    <x v="3"/>
    <x v="2"/>
    <x v="0"/>
    <n v="5899"/>
    <n v="3933"/>
    <n v="1966"/>
  </r>
  <r>
    <d v="2021-01-31T00:00:00"/>
    <x v="3"/>
    <x v="0"/>
    <x v="0"/>
    <n v="34823"/>
    <n v="26684"/>
    <n v="8139"/>
  </r>
  <r>
    <d v="2021-01-31T00:00:00"/>
    <x v="4"/>
    <x v="4"/>
    <x v="0"/>
    <n v="25330"/>
    <n v="19636"/>
    <n v="5694"/>
  </r>
  <r>
    <d v="2021-01-31T00:00:00"/>
    <x v="0"/>
    <x v="0"/>
    <x v="4"/>
    <n v="23530"/>
    <n v="12129"/>
    <n v="11401"/>
  </r>
  <r>
    <d v="2021-01-31T00:00:00"/>
    <x v="2"/>
    <x v="2"/>
    <x v="4"/>
    <n v="5172"/>
    <n v="4246"/>
    <n v="926"/>
  </r>
  <r>
    <d v="2021-02-01T00:00:00"/>
    <x v="2"/>
    <x v="1"/>
    <x v="4"/>
    <n v="2908"/>
    <n v="2210"/>
    <n v="698"/>
  </r>
  <r>
    <d v="2021-02-01T00:00:00"/>
    <x v="3"/>
    <x v="4"/>
    <x v="4"/>
    <n v="287456"/>
    <n v="234658"/>
    <n v="52798"/>
  </r>
  <r>
    <d v="2021-02-03T00:00:00"/>
    <x v="4"/>
    <x v="3"/>
    <x v="1"/>
    <n v="34674"/>
    <n v="30051"/>
    <n v="4623"/>
  </r>
  <r>
    <d v="2021-02-03T00:00:00"/>
    <x v="3"/>
    <x v="3"/>
    <x v="2"/>
    <n v="5021"/>
    <n v="3883"/>
    <n v="1139"/>
  </r>
  <r>
    <d v="2021-02-05T00:00:00"/>
    <x v="3"/>
    <x v="3"/>
    <x v="4"/>
    <n v="28645"/>
    <n v="15076"/>
    <n v="13569"/>
  </r>
  <r>
    <d v="2021-02-05T00:00:00"/>
    <x v="4"/>
    <x v="0"/>
    <x v="4"/>
    <n v="209737"/>
    <n v="169353"/>
    <n v="40384"/>
  </r>
  <r>
    <d v="2021-02-06T00:00:00"/>
    <x v="0"/>
    <x v="1"/>
    <x v="0"/>
    <n v="20946"/>
    <n v="13964"/>
    <n v="6982"/>
  </r>
  <r>
    <d v="2021-02-08T00:00:00"/>
    <x v="0"/>
    <x v="0"/>
    <x v="1"/>
    <n v="108185"/>
    <n v="102284"/>
    <n v="5901"/>
  </r>
  <r>
    <d v="2021-02-08T00:00:00"/>
    <x v="3"/>
    <x v="0"/>
    <x v="4"/>
    <n v="365148"/>
    <n v="282555"/>
    <n v="82593"/>
  </r>
  <r>
    <d v="2021-02-08T00:00:00"/>
    <x v="2"/>
    <x v="3"/>
    <x v="4"/>
    <n v="216187"/>
    <n v="174561"/>
    <n v="41626"/>
  </r>
  <r>
    <d v="2021-02-08T00:00:00"/>
    <x v="1"/>
    <x v="3"/>
    <x v="3"/>
    <n v="214170"/>
    <n v="205144"/>
    <n v="9026"/>
  </r>
  <r>
    <d v="2021-02-08T00:00:00"/>
    <x v="0"/>
    <x v="3"/>
    <x v="2"/>
    <n v="8730"/>
    <n v="6892"/>
    <n v="1838"/>
  </r>
  <r>
    <d v="2021-02-09T00:00:00"/>
    <x v="2"/>
    <x v="2"/>
    <x v="0"/>
    <n v="14954"/>
    <n v="11459"/>
    <n v="3495"/>
  </r>
  <r>
    <d v="2021-02-09T00:00:00"/>
    <x v="1"/>
    <x v="0"/>
    <x v="2"/>
    <n v="4216"/>
    <n v="3227"/>
    <n v="990"/>
  </r>
  <r>
    <d v="2021-02-10T00:00:00"/>
    <x v="4"/>
    <x v="0"/>
    <x v="4"/>
    <n v="7917"/>
    <n v="4303"/>
    <n v="3614"/>
  </r>
  <r>
    <d v="2021-02-11T00:00:00"/>
    <x v="3"/>
    <x v="3"/>
    <x v="0"/>
    <n v="5114"/>
    <n v="3410"/>
    <n v="1705"/>
  </r>
  <r>
    <d v="2021-02-11T00:00:00"/>
    <x v="4"/>
    <x v="0"/>
    <x v="4"/>
    <n v="419345"/>
    <n v="346126"/>
    <n v="73219"/>
  </r>
  <r>
    <d v="2021-02-12T00:00:00"/>
    <x v="1"/>
    <x v="0"/>
    <x v="0"/>
    <n v="10357"/>
    <n v="6974"/>
    <n v="3382"/>
  </r>
  <r>
    <d v="2021-02-12T00:00:00"/>
    <x v="2"/>
    <x v="2"/>
    <x v="2"/>
    <n v="7685"/>
    <n v="6333"/>
    <n v="1351"/>
  </r>
  <r>
    <d v="2021-02-13T00:00:00"/>
    <x v="2"/>
    <x v="4"/>
    <x v="1"/>
    <n v="255717"/>
    <n v="212757"/>
    <n v="42960"/>
  </r>
  <r>
    <d v="2021-02-13T00:00:00"/>
    <x v="2"/>
    <x v="4"/>
    <x v="3"/>
    <n v="101348"/>
    <n v="91800"/>
    <n v="9547"/>
  </r>
  <r>
    <d v="2021-02-14T00:00:00"/>
    <x v="2"/>
    <x v="2"/>
    <x v="1"/>
    <n v="78442"/>
    <n v="65923"/>
    <n v="12519"/>
  </r>
  <r>
    <d v="2021-02-14T00:00:00"/>
    <x v="3"/>
    <x v="0"/>
    <x v="4"/>
    <n v="5553"/>
    <n v="4559"/>
    <n v="994"/>
  </r>
  <r>
    <d v="2021-02-15T00:00:00"/>
    <x v="3"/>
    <x v="4"/>
    <x v="4"/>
    <n v="29837"/>
    <n v="15223"/>
    <n v="14614"/>
  </r>
  <r>
    <d v="2021-02-15T00:00:00"/>
    <x v="2"/>
    <x v="2"/>
    <x v="2"/>
    <n v="8914"/>
    <n v="7347"/>
    <n v="1567"/>
  </r>
  <r>
    <d v="2021-02-16T00:00:00"/>
    <x v="1"/>
    <x v="2"/>
    <x v="4"/>
    <n v="640"/>
    <n v="462"/>
    <n v="178"/>
  </r>
  <r>
    <d v="2021-02-16T00:00:00"/>
    <x v="2"/>
    <x v="2"/>
    <x v="4"/>
    <n v="18567"/>
    <n v="15244"/>
    <n v="3323"/>
  </r>
  <r>
    <d v="2021-02-16T00:00:00"/>
    <x v="3"/>
    <x v="4"/>
    <x v="2"/>
    <n v="7443"/>
    <n v="5639"/>
    <n v="1804"/>
  </r>
  <r>
    <d v="2021-02-17T00:00:00"/>
    <x v="0"/>
    <x v="0"/>
    <x v="4"/>
    <n v="1064"/>
    <n v="826"/>
    <n v="238"/>
  </r>
  <r>
    <d v="2021-02-17T00:00:00"/>
    <x v="2"/>
    <x v="2"/>
    <x v="4"/>
    <n v="40819"/>
    <n v="23193"/>
    <n v="17626"/>
  </r>
  <r>
    <d v="2021-02-17T00:00:00"/>
    <x v="2"/>
    <x v="2"/>
    <x v="3"/>
    <n v="150864"/>
    <n v="135183"/>
    <n v="15681"/>
  </r>
  <r>
    <d v="2021-02-20T00:00:00"/>
    <x v="4"/>
    <x v="0"/>
    <x v="0"/>
    <n v="1130"/>
    <n v="876"/>
    <n v="254"/>
  </r>
  <r>
    <d v="2021-02-20T00:00:00"/>
    <x v="1"/>
    <x v="3"/>
    <x v="4"/>
    <n v="33124"/>
    <n v="19037"/>
    <n v="14087"/>
  </r>
  <r>
    <d v="2021-02-20T00:00:00"/>
    <x v="1"/>
    <x v="1"/>
    <x v="3"/>
    <n v="65097"/>
    <n v="63079"/>
    <n v="2019"/>
  </r>
  <r>
    <d v="2021-02-20T00:00:00"/>
    <x v="2"/>
    <x v="0"/>
    <x v="2"/>
    <n v="43480"/>
    <n v="32939"/>
    <n v="10541"/>
  </r>
  <r>
    <d v="2021-02-21T00:00:00"/>
    <x v="3"/>
    <x v="0"/>
    <x v="3"/>
    <n v="88967"/>
    <n v="78041"/>
    <n v="10926"/>
  </r>
  <r>
    <d v="2021-02-24T00:00:00"/>
    <x v="4"/>
    <x v="3"/>
    <x v="0"/>
    <n v="4939"/>
    <n v="3466"/>
    <n v="1473"/>
  </r>
  <r>
    <d v="2021-02-24T00:00:00"/>
    <x v="0"/>
    <x v="0"/>
    <x v="0"/>
    <n v="4376"/>
    <n v="3278"/>
    <n v="1098"/>
  </r>
  <r>
    <d v="2021-02-24T00:00:00"/>
    <x v="4"/>
    <x v="2"/>
    <x v="2"/>
    <n v="2867"/>
    <n v="2172"/>
    <n v="695"/>
  </r>
  <r>
    <d v="2021-02-25T00:00:00"/>
    <x v="1"/>
    <x v="4"/>
    <x v="1"/>
    <n v="175937"/>
    <n v="114414"/>
    <n v="61523"/>
  </r>
  <r>
    <d v="2021-02-26T00:00:00"/>
    <x v="3"/>
    <x v="1"/>
    <x v="4"/>
    <n v="5578"/>
    <n v="3065"/>
    <n v="2513"/>
  </r>
  <r>
    <d v="2021-02-28T00:00:00"/>
    <x v="0"/>
    <x v="0"/>
    <x v="3"/>
    <n v="267757"/>
    <n v="239926"/>
    <n v="27831"/>
  </r>
  <r>
    <d v="2021-02-28T00:00:00"/>
    <x v="3"/>
    <x v="4"/>
    <x v="2"/>
    <n v="3447"/>
    <n v="2586"/>
    <n v="862"/>
  </r>
  <r>
    <d v="2021-03-02T00:00:00"/>
    <x v="2"/>
    <x v="0"/>
    <x v="4"/>
    <n v="41620"/>
    <n v="22138"/>
    <n v="19482"/>
  </r>
  <r>
    <d v="2021-03-03T00:00:00"/>
    <x v="0"/>
    <x v="0"/>
    <x v="4"/>
    <n v="403590"/>
    <n v="329462"/>
    <n v="74129"/>
  </r>
  <r>
    <d v="2021-03-04T00:00:00"/>
    <x v="1"/>
    <x v="2"/>
    <x v="1"/>
    <n v="29475"/>
    <n v="25024"/>
    <n v="4451"/>
  </r>
  <r>
    <d v="2021-03-05T00:00:00"/>
    <x v="0"/>
    <x v="0"/>
    <x v="0"/>
    <n v="15055"/>
    <n v="11671"/>
    <n v="3385"/>
  </r>
  <r>
    <d v="2021-03-06T00:00:00"/>
    <x v="0"/>
    <x v="1"/>
    <x v="2"/>
    <n v="29244"/>
    <n v="23333"/>
    <n v="5911"/>
  </r>
  <r>
    <d v="2021-03-08T00:00:00"/>
    <x v="4"/>
    <x v="2"/>
    <x v="4"/>
    <n v="5289"/>
    <n v="4197"/>
    <n v="1091"/>
  </r>
  <r>
    <d v="2021-03-10T00:00:00"/>
    <x v="4"/>
    <x v="1"/>
    <x v="4"/>
    <n v="16468"/>
    <n v="8854"/>
    <n v="7614"/>
  </r>
  <r>
    <d v="2021-03-11T00:00:00"/>
    <x v="1"/>
    <x v="3"/>
    <x v="4"/>
    <n v="3105"/>
    <n v="2359"/>
    <n v="746"/>
  </r>
  <r>
    <d v="2021-03-12T00:00:00"/>
    <x v="1"/>
    <x v="2"/>
    <x v="0"/>
    <n v="12528"/>
    <n v="8792"/>
    <n v="3736"/>
  </r>
  <r>
    <d v="2021-03-12T00:00:00"/>
    <x v="1"/>
    <x v="2"/>
    <x v="4"/>
    <n v="920176"/>
    <n v="697510"/>
    <n v="222667"/>
  </r>
  <r>
    <d v="2021-03-12T00:00:00"/>
    <x v="0"/>
    <x v="1"/>
    <x v="3"/>
    <n v="72168"/>
    <n v="69930"/>
    <n v="2238"/>
  </r>
  <r>
    <d v="2021-03-12T00:00:00"/>
    <x v="1"/>
    <x v="0"/>
    <x v="3"/>
    <n v="43857"/>
    <n v="42998"/>
    <n v="860"/>
  </r>
  <r>
    <d v="2021-03-13T00:00:00"/>
    <x v="0"/>
    <x v="4"/>
    <x v="4"/>
    <n v="5305"/>
    <n v="4306"/>
    <n v="999"/>
  </r>
  <r>
    <d v="2021-03-14T00:00:00"/>
    <x v="0"/>
    <x v="4"/>
    <x v="1"/>
    <n v="15674"/>
    <n v="13041"/>
    <n v="2633"/>
  </r>
  <r>
    <d v="2021-03-16T00:00:00"/>
    <x v="0"/>
    <x v="2"/>
    <x v="1"/>
    <n v="143286"/>
    <n v="137028"/>
    <n v="6258"/>
  </r>
  <r>
    <d v="2021-03-17T00:00:00"/>
    <x v="0"/>
    <x v="3"/>
    <x v="4"/>
    <n v="222264"/>
    <n v="183456"/>
    <n v="38808"/>
  </r>
  <r>
    <d v="2021-03-18T00:00:00"/>
    <x v="4"/>
    <x v="0"/>
    <x v="1"/>
    <n v="34831"/>
    <n v="30505"/>
    <n v="4326"/>
  </r>
  <r>
    <d v="2021-03-18T00:00:00"/>
    <x v="3"/>
    <x v="0"/>
    <x v="3"/>
    <n v="271777"/>
    <n v="228769"/>
    <n v="43009"/>
  </r>
  <r>
    <d v="2021-03-18T00:00:00"/>
    <x v="2"/>
    <x v="2"/>
    <x v="3"/>
    <n v="211839"/>
    <n v="196147"/>
    <n v="15692"/>
  </r>
  <r>
    <d v="2021-03-19T00:00:00"/>
    <x v="4"/>
    <x v="2"/>
    <x v="4"/>
    <n v="2189"/>
    <n v="1718"/>
    <n v="471"/>
  </r>
  <r>
    <d v="2021-03-20T00:00:00"/>
    <x v="3"/>
    <x v="2"/>
    <x v="1"/>
    <n v="140012"/>
    <n v="123925"/>
    <n v="16086"/>
  </r>
  <r>
    <d v="2021-03-21T00:00:00"/>
    <x v="2"/>
    <x v="2"/>
    <x v="1"/>
    <n v="615262"/>
    <n v="527730"/>
    <n v="87532"/>
  </r>
  <r>
    <d v="2021-03-22T00:00:00"/>
    <x v="3"/>
    <x v="0"/>
    <x v="0"/>
    <n v="2815"/>
    <n v="2133"/>
    <n v="682"/>
  </r>
  <r>
    <d v="2021-03-22T00:00:00"/>
    <x v="3"/>
    <x v="4"/>
    <x v="1"/>
    <n v="32699"/>
    <n v="27481"/>
    <n v="5219"/>
  </r>
  <r>
    <d v="2021-03-22T00:00:00"/>
    <x v="2"/>
    <x v="2"/>
    <x v="2"/>
    <n v="24137"/>
    <n v="21050"/>
    <n v="3087"/>
  </r>
  <r>
    <d v="2021-03-23T00:00:00"/>
    <x v="4"/>
    <x v="4"/>
    <x v="0"/>
    <n v="36282"/>
    <n v="24936"/>
    <n v="11346"/>
  </r>
  <r>
    <d v="2021-03-23T00:00:00"/>
    <x v="0"/>
    <x v="4"/>
    <x v="4"/>
    <n v="60443"/>
    <n v="51024"/>
    <n v="9420"/>
  </r>
  <r>
    <d v="2021-03-24T00:00:00"/>
    <x v="0"/>
    <x v="4"/>
    <x v="4"/>
    <n v="128618"/>
    <n v="100573"/>
    <n v="28044"/>
  </r>
  <r>
    <d v="2021-03-26T00:00:00"/>
    <x v="3"/>
    <x v="4"/>
    <x v="2"/>
    <n v="6550"/>
    <n v="5713"/>
    <n v="838"/>
  </r>
  <r>
    <d v="2021-03-31T00:00:00"/>
    <x v="3"/>
    <x v="3"/>
    <x v="4"/>
    <n v="229507"/>
    <n v="189435"/>
    <n v="40073"/>
  </r>
  <r>
    <d v="2021-03-31T00:00:00"/>
    <x v="4"/>
    <x v="3"/>
    <x v="4"/>
    <n v="531"/>
    <n v="441"/>
    <n v="90"/>
  </r>
  <r>
    <d v="2021-03-31T00:00:00"/>
    <x v="3"/>
    <x v="3"/>
    <x v="4"/>
    <n v="41913"/>
    <n v="35381"/>
    <n v="6532"/>
  </r>
  <r>
    <d v="2021-03-31T00:00:00"/>
    <x v="3"/>
    <x v="0"/>
    <x v="3"/>
    <n v="216362"/>
    <n v="195980"/>
    <n v="20382"/>
  </r>
  <r>
    <d v="2021-04-01T00:00:00"/>
    <x v="3"/>
    <x v="0"/>
    <x v="4"/>
    <n v="4451"/>
    <n v="2318"/>
    <n v="2133"/>
  </r>
  <r>
    <d v="2021-04-01T00:00:00"/>
    <x v="1"/>
    <x v="2"/>
    <x v="4"/>
    <n v="5633"/>
    <n v="4235"/>
    <n v="1398"/>
  </r>
  <r>
    <d v="2021-04-01T00:00:00"/>
    <x v="2"/>
    <x v="3"/>
    <x v="2"/>
    <n v="4601"/>
    <n v="3792"/>
    <n v="809"/>
  </r>
  <r>
    <d v="2021-04-02T00:00:00"/>
    <x v="4"/>
    <x v="3"/>
    <x v="0"/>
    <n v="9498"/>
    <n v="6665"/>
    <n v="2833"/>
  </r>
  <r>
    <d v="2021-04-02T00:00:00"/>
    <x v="4"/>
    <x v="2"/>
    <x v="4"/>
    <n v="722"/>
    <n v="567"/>
    <n v="155"/>
  </r>
  <r>
    <d v="2021-04-03T00:00:00"/>
    <x v="0"/>
    <x v="0"/>
    <x v="4"/>
    <n v="521"/>
    <n v="405"/>
    <n v="117"/>
  </r>
  <r>
    <d v="2021-04-03T00:00:00"/>
    <x v="0"/>
    <x v="4"/>
    <x v="4"/>
    <n v="6846"/>
    <n v="3934"/>
    <n v="2911"/>
  </r>
  <r>
    <d v="2021-04-03T00:00:00"/>
    <x v="2"/>
    <x v="2"/>
    <x v="2"/>
    <n v="25622"/>
    <n v="21592"/>
    <n v="4030"/>
  </r>
  <r>
    <d v="2021-04-04T00:00:00"/>
    <x v="2"/>
    <x v="2"/>
    <x v="4"/>
    <n v="155038"/>
    <n v="122522"/>
    <n v="32516"/>
  </r>
  <r>
    <d v="2021-04-05T00:00:00"/>
    <x v="4"/>
    <x v="0"/>
    <x v="4"/>
    <n v="7917"/>
    <n v="4303"/>
    <n v="3614"/>
  </r>
  <r>
    <d v="2021-04-06T00:00:00"/>
    <x v="3"/>
    <x v="2"/>
    <x v="2"/>
    <n v="5104"/>
    <n v="3987"/>
    <n v="1116"/>
  </r>
  <r>
    <d v="2021-04-07T00:00:00"/>
    <x v="0"/>
    <x v="4"/>
    <x v="1"/>
    <n v="78180"/>
    <n v="67057"/>
    <n v="11122"/>
  </r>
  <r>
    <d v="2021-04-07T00:00:00"/>
    <x v="0"/>
    <x v="2"/>
    <x v="3"/>
    <n v="326222"/>
    <n v="298738"/>
    <n v="27484"/>
  </r>
  <r>
    <d v="2021-04-07T00:00:00"/>
    <x v="0"/>
    <x v="4"/>
    <x v="3"/>
    <n v="236473"/>
    <n v="214197"/>
    <n v="22276"/>
  </r>
  <r>
    <d v="2021-04-08T00:00:00"/>
    <x v="3"/>
    <x v="0"/>
    <x v="0"/>
    <n v="3044"/>
    <n v="2114"/>
    <n v="930"/>
  </r>
  <r>
    <d v="2021-04-08T00:00:00"/>
    <x v="0"/>
    <x v="3"/>
    <x v="2"/>
    <n v="6623"/>
    <n v="5341"/>
    <n v="1282"/>
  </r>
  <r>
    <d v="2021-04-10T00:00:00"/>
    <x v="1"/>
    <x v="2"/>
    <x v="3"/>
    <n v="111518"/>
    <n v="101013"/>
    <n v="10505"/>
  </r>
  <r>
    <d v="2021-04-10T00:00:00"/>
    <x v="0"/>
    <x v="4"/>
    <x v="2"/>
    <n v="33435"/>
    <n v="26396"/>
    <n v="7039"/>
  </r>
  <r>
    <d v="2021-04-11T00:00:00"/>
    <x v="0"/>
    <x v="0"/>
    <x v="4"/>
    <n v="57815"/>
    <n v="45209"/>
    <n v="12606"/>
  </r>
  <r>
    <d v="2021-04-12T00:00:00"/>
    <x v="3"/>
    <x v="2"/>
    <x v="0"/>
    <n v="3044"/>
    <n v="2114"/>
    <n v="930"/>
  </r>
  <r>
    <d v="2021-04-13T00:00:00"/>
    <x v="3"/>
    <x v="4"/>
    <x v="1"/>
    <n v="82227"/>
    <n v="76014"/>
    <n v="6213"/>
  </r>
  <r>
    <d v="2021-04-15T00:00:00"/>
    <x v="1"/>
    <x v="1"/>
    <x v="4"/>
    <n v="3359"/>
    <n v="1714"/>
    <n v="1645"/>
  </r>
  <r>
    <d v="2021-04-16T00:00:00"/>
    <x v="3"/>
    <x v="3"/>
    <x v="0"/>
    <n v="33961"/>
    <n v="23103"/>
    <n v="10858"/>
  </r>
  <r>
    <d v="2021-04-16T00:00:00"/>
    <x v="1"/>
    <x v="4"/>
    <x v="4"/>
    <n v="10745"/>
    <n v="5777"/>
    <n v="4968"/>
  </r>
  <r>
    <d v="2021-04-17T00:00:00"/>
    <x v="2"/>
    <x v="2"/>
    <x v="4"/>
    <n v="235213"/>
    <n v="176495"/>
    <n v="58718"/>
  </r>
  <r>
    <d v="2021-04-18T00:00:00"/>
    <x v="2"/>
    <x v="0"/>
    <x v="4"/>
    <n v="10680"/>
    <n v="8030"/>
    <n v="2650"/>
  </r>
  <r>
    <d v="2021-04-19T00:00:00"/>
    <x v="4"/>
    <x v="0"/>
    <x v="4"/>
    <n v="10847"/>
    <n v="5895"/>
    <n v="4952"/>
  </r>
  <r>
    <d v="2021-04-19T00:00:00"/>
    <x v="3"/>
    <x v="1"/>
    <x v="3"/>
    <n v="701101"/>
    <n v="590153"/>
    <n v="110949"/>
  </r>
  <r>
    <d v="2021-04-20T00:00:00"/>
    <x v="0"/>
    <x v="1"/>
    <x v="0"/>
    <n v="10278"/>
    <n v="8061"/>
    <n v="2217"/>
  </r>
  <r>
    <d v="2021-04-20T00:00:00"/>
    <x v="0"/>
    <x v="1"/>
    <x v="4"/>
    <n v="8313"/>
    <n v="4375"/>
    <n v="3938"/>
  </r>
  <r>
    <d v="2021-04-21T00:00:00"/>
    <x v="2"/>
    <x v="3"/>
    <x v="3"/>
    <n v="85016"/>
    <n v="72293"/>
    <n v="12723"/>
  </r>
  <r>
    <d v="2021-04-22T00:00:00"/>
    <x v="3"/>
    <x v="0"/>
    <x v="4"/>
    <n v="2490"/>
    <n v="2044"/>
    <n v="446"/>
  </r>
  <r>
    <d v="2021-04-24T00:00:00"/>
    <x v="0"/>
    <x v="1"/>
    <x v="0"/>
    <n v="8922"/>
    <n v="6196"/>
    <n v="2726"/>
  </r>
  <r>
    <d v="2021-04-24T00:00:00"/>
    <x v="4"/>
    <x v="2"/>
    <x v="1"/>
    <n v="84465"/>
    <n v="78960"/>
    <n v="5504"/>
  </r>
  <r>
    <d v="2021-04-26T00:00:00"/>
    <x v="2"/>
    <x v="2"/>
    <x v="0"/>
    <n v="5539"/>
    <n v="3971"/>
    <n v="1569"/>
  </r>
  <r>
    <d v="2021-04-26T00:00:00"/>
    <x v="2"/>
    <x v="2"/>
    <x v="2"/>
    <n v="6970"/>
    <n v="5389"/>
    <n v="1581"/>
  </r>
  <r>
    <d v="2021-04-27T00:00:00"/>
    <x v="3"/>
    <x v="2"/>
    <x v="0"/>
    <n v="7082"/>
    <n v="4769"/>
    <n v="2313"/>
  </r>
  <r>
    <d v="2021-04-27T00:00:00"/>
    <x v="2"/>
    <x v="3"/>
    <x v="0"/>
    <n v="16110"/>
    <n v="12205"/>
    <n v="3905"/>
  </r>
  <r>
    <d v="2021-04-28T00:00:00"/>
    <x v="2"/>
    <x v="1"/>
    <x v="1"/>
    <n v="98702"/>
    <n v="92270"/>
    <n v="6432"/>
  </r>
  <r>
    <d v="2021-04-29T00:00:00"/>
    <x v="3"/>
    <x v="3"/>
    <x v="1"/>
    <n v="328104"/>
    <n v="272983"/>
    <n v="55121"/>
  </r>
  <r>
    <d v="2021-04-29T00:00:00"/>
    <x v="2"/>
    <x v="3"/>
    <x v="4"/>
    <n v="15376"/>
    <n v="8448"/>
    <n v="6928"/>
  </r>
  <r>
    <d v="2021-04-29T00:00:00"/>
    <x v="0"/>
    <x v="1"/>
    <x v="4"/>
    <n v="41704"/>
    <n v="20852"/>
    <n v="20852"/>
  </r>
  <r>
    <d v="2021-04-29T00:00:00"/>
    <x v="4"/>
    <x v="4"/>
    <x v="4"/>
    <n v="8396"/>
    <n v="6519"/>
    <n v="1877"/>
  </r>
  <r>
    <d v="2021-04-29T00:00:00"/>
    <x v="3"/>
    <x v="3"/>
    <x v="2"/>
    <n v="3900"/>
    <n v="3250"/>
    <n v="650"/>
  </r>
  <r>
    <d v="2021-04-30T00:00:00"/>
    <x v="1"/>
    <x v="2"/>
    <x v="1"/>
    <n v="24464"/>
    <n v="20770"/>
    <n v="3695"/>
  </r>
  <r>
    <d v="2021-05-02T00:00:00"/>
    <x v="1"/>
    <x v="0"/>
    <x v="2"/>
    <n v="4016"/>
    <n v="3073"/>
    <n v="942"/>
  </r>
  <r>
    <d v="2021-05-03T00:00:00"/>
    <x v="0"/>
    <x v="0"/>
    <x v="1"/>
    <n v="122312"/>
    <n v="101763"/>
    <n v="20548"/>
  </r>
  <r>
    <d v="2021-05-03T00:00:00"/>
    <x v="4"/>
    <x v="0"/>
    <x v="4"/>
    <n v="6201"/>
    <n v="3648"/>
    <n v="2553"/>
  </r>
  <r>
    <d v="2021-05-03T00:00:00"/>
    <x v="4"/>
    <x v="2"/>
    <x v="3"/>
    <n v="353735"/>
    <n v="334977"/>
    <n v="18759"/>
  </r>
  <r>
    <d v="2021-05-03T00:00:00"/>
    <x v="3"/>
    <x v="2"/>
    <x v="2"/>
    <n v="9675"/>
    <n v="7720"/>
    <n v="1956"/>
  </r>
  <r>
    <d v="2021-05-03T00:00:00"/>
    <x v="2"/>
    <x v="4"/>
    <x v="2"/>
    <n v="25920"/>
    <n v="19837"/>
    <n v="6083"/>
  </r>
  <r>
    <d v="2021-05-04T00:00:00"/>
    <x v="1"/>
    <x v="3"/>
    <x v="1"/>
    <n v="86199"/>
    <n v="81497"/>
    <n v="4702"/>
  </r>
  <r>
    <d v="2021-05-05T00:00:00"/>
    <x v="1"/>
    <x v="0"/>
    <x v="0"/>
    <n v="916"/>
    <n v="671"/>
    <n v="245"/>
  </r>
  <r>
    <d v="2021-05-05T00:00:00"/>
    <x v="0"/>
    <x v="0"/>
    <x v="1"/>
    <n v="40657"/>
    <n v="35986"/>
    <n v="4671"/>
  </r>
  <r>
    <d v="2021-05-05T00:00:00"/>
    <x v="2"/>
    <x v="2"/>
    <x v="4"/>
    <n v="16689"/>
    <n v="12548"/>
    <n v="4141"/>
  </r>
  <r>
    <d v="2021-05-05T00:00:00"/>
    <x v="1"/>
    <x v="2"/>
    <x v="4"/>
    <n v="257152"/>
    <n v="217076"/>
    <n v="40076"/>
  </r>
  <r>
    <d v="2021-05-06T00:00:00"/>
    <x v="4"/>
    <x v="4"/>
    <x v="0"/>
    <n v="27870"/>
    <n v="19766"/>
    <n v="8104"/>
  </r>
  <r>
    <d v="2021-05-06T00:00:00"/>
    <x v="4"/>
    <x v="4"/>
    <x v="1"/>
    <n v="395932"/>
    <n v="354210"/>
    <n v="41722"/>
  </r>
  <r>
    <d v="2021-05-06T00:00:00"/>
    <x v="2"/>
    <x v="0"/>
    <x v="4"/>
    <n v="24100"/>
    <n v="12172"/>
    <n v="11928"/>
  </r>
  <r>
    <d v="2021-05-07T00:00:00"/>
    <x v="4"/>
    <x v="3"/>
    <x v="3"/>
    <n v="112219"/>
    <n v="98438"/>
    <n v="13781"/>
  </r>
  <r>
    <d v="2021-05-07T00:00:00"/>
    <x v="2"/>
    <x v="1"/>
    <x v="3"/>
    <n v="191677"/>
    <n v="171754"/>
    <n v="19923"/>
  </r>
  <r>
    <d v="2021-05-08T00:00:00"/>
    <x v="1"/>
    <x v="4"/>
    <x v="0"/>
    <n v="11976"/>
    <n v="8317"/>
    <n v="3659"/>
  </r>
  <r>
    <d v="2021-05-08T00:00:00"/>
    <x v="4"/>
    <x v="1"/>
    <x v="4"/>
    <n v="4887"/>
    <n v="3794"/>
    <n v="1093"/>
  </r>
  <r>
    <d v="2021-05-08T00:00:00"/>
    <x v="1"/>
    <x v="3"/>
    <x v="3"/>
    <n v="46216"/>
    <n v="38903"/>
    <n v="7314"/>
  </r>
  <r>
    <d v="2021-05-08T00:00:00"/>
    <x v="0"/>
    <x v="4"/>
    <x v="3"/>
    <n v="111544"/>
    <n v="101036"/>
    <n v="10508"/>
  </r>
  <r>
    <d v="2021-05-08T00:00:00"/>
    <x v="1"/>
    <x v="3"/>
    <x v="2"/>
    <n v="2556"/>
    <n v="1956"/>
    <n v="600"/>
  </r>
  <r>
    <d v="2021-05-09T00:00:00"/>
    <x v="3"/>
    <x v="0"/>
    <x v="2"/>
    <n v="709"/>
    <n v="591"/>
    <n v="118"/>
  </r>
  <r>
    <d v="2021-05-10T00:00:00"/>
    <x v="3"/>
    <x v="1"/>
    <x v="0"/>
    <n v="26136"/>
    <n v="20260"/>
    <n v="5876"/>
  </r>
  <r>
    <d v="2021-05-11T00:00:00"/>
    <x v="4"/>
    <x v="2"/>
    <x v="2"/>
    <n v="5840"/>
    <n v="4380"/>
    <n v="1460"/>
  </r>
  <r>
    <d v="2021-05-11T00:00:00"/>
    <x v="2"/>
    <x v="1"/>
    <x v="2"/>
    <n v="16336"/>
    <n v="12502"/>
    <n v="3834"/>
  </r>
  <r>
    <d v="2021-05-12T00:00:00"/>
    <x v="1"/>
    <x v="2"/>
    <x v="4"/>
    <n v="6836"/>
    <n v="3884"/>
    <n v="2952"/>
  </r>
  <r>
    <d v="2021-05-12T00:00:00"/>
    <x v="2"/>
    <x v="1"/>
    <x v="2"/>
    <n v="3143"/>
    <n v="2455"/>
    <n v="687"/>
  </r>
  <r>
    <d v="2021-05-13T00:00:00"/>
    <x v="1"/>
    <x v="1"/>
    <x v="4"/>
    <n v="9508"/>
    <n v="5402"/>
    <n v="4106"/>
  </r>
  <r>
    <d v="2021-05-14T00:00:00"/>
    <x v="3"/>
    <x v="0"/>
    <x v="1"/>
    <n v="111121"/>
    <n v="107503"/>
    <n v="3618"/>
  </r>
  <r>
    <d v="2021-05-15T00:00:00"/>
    <x v="3"/>
    <x v="3"/>
    <x v="3"/>
    <n v="82083"/>
    <n v="79538"/>
    <n v="2545"/>
  </r>
  <r>
    <d v="2021-05-16T00:00:00"/>
    <x v="2"/>
    <x v="0"/>
    <x v="4"/>
    <n v="5210"/>
    <n v="3917"/>
    <n v="1293"/>
  </r>
  <r>
    <d v="2021-05-17T00:00:00"/>
    <x v="3"/>
    <x v="2"/>
    <x v="4"/>
    <n v="9668"/>
    <n v="4933"/>
    <n v="4736"/>
  </r>
  <r>
    <d v="2021-05-18T00:00:00"/>
    <x v="2"/>
    <x v="2"/>
    <x v="4"/>
    <n v="6857"/>
    <n v="4033"/>
    <n v="2823"/>
  </r>
  <r>
    <d v="2021-05-18T00:00:00"/>
    <x v="4"/>
    <x v="0"/>
    <x v="2"/>
    <n v="10728"/>
    <n v="8046"/>
    <n v="2682"/>
  </r>
  <r>
    <d v="2021-05-19T00:00:00"/>
    <x v="0"/>
    <x v="4"/>
    <x v="0"/>
    <n v="6636"/>
    <n v="5144"/>
    <n v="1492"/>
  </r>
  <r>
    <d v="2021-05-19T00:00:00"/>
    <x v="2"/>
    <x v="3"/>
    <x v="1"/>
    <n v="102939"/>
    <n v="90153"/>
    <n v="12786"/>
  </r>
  <r>
    <d v="2021-05-19T00:00:00"/>
    <x v="1"/>
    <x v="0"/>
    <x v="3"/>
    <n v="156236"/>
    <n v="141518"/>
    <n v="14718"/>
  </r>
  <r>
    <d v="2021-05-20T00:00:00"/>
    <x v="1"/>
    <x v="4"/>
    <x v="4"/>
    <n v="1202"/>
    <n v="944"/>
    <n v="259"/>
  </r>
  <r>
    <d v="2021-05-22T00:00:00"/>
    <x v="2"/>
    <x v="3"/>
    <x v="4"/>
    <n v="281517"/>
    <n v="232363"/>
    <n v="49154"/>
  </r>
  <r>
    <d v="2021-05-23T00:00:00"/>
    <x v="4"/>
    <x v="1"/>
    <x v="3"/>
    <n v="98695"/>
    <n v="88436"/>
    <n v="10259"/>
  </r>
  <r>
    <d v="2021-05-24T00:00:00"/>
    <x v="4"/>
    <x v="3"/>
    <x v="4"/>
    <n v="4358"/>
    <n v="3347"/>
    <n v="1011"/>
  </r>
  <r>
    <d v="2021-05-24T00:00:00"/>
    <x v="2"/>
    <x v="2"/>
    <x v="4"/>
    <n v="163594"/>
    <n v="126590"/>
    <n v="37003"/>
  </r>
  <r>
    <d v="2021-05-24T00:00:00"/>
    <x v="1"/>
    <x v="1"/>
    <x v="2"/>
    <n v="9468"/>
    <n v="7718"/>
    <n v="1749"/>
  </r>
  <r>
    <d v="2021-05-25T00:00:00"/>
    <x v="4"/>
    <x v="1"/>
    <x v="2"/>
    <n v="10176"/>
    <n v="7709"/>
    <n v="2467"/>
  </r>
  <r>
    <d v="2021-05-26T00:00:00"/>
    <x v="3"/>
    <x v="2"/>
    <x v="4"/>
    <n v="63052"/>
    <n v="49304"/>
    <n v="13748"/>
  </r>
  <r>
    <d v="2021-05-26T00:00:00"/>
    <x v="3"/>
    <x v="0"/>
    <x v="2"/>
    <n v="1313"/>
    <n v="1094"/>
    <n v="219"/>
  </r>
  <r>
    <d v="2021-05-26T00:00:00"/>
    <x v="2"/>
    <x v="4"/>
    <x v="2"/>
    <n v="9108"/>
    <n v="7191"/>
    <n v="1918"/>
  </r>
  <r>
    <d v="2021-05-27T00:00:00"/>
    <x v="1"/>
    <x v="3"/>
    <x v="4"/>
    <n v="175600"/>
    <n v="134480"/>
    <n v="41120"/>
  </r>
  <r>
    <d v="2021-05-29T00:00:00"/>
    <x v="2"/>
    <x v="2"/>
    <x v="4"/>
    <n v="10405"/>
    <n v="5535"/>
    <n v="4870"/>
  </r>
  <r>
    <d v="2021-05-30T00:00:00"/>
    <x v="1"/>
    <x v="1"/>
    <x v="2"/>
    <n v="4782"/>
    <n v="3898"/>
    <n v="884"/>
  </r>
  <r>
    <d v="2021-05-31T00:00:00"/>
    <x v="2"/>
    <x v="2"/>
    <x v="0"/>
    <n v="2594"/>
    <n v="1729"/>
    <n v="865"/>
  </r>
  <r>
    <d v="2021-05-31T00:00:00"/>
    <x v="3"/>
    <x v="4"/>
    <x v="2"/>
    <n v="19190"/>
    <n v="14538"/>
    <n v="4652"/>
  </r>
  <r>
    <d v="2021-05-31T00:00:00"/>
    <x v="4"/>
    <x v="0"/>
    <x v="2"/>
    <n v="1429"/>
    <n v="1204"/>
    <n v="225"/>
  </r>
  <r>
    <d v="2021-06-01T00:00:00"/>
    <x v="2"/>
    <x v="3"/>
    <x v="4"/>
    <n v="15728"/>
    <n v="8836"/>
    <n v="6892"/>
  </r>
  <r>
    <d v="2021-06-02T00:00:00"/>
    <x v="3"/>
    <x v="1"/>
    <x v="0"/>
    <n v="52761"/>
    <n v="40430"/>
    <n v="12331"/>
  </r>
  <r>
    <d v="2021-06-02T00:00:00"/>
    <x v="1"/>
    <x v="4"/>
    <x v="4"/>
    <n v="335579"/>
    <n v="262408"/>
    <n v="73171"/>
  </r>
  <r>
    <d v="2021-06-02T00:00:00"/>
    <x v="4"/>
    <x v="2"/>
    <x v="3"/>
    <n v="63157"/>
    <n v="54259"/>
    <n v="8898"/>
  </r>
  <r>
    <d v="2021-06-03T00:00:00"/>
    <x v="4"/>
    <x v="1"/>
    <x v="0"/>
    <n v="7140"/>
    <n v="5174"/>
    <n v="1966"/>
  </r>
  <r>
    <d v="2021-06-03T00:00:00"/>
    <x v="3"/>
    <x v="1"/>
    <x v="4"/>
    <n v="1122"/>
    <n v="844"/>
    <n v="278"/>
  </r>
  <r>
    <d v="2021-06-04T00:00:00"/>
    <x v="2"/>
    <x v="4"/>
    <x v="0"/>
    <n v="40091"/>
    <n v="29697"/>
    <n v="10394"/>
  </r>
  <r>
    <d v="2021-06-04T00:00:00"/>
    <x v="1"/>
    <x v="0"/>
    <x v="4"/>
    <n v="5017"/>
    <n v="2851"/>
    <n v="2167"/>
  </r>
  <r>
    <d v="2021-06-05T00:00:00"/>
    <x v="0"/>
    <x v="2"/>
    <x v="4"/>
    <n v="12650"/>
    <n v="9127"/>
    <n v="3523"/>
  </r>
  <r>
    <d v="2021-06-08T00:00:00"/>
    <x v="2"/>
    <x v="3"/>
    <x v="1"/>
    <n v="98702"/>
    <n v="92270"/>
    <n v="6432"/>
  </r>
  <r>
    <d v="2021-06-09T00:00:00"/>
    <x v="1"/>
    <x v="4"/>
    <x v="4"/>
    <n v="3948"/>
    <n v="3065"/>
    <n v="883"/>
  </r>
  <r>
    <d v="2021-06-09T00:00:00"/>
    <x v="2"/>
    <x v="0"/>
    <x v="4"/>
    <n v="14349"/>
    <n v="7552"/>
    <n v="6797"/>
  </r>
  <r>
    <d v="2021-06-09T00:00:00"/>
    <x v="1"/>
    <x v="0"/>
    <x v="3"/>
    <n v="55207"/>
    <n v="50006"/>
    <n v="5201"/>
  </r>
  <r>
    <d v="2021-06-10T00:00:00"/>
    <x v="3"/>
    <x v="2"/>
    <x v="2"/>
    <n v="10765"/>
    <n v="8872"/>
    <n v="1893"/>
  </r>
  <r>
    <d v="2021-06-11T00:00:00"/>
    <x v="1"/>
    <x v="4"/>
    <x v="3"/>
    <n v="515038"/>
    <n v="451788"/>
    <n v="63250"/>
  </r>
  <r>
    <d v="2021-06-12T00:00:00"/>
    <x v="1"/>
    <x v="2"/>
    <x v="4"/>
    <n v="872471"/>
    <n v="675126"/>
    <n v="197345"/>
  </r>
  <r>
    <d v="2021-06-12T00:00:00"/>
    <x v="0"/>
    <x v="4"/>
    <x v="2"/>
    <n v="8730"/>
    <n v="6892"/>
    <n v="1838"/>
  </r>
  <r>
    <d v="2021-06-12T00:00:00"/>
    <x v="1"/>
    <x v="2"/>
    <x v="2"/>
    <n v="1348"/>
    <n v="1162"/>
    <n v="186"/>
  </r>
  <r>
    <d v="2021-06-13T00:00:00"/>
    <x v="2"/>
    <x v="2"/>
    <x v="0"/>
    <n v="5344"/>
    <n v="3562"/>
    <n v="1781"/>
  </r>
  <r>
    <d v="2021-06-14T00:00:00"/>
    <x v="0"/>
    <x v="0"/>
    <x v="0"/>
    <n v="10037"/>
    <n v="7781"/>
    <n v="2256"/>
  </r>
  <r>
    <d v="2021-06-14T00:00:00"/>
    <x v="0"/>
    <x v="3"/>
    <x v="1"/>
    <n v="2123"/>
    <n v="920"/>
    <n v="1203"/>
  </r>
  <r>
    <d v="2021-06-15T00:00:00"/>
    <x v="0"/>
    <x v="2"/>
    <x v="1"/>
    <n v="69505"/>
    <n v="62181"/>
    <n v="7324"/>
  </r>
  <r>
    <d v="2021-06-16T00:00:00"/>
    <x v="1"/>
    <x v="0"/>
    <x v="4"/>
    <n v="17994"/>
    <n v="13250"/>
    <n v="4744"/>
  </r>
  <r>
    <d v="2021-06-16T00:00:00"/>
    <x v="2"/>
    <x v="3"/>
    <x v="2"/>
    <n v="6766"/>
    <n v="5576"/>
    <n v="1190"/>
  </r>
  <r>
    <d v="2021-06-18T00:00:00"/>
    <x v="4"/>
    <x v="1"/>
    <x v="2"/>
    <n v="17035"/>
    <n v="14040"/>
    <n v="2995"/>
  </r>
  <r>
    <d v="2021-06-19T00:00:00"/>
    <x v="3"/>
    <x v="0"/>
    <x v="2"/>
    <n v="4230"/>
    <n v="3238"/>
    <n v="993"/>
  </r>
  <r>
    <d v="2021-06-21T00:00:00"/>
    <x v="0"/>
    <x v="0"/>
    <x v="4"/>
    <n v="3244"/>
    <n v="2492"/>
    <n v="752"/>
  </r>
  <r>
    <d v="2021-06-21T00:00:00"/>
    <x v="1"/>
    <x v="4"/>
    <x v="4"/>
    <n v="116133"/>
    <n v="98034"/>
    <n v="18099"/>
  </r>
  <r>
    <d v="2021-06-21T00:00:00"/>
    <x v="3"/>
    <x v="2"/>
    <x v="4"/>
    <n v="5681"/>
    <n v="4719"/>
    <n v="963"/>
  </r>
  <r>
    <d v="2021-06-21T00:00:00"/>
    <x v="4"/>
    <x v="0"/>
    <x v="3"/>
    <n v="168648"/>
    <n v="146396"/>
    <n v="22252"/>
  </r>
  <r>
    <d v="2021-06-22T00:00:00"/>
    <x v="2"/>
    <x v="3"/>
    <x v="3"/>
    <n v="150738"/>
    <n v="136538"/>
    <n v="14200"/>
  </r>
  <r>
    <d v="2021-06-23T00:00:00"/>
    <x v="0"/>
    <x v="2"/>
    <x v="4"/>
    <n v="736"/>
    <n v="611"/>
    <n v="125"/>
  </r>
  <r>
    <d v="2021-06-24T00:00:00"/>
    <x v="4"/>
    <x v="4"/>
    <x v="4"/>
    <n v="8488"/>
    <n v="4823"/>
    <n v="3665"/>
  </r>
  <r>
    <d v="2021-06-26T00:00:00"/>
    <x v="3"/>
    <x v="1"/>
    <x v="4"/>
    <n v="10724"/>
    <n v="8063"/>
    <n v="2661"/>
  </r>
  <r>
    <d v="2021-06-28T00:00:00"/>
    <x v="2"/>
    <x v="1"/>
    <x v="0"/>
    <n v="29571"/>
    <n v="21429"/>
    <n v="8143"/>
  </r>
  <r>
    <d v="2021-06-28T00:00:00"/>
    <x v="4"/>
    <x v="1"/>
    <x v="4"/>
    <n v="2221"/>
    <n v="1725"/>
    <n v="497"/>
  </r>
  <r>
    <d v="2021-06-28T00:00:00"/>
    <x v="0"/>
    <x v="3"/>
    <x v="4"/>
    <n v="48405"/>
    <n v="39953"/>
    <n v="8452"/>
  </r>
  <r>
    <d v="2021-06-29T00:00:00"/>
    <x v="4"/>
    <x v="0"/>
    <x v="1"/>
    <n v="54660"/>
    <n v="46883"/>
    <n v="7776"/>
  </r>
  <r>
    <d v="2021-06-29T00:00:00"/>
    <x v="3"/>
    <x v="2"/>
    <x v="3"/>
    <n v="778532"/>
    <n v="754391"/>
    <n v="24141"/>
  </r>
  <r>
    <d v="2021-06-29T00:00:00"/>
    <x v="0"/>
    <x v="0"/>
    <x v="2"/>
    <n v="4797"/>
    <n v="3671"/>
    <n v="1126"/>
  </r>
  <r>
    <d v="2021-06-30T00:00:00"/>
    <x v="3"/>
    <x v="4"/>
    <x v="3"/>
    <n v="195105"/>
    <n v="180653"/>
    <n v="14452"/>
  </r>
  <r>
    <d v="2021-07-01T00:00:00"/>
    <x v="1"/>
    <x v="3"/>
    <x v="2"/>
    <n v="8852"/>
    <n v="7544"/>
    <n v="1308"/>
  </r>
  <r>
    <d v="2021-07-02T00:00:00"/>
    <x v="1"/>
    <x v="0"/>
    <x v="4"/>
    <n v="3764"/>
    <n v="2772"/>
    <n v="992"/>
  </r>
  <r>
    <d v="2021-07-03T00:00:00"/>
    <x v="0"/>
    <x v="3"/>
    <x v="1"/>
    <n v="33059"/>
    <n v="28067"/>
    <n v="4993"/>
  </r>
  <r>
    <d v="2021-07-03T00:00:00"/>
    <x v="4"/>
    <x v="4"/>
    <x v="1"/>
    <n v="232945"/>
    <n v="228012"/>
    <n v="4933"/>
  </r>
  <r>
    <d v="2021-07-03T00:00:00"/>
    <x v="3"/>
    <x v="3"/>
    <x v="2"/>
    <n v="7139"/>
    <n v="5520"/>
    <n v="1619"/>
  </r>
  <r>
    <d v="2021-07-04T00:00:00"/>
    <x v="2"/>
    <x v="0"/>
    <x v="4"/>
    <n v="39570"/>
    <n v="20826"/>
    <n v="18744"/>
  </r>
  <r>
    <d v="2021-07-05T00:00:00"/>
    <x v="1"/>
    <x v="2"/>
    <x v="2"/>
    <n v="6813"/>
    <n v="5873"/>
    <n v="940"/>
  </r>
  <r>
    <d v="2021-07-06T00:00:00"/>
    <x v="3"/>
    <x v="0"/>
    <x v="1"/>
    <n v="140885"/>
    <n v="130240"/>
    <n v="10645"/>
  </r>
  <r>
    <d v="2021-07-06T00:00:00"/>
    <x v="3"/>
    <x v="3"/>
    <x v="4"/>
    <n v="40130"/>
    <n v="21575"/>
    <n v="18555"/>
  </r>
  <r>
    <d v="2021-07-07T00:00:00"/>
    <x v="0"/>
    <x v="1"/>
    <x v="0"/>
    <n v="26619"/>
    <n v="20878"/>
    <n v="5741"/>
  </r>
  <r>
    <d v="2021-07-07T00:00:00"/>
    <x v="1"/>
    <x v="4"/>
    <x v="4"/>
    <n v="1045"/>
    <n v="821"/>
    <n v="225"/>
  </r>
  <r>
    <d v="2021-07-08T00:00:00"/>
    <x v="4"/>
    <x v="0"/>
    <x v="1"/>
    <n v="21317"/>
    <n v="20866"/>
    <n v="451"/>
  </r>
  <r>
    <d v="2021-07-08T00:00:00"/>
    <x v="4"/>
    <x v="4"/>
    <x v="4"/>
    <n v="2428"/>
    <n v="1825"/>
    <n v="602"/>
  </r>
  <r>
    <d v="2021-07-08T00:00:00"/>
    <x v="1"/>
    <x v="4"/>
    <x v="4"/>
    <n v="667253"/>
    <n v="538776"/>
    <n v="128477"/>
  </r>
  <r>
    <d v="2021-07-08T00:00:00"/>
    <x v="4"/>
    <x v="2"/>
    <x v="3"/>
    <n v="92245"/>
    <n v="77648"/>
    <n v="14598"/>
  </r>
  <r>
    <d v="2021-07-09T00:00:00"/>
    <x v="2"/>
    <x v="2"/>
    <x v="4"/>
    <n v="895008"/>
    <n v="707302"/>
    <n v="187707"/>
  </r>
  <r>
    <d v="2021-07-09T00:00:00"/>
    <x v="3"/>
    <x v="3"/>
    <x v="2"/>
    <n v="1313"/>
    <n v="1094"/>
    <n v="219"/>
  </r>
  <r>
    <d v="2021-07-10T00:00:00"/>
    <x v="1"/>
    <x v="4"/>
    <x v="0"/>
    <n v="11300"/>
    <n v="8278"/>
    <n v="3022"/>
  </r>
  <r>
    <d v="2021-07-10T00:00:00"/>
    <x v="4"/>
    <x v="2"/>
    <x v="1"/>
    <n v="377986"/>
    <n v="320902"/>
    <n v="57084"/>
  </r>
  <r>
    <d v="2021-07-10T00:00:00"/>
    <x v="2"/>
    <x v="3"/>
    <x v="1"/>
    <n v="9899"/>
    <n v="4333"/>
    <n v="5566"/>
  </r>
  <r>
    <d v="2021-07-10T00:00:00"/>
    <x v="0"/>
    <x v="2"/>
    <x v="4"/>
    <n v="9656"/>
    <n v="7185"/>
    <n v="2471"/>
  </r>
  <r>
    <d v="2021-07-11T00:00:00"/>
    <x v="3"/>
    <x v="3"/>
    <x v="3"/>
    <n v="102491"/>
    <n v="91838"/>
    <n v="10653"/>
  </r>
  <r>
    <d v="2021-07-12T00:00:00"/>
    <x v="1"/>
    <x v="3"/>
    <x v="1"/>
    <n v="271232"/>
    <n v="230270"/>
    <n v="40961"/>
  </r>
  <r>
    <d v="2021-07-12T00:00:00"/>
    <x v="2"/>
    <x v="1"/>
    <x v="4"/>
    <n v="24924"/>
    <n v="12716"/>
    <n v="12208"/>
  </r>
  <r>
    <d v="2021-07-12T00:00:00"/>
    <x v="4"/>
    <x v="0"/>
    <x v="3"/>
    <n v="767351"/>
    <n v="666103"/>
    <n v="101248"/>
  </r>
  <r>
    <d v="2021-07-13T00:00:00"/>
    <x v="4"/>
    <x v="4"/>
    <x v="4"/>
    <n v="1858"/>
    <n v="1032"/>
    <n v="826"/>
  </r>
  <r>
    <d v="2021-07-14T00:00:00"/>
    <x v="3"/>
    <x v="2"/>
    <x v="4"/>
    <n v="9668"/>
    <n v="4933"/>
    <n v="4736"/>
  </r>
  <r>
    <d v="2021-07-15T00:00:00"/>
    <x v="2"/>
    <x v="0"/>
    <x v="1"/>
    <n v="35398"/>
    <n v="29749"/>
    <n v="5649"/>
  </r>
  <r>
    <d v="2021-07-15T00:00:00"/>
    <x v="3"/>
    <x v="0"/>
    <x v="1"/>
    <n v="6370"/>
    <n v="3983"/>
    <n v="2387"/>
  </r>
  <r>
    <d v="2021-07-15T00:00:00"/>
    <x v="1"/>
    <x v="3"/>
    <x v="3"/>
    <n v="314991"/>
    <n v="262493"/>
    <n v="52499"/>
  </r>
  <r>
    <d v="2021-07-15T00:00:00"/>
    <x v="1"/>
    <x v="0"/>
    <x v="3"/>
    <n v="72803"/>
    <n v="71376"/>
    <n v="1428"/>
  </r>
  <r>
    <d v="2021-07-16T00:00:00"/>
    <x v="0"/>
    <x v="1"/>
    <x v="0"/>
    <n v="29440"/>
    <n v="22822"/>
    <n v="6618"/>
  </r>
  <r>
    <d v="2021-07-16T00:00:00"/>
    <x v="0"/>
    <x v="2"/>
    <x v="0"/>
    <n v="15299"/>
    <n v="11859"/>
    <n v="3439"/>
  </r>
  <r>
    <d v="2021-07-16T00:00:00"/>
    <x v="2"/>
    <x v="4"/>
    <x v="3"/>
    <n v="33559"/>
    <n v="30398"/>
    <n v="3161"/>
  </r>
  <r>
    <d v="2021-07-17T00:00:00"/>
    <x v="3"/>
    <x v="0"/>
    <x v="0"/>
    <n v="11079"/>
    <n v="7694"/>
    <n v="3385"/>
  </r>
  <r>
    <d v="2021-07-17T00:00:00"/>
    <x v="2"/>
    <x v="2"/>
    <x v="4"/>
    <n v="230414"/>
    <n v="178296"/>
    <n v="52117"/>
  </r>
  <r>
    <d v="2021-07-18T00:00:00"/>
    <x v="3"/>
    <x v="4"/>
    <x v="1"/>
    <n v="65260"/>
    <n v="60329"/>
    <n v="4931"/>
  </r>
  <r>
    <d v="2021-07-18T00:00:00"/>
    <x v="1"/>
    <x v="3"/>
    <x v="1"/>
    <n v="3799"/>
    <n v="2351"/>
    <n v="1447"/>
  </r>
  <r>
    <d v="2021-07-19T00:00:00"/>
    <x v="0"/>
    <x v="3"/>
    <x v="0"/>
    <n v="22570"/>
    <n v="16179"/>
    <n v="6391"/>
  </r>
  <r>
    <d v="2021-07-21T00:00:00"/>
    <x v="2"/>
    <x v="2"/>
    <x v="0"/>
    <n v="22332"/>
    <n v="14888"/>
    <n v="7444"/>
  </r>
  <r>
    <d v="2021-07-21T00:00:00"/>
    <x v="4"/>
    <x v="3"/>
    <x v="4"/>
    <n v="77713"/>
    <n v="64865"/>
    <n v="12848"/>
  </r>
  <r>
    <d v="2021-07-24T00:00:00"/>
    <x v="2"/>
    <x v="1"/>
    <x v="2"/>
    <n v="11722"/>
    <n v="9158"/>
    <n v="2564"/>
  </r>
  <r>
    <d v="2021-07-25T00:00:00"/>
    <x v="0"/>
    <x v="1"/>
    <x v="1"/>
    <n v="121506"/>
    <n v="103156"/>
    <n v="18350"/>
  </r>
  <r>
    <d v="2021-07-25T00:00:00"/>
    <x v="0"/>
    <x v="3"/>
    <x v="1"/>
    <n v="77218"/>
    <n v="64894"/>
    <n v="12324"/>
  </r>
  <r>
    <d v="2021-07-25T00:00:00"/>
    <x v="4"/>
    <x v="2"/>
    <x v="1"/>
    <n v="92181"/>
    <n v="90229"/>
    <n v="1952"/>
  </r>
  <r>
    <d v="2021-07-25T00:00:00"/>
    <x v="4"/>
    <x v="2"/>
    <x v="4"/>
    <n v="3803"/>
    <n v="2186"/>
    <n v="1618"/>
  </r>
  <r>
    <d v="2021-07-25T00:00:00"/>
    <x v="1"/>
    <x v="2"/>
    <x v="2"/>
    <n v="5565"/>
    <n v="4394"/>
    <n v="1172"/>
  </r>
  <r>
    <d v="2021-07-27T00:00:00"/>
    <x v="3"/>
    <x v="1"/>
    <x v="3"/>
    <n v="264721"/>
    <n v="229793"/>
    <n v="34928"/>
  </r>
  <r>
    <d v="2021-07-28T00:00:00"/>
    <x v="2"/>
    <x v="0"/>
    <x v="1"/>
    <n v="56718"/>
    <n v="48649"/>
    <n v="8069"/>
  </r>
  <r>
    <d v="2021-07-29T00:00:00"/>
    <x v="2"/>
    <x v="0"/>
    <x v="4"/>
    <n v="171692"/>
    <n v="146601"/>
    <n v="25091"/>
  </r>
  <r>
    <d v="2021-07-29T00:00:00"/>
    <x v="0"/>
    <x v="2"/>
    <x v="2"/>
    <n v="10383"/>
    <n v="8849"/>
    <n v="1534"/>
  </r>
  <r>
    <d v="2021-07-30T00:00:00"/>
    <x v="4"/>
    <x v="2"/>
    <x v="4"/>
    <n v="151307"/>
    <n v="119574"/>
    <n v="31733"/>
  </r>
  <r>
    <d v="2021-08-01T00:00:00"/>
    <x v="2"/>
    <x v="4"/>
    <x v="4"/>
    <n v="556"/>
    <n v="461"/>
    <n v="94"/>
  </r>
  <r>
    <d v="2021-08-02T00:00:00"/>
    <x v="1"/>
    <x v="4"/>
    <x v="2"/>
    <n v="1997"/>
    <n v="1593"/>
    <n v="404"/>
  </r>
  <r>
    <d v="2021-08-02T00:00:00"/>
    <x v="0"/>
    <x v="4"/>
    <x v="2"/>
    <n v="22685"/>
    <n v="19334"/>
    <n v="3351"/>
  </r>
  <r>
    <d v="2021-08-04T00:00:00"/>
    <x v="0"/>
    <x v="2"/>
    <x v="4"/>
    <n v="29411"/>
    <n v="15812"/>
    <n v="13599"/>
  </r>
  <r>
    <d v="2021-08-05T00:00:00"/>
    <x v="2"/>
    <x v="2"/>
    <x v="0"/>
    <n v="9232"/>
    <n v="6618"/>
    <n v="2614"/>
  </r>
  <r>
    <d v="2021-08-05T00:00:00"/>
    <x v="2"/>
    <x v="2"/>
    <x v="4"/>
    <n v="232557"/>
    <n v="183784"/>
    <n v="48773"/>
  </r>
  <r>
    <d v="2021-08-06T00:00:00"/>
    <x v="1"/>
    <x v="0"/>
    <x v="1"/>
    <n v="37346"/>
    <n v="34145"/>
    <n v="3201"/>
  </r>
  <r>
    <d v="2021-08-06T00:00:00"/>
    <x v="1"/>
    <x v="2"/>
    <x v="4"/>
    <n v="135343"/>
    <n v="114251"/>
    <n v="21092"/>
  </r>
  <r>
    <d v="2021-08-06T00:00:00"/>
    <x v="1"/>
    <x v="2"/>
    <x v="4"/>
    <n v="22193"/>
    <n v="16687"/>
    <n v="5507"/>
  </r>
  <r>
    <d v="2021-08-06T00:00:00"/>
    <x v="1"/>
    <x v="3"/>
    <x v="2"/>
    <n v="2399"/>
    <n v="1977"/>
    <n v="422"/>
  </r>
  <r>
    <d v="2021-08-07T00:00:00"/>
    <x v="3"/>
    <x v="4"/>
    <x v="1"/>
    <n v="94150"/>
    <n v="92156"/>
    <n v="1994"/>
  </r>
  <r>
    <d v="2021-08-08T00:00:00"/>
    <x v="2"/>
    <x v="2"/>
    <x v="0"/>
    <n v="7861"/>
    <n v="5759"/>
    <n v="2102"/>
  </r>
  <r>
    <d v="2021-08-08T00:00:00"/>
    <x v="2"/>
    <x v="0"/>
    <x v="3"/>
    <n v="68331"/>
    <n v="60577"/>
    <n v="7754"/>
  </r>
  <r>
    <d v="2021-08-09T00:00:00"/>
    <x v="3"/>
    <x v="1"/>
    <x v="4"/>
    <n v="18502"/>
    <n v="10055"/>
    <n v="8447"/>
  </r>
  <r>
    <d v="2021-08-09T00:00:00"/>
    <x v="2"/>
    <x v="4"/>
    <x v="2"/>
    <n v="6697"/>
    <n v="5287"/>
    <n v="1410"/>
  </r>
  <r>
    <d v="2021-08-11T00:00:00"/>
    <x v="1"/>
    <x v="0"/>
    <x v="4"/>
    <n v="5951"/>
    <n v="3270"/>
    <n v="2681"/>
  </r>
  <r>
    <d v="2021-08-11T00:00:00"/>
    <x v="1"/>
    <x v="4"/>
    <x v="4"/>
    <n v="413218"/>
    <n v="310063"/>
    <n v="103155"/>
  </r>
  <r>
    <d v="2021-08-11T00:00:00"/>
    <x v="1"/>
    <x v="4"/>
    <x v="4"/>
    <n v="8870"/>
    <n v="4983"/>
    <n v="3887"/>
  </r>
  <r>
    <d v="2021-08-12T00:00:00"/>
    <x v="1"/>
    <x v="0"/>
    <x v="1"/>
    <n v="504819"/>
    <n v="488383"/>
    <n v="16436"/>
  </r>
  <r>
    <d v="2021-08-12T00:00:00"/>
    <x v="2"/>
    <x v="2"/>
    <x v="3"/>
    <n v="26583"/>
    <n v="24343"/>
    <n v="2240"/>
  </r>
  <r>
    <d v="2021-08-12T00:00:00"/>
    <x v="2"/>
    <x v="2"/>
    <x v="2"/>
    <n v="33945"/>
    <n v="26246"/>
    <n v="7699"/>
  </r>
  <r>
    <d v="2021-08-13T00:00:00"/>
    <x v="0"/>
    <x v="4"/>
    <x v="4"/>
    <n v="18296"/>
    <n v="13201"/>
    <n v="5095"/>
  </r>
  <r>
    <d v="2021-08-14T00:00:00"/>
    <x v="3"/>
    <x v="3"/>
    <x v="2"/>
    <n v="35509"/>
    <n v="26632"/>
    <n v="8877"/>
  </r>
  <r>
    <d v="2021-08-15T00:00:00"/>
    <x v="2"/>
    <x v="3"/>
    <x v="0"/>
    <n v="48008"/>
    <n v="36370"/>
    <n v="11638"/>
  </r>
  <r>
    <d v="2021-08-15T00:00:00"/>
    <x v="4"/>
    <x v="4"/>
    <x v="0"/>
    <n v="5238"/>
    <n v="4108"/>
    <n v="1130"/>
  </r>
  <r>
    <d v="2021-08-15T00:00:00"/>
    <x v="3"/>
    <x v="4"/>
    <x v="4"/>
    <n v="210959"/>
    <n v="166716"/>
    <n v="44244"/>
  </r>
  <r>
    <d v="2021-08-16T00:00:00"/>
    <x v="1"/>
    <x v="2"/>
    <x v="4"/>
    <n v="5310"/>
    <n v="4262"/>
    <n v="1048"/>
  </r>
  <r>
    <d v="2021-08-16T00:00:00"/>
    <x v="3"/>
    <x v="2"/>
    <x v="4"/>
    <n v="1030"/>
    <n v="783"/>
    <n v="247"/>
  </r>
  <r>
    <d v="2021-08-17T00:00:00"/>
    <x v="4"/>
    <x v="3"/>
    <x v="4"/>
    <n v="21309"/>
    <n v="16366"/>
    <n v="4943"/>
  </r>
  <r>
    <d v="2021-08-17T00:00:00"/>
    <x v="3"/>
    <x v="3"/>
    <x v="2"/>
    <n v="7382"/>
    <n v="5537"/>
    <n v="1846"/>
  </r>
  <r>
    <d v="2021-08-18T00:00:00"/>
    <x v="2"/>
    <x v="0"/>
    <x v="3"/>
    <n v="108461"/>
    <n v="96154"/>
    <n v="12308"/>
  </r>
  <r>
    <d v="2021-08-19T00:00:00"/>
    <x v="2"/>
    <x v="1"/>
    <x v="0"/>
    <n v="5333"/>
    <n v="3704"/>
    <n v="1630"/>
  </r>
  <r>
    <d v="2021-08-19T00:00:00"/>
    <x v="1"/>
    <x v="0"/>
    <x v="1"/>
    <n v="229121"/>
    <n v="194519"/>
    <n v="34602"/>
  </r>
  <r>
    <d v="2021-08-20T00:00:00"/>
    <x v="0"/>
    <x v="2"/>
    <x v="3"/>
    <n v="50938"/>
    <n v="49358"/>
    <n v="1579"/>
  </r>
  <r>
    <d v="2021-08-21T00:00:00"/>
    <x v="0"/>
    <x v="1"/>
    <x v="3"/>
    <n v="90495"/>
    <n v="76951"/>
    <n v="13543"/>
  </r>
  <r>
    <d v="2021-08-22T00:00:00"/>
    <x v="3"/>
    <x v="3"/>
    <x v="4"/>
    <n v="1194"/>
    <n v="898"/>
    <n v="296"/>
  </r>
  <r>
    <d v="2021-08-23T00:00:00"/>
    <x v="1"/>
    <x v="2"/>
    <x v="3"/>
    <n v="652311"/>
    <n v="590861"/>
    <n v="61450"/>
  </r>
  <r>
    <d v="2021-08-24T00:00:00"/>
    <x v="3"/>
    <x v="3"/>
    <x v="4"/>
    <n v="6077"/>
    <n v="3574"/>
    <n v="2502"/>
  </r>
  <r>
    <d v="2021-08-26T00:00:00"/>
    <x v="0"/>
    <x v="2"/>
    <x v="4"/>
    <n v="944066"/>
    <n v="815472"/>
    <n v="128594"/>
  </r>
  <r>
    <d v="2021-08-28T00:00:00"/>
    <x v="4"/>
    <x v="1"/>
    <x v="4"/>
    <n v="3794"/>
    <n v="2852"/>
    <n v="941"/>
  </r>
  <r>
    <d v="2021-08-29T00:00:00"/>
    <x v="2"/>
    <x v="2"/>
    <x v="0"/>
    <n v="10291"/>
    <n v="6861"/>
    <n v="3430"/>
  </r>
  <r>
    <d v="2021-08-29T00:00:00"/>
    <x v="3"/>
    <x v="1"/>
    <x v="0"/>
    <n v="3841"/>
    <n v="2724"/>
    <n v="1117"/>
  </r>
  <r>
    <d v="2021-08-29T00:00:00"/>
    <x v="2"/>
    <x v="2"/>
    <x v="4"/>
    <n v="2893"/>
    <n v="2348"/>
    <n v="545"/>
  </r>
  <r>
    <d v="2021-08-29T00:00:00"/>
    <x v="1"/>
    <x v="2"/>
    <x v="4"/>
    <n v="14423"/>
    <n v="8195"/>
    <n v="6228"/>
  </r>
  <r>
    <d v="2021-08-30T00:00:00"/>
    <x v="2"/>
    <x v="0"/>
    <x v="1"/>
    <n v="39971"/>
    <n v="38669"/>
    <n v="1301"/>
  </r>
  <r>
    <d v="2021-08-30T00:00:00"/>
    <x v="0"/>
    <x v="2"/>
    <x v="4"/>
    <n v="13155"/>
    <n v="7648"/>
    <n v="5507"/>
  </r>
  <r>
    <d v="2021-08-31T00:00:00"/>
    <x v="4"/>
    <x v="0"/>
    <x v="1"/>
    <n v="457382"/>
    <n v="409185"/>
    <n v="48197"/>
  </r>
  <r>
    <d v="2021-09-02T00:00:00"/>
    <x v="4"/>
    <x v="4"/>
    <x v="0"/>
    <n v="2169"/>
    <n v="1607"/>
    <n v="562"/>
  </r>
  <r>
    <d v="2021-09-02T00:00:00"/>
    <x v="3"/>
    <x v="2"/>
    <x v="3"/>
    <n v="574771"/>
    <n v="483814"/>
    <n v="90957"/>
  </r>
  <r>
    <d v="2021-09-05T00:00:00"/>
    <x v="2"/>
    <x v="2"/>
    <x v="1"/>
    <n v="78230"/>
    <n v="65744"/>
    <n v="12485"/>
  </r>
  <r>
    <d v="2021-09-05T00:00:00"/>
    <x v="4"/>
    <x v="4"/>
    <x v="3"/>
    <n v="63157"/>
    <n v="54259"/>
    <n v="8898"/>
  </r>
  <r>
    <d v="2021-09-06T00:00:00"/>
    <x v="3"/>
    <x v="3"/>
    <x v="0"/>
    <n v="47152"/>
    <n v="33441"/>
    <n v="13711"/>
  </r>
  <r>
    <d v="2021-09-07T00:00:00"/>
    <x v="3"/>
    <x v="0"/>
    <x v="3"/>
    <n v="199924"/>
    <n v="193725"/>
    <n v="6199"/>
  </r>
  <r>
    <d v="2021-09-08T00:00:00"/>
    <x v="1"/>
    <x v="0"/>
    <x v="3"/>
    <n v="1065388"/>
    <n v="975630"/>
    <n v="89758"/>
  </r>
  <r>
    <d v="2021-09-09T00:00:00"/>
    <x v="0"/>
    <x v="3"/>
    <x v="0"/>
    <n v="11181"/>
    <n v="8470"/>
    <n v="2711"/>
  </r>
  <r>
    <d v="2021-09-09T00:00:00"/>
    <x v="2"/>
    <x v="3"/>
    <x v="0"/>
    <n v="40547"/>
    <n v="30035"/>
    <n v="10512"/>
  </r>
  <r>
    <d v="2021-09-09T00:00:00"/>
    <x v="2"/>
    <x v="4"/>
    <x v="3"/>
    <n v="39372"/>
    <n v="35280"/>
    <n v="4092"/>
  </r>
  <r>
    <d v="2021-09-10T00:00:00"/>
    <x v="3"/>
    <x v="1"/>
    <x v="1"/>
    <n v="37162"/>
    <n v="32546"/>
    <n v="4616"/>
  </r>
  <r>
    <d v="2021-09-11T00:00:00"/>
    <x v="1"/>
    <x v="4"/>
    <x v="4"/>
    <n v="75411"/>
    <n v="58968"/>
    <n v="16443"/>
  </r>
  <r>
    <d v="2021-09-11T00:00:00"/>
    <x v="4"/>
    <x v="0"/>
    <x v="4"/>
    <n v="39906"/>
    <n v="21688"/>
    <n v="18218"/>
  </r>
  <r>
    <d v="2021-09-12T00:00:00"/>
    <x v="3"/>
    <x v="2"/>
    <x v="4"/>
    <n v="8408"/>
    <n v="6673"/>
    <n v="1735"/>
  </r>
  <r>
    <d v="2021-09-12T00:00:00"/>
    <x v="1"/>
    <x v="4"/>
    <x v="2"/>
    <n v="3249"/>
    <n v="2800"/>
    <n v="448"/>
  </r>
  <r>
    <d v="2021-09-13T00:00:00"/>
    <x v="4"/>
    <x v="0"/>
    <x v="1"/>
    <n v="41999"/>
    <n v="37573"/>
    <n v="4426"/>
  </r>
  <r>
    <d v="2021-09-13T00:00:00"/>
    <x v="0"/>
    <x v="4"/>
    <x v="1"/>
    <n v="61183"/>
    <n v="55939"/>
    <n v="5244"/>
  </r>
  <r>
    <d v="2021-09-13T00:00:00"/>
    <x v="3"/>
    <x v="0"/>
    <x v="4"/>
    <n v="9444"/>
    <n v="5490"/>
    <n v="3953"/>
  </r>
  <r>
    <d v="2021-09-14T00:00:00"/>
    <x v="3"/>
    <x v="4"/>
    <x v="0"/>
    <n v="2491"/>
    <n v="1748"/>
    <n v="743"/>
  </r>
  <r>
    <d v="2021-09-16T00:00:00"/>
    <x v="0"/>
    <x v="4"/>
    <x v="1"/>
    <n v="15674"/>
    <n v="13041"/>
    <n v="2633"/>
  </r>
  <r>
    <d v="2021-09-16T00:00:00"/>
    <x v="2"/>
    <x v="3"/>
    <x v="1"/>
    <n v="382934"/>
    <n v="335369"/>
    <n v="47564"/>
  </r>
  <r>
    <d v="2021-09-16T00:00:00"/>
    <x v="4"/>
    <x v="0"/>
    <x v="1"/>
    <n v="676853"/>
    <n v="605529"/>
    <n v="71324"/>
  </r>
  <r>
    <d v="2021-09-17T00:00:00"/>
    <x v="4"/>
    <x v="2"/>
    <x v="4"/>
    <n v="722"/>
    <n v="567"/>
    <n v="155"/>
  </r>
  <r>
    <d v="2021-09-18T00:00:00"/>
    <x v="2"/>
    <x v="2"/>
    <x v="4"/>
    <n v="13135"/>
    <n v="10661"/>
    <n v="2473"/>
  </r>
  <r>
    <d v="2021-09-18T00:00:00"/>
    <x v="4"/>
    <x v="1"/>
    <x v="3"/>
    <n v="302006"/>
    <n v="270615"/>
    <n v="31391"/>
  </r>
  <r>
    <d v="2021-09-19T00:00:00"/>
    <x v="4"/>
    <x v="2"/>
    <x v="3"/>
    <n v="113014"/>
    <n v="107021"/>
    <n v="5993"/>
  </r>
  <r>
    <d v="2021-09-19T00:00:00"/>
    <x v="3"/>
    <x v="0"/>
    <x v="3"/>
    <n v="1122440"/>
    <n v="944815"/>
    <n v="177625"/>
  </r>
  <r>
    <d v="2021-09-20T00:00:00"/>
    <x v="0"/>
    <x v="0"/>
    <x v="4"/>
    <n v="75062"/>
    <n v="38692"/>
    <n v="36370"/>
  </r>
  <r>
    <d v="2021-09-20T00:00:00"/>
    <x v="2"/>
    <x v="0"/>
    <x v="4"/>
    <n v="346416"/>
    <n v="292429"/>
    <n v="53987"/>
  </r>
  <r>
    <d v="2021-09-22T00:00:00"/>
    <x v="3"/>
    <x v="0"/>
    <x v="2"/>
    <n v="9180"/>
    <n v="7026"/>
    <n v="2154"/>
  </r>
  <r>
    <d v="2021-09-23T00:00:00"/>
    <x v="3"/>
    <x v="4"/>
    <x v="1"/>
    <n v="73765"/>
    <n v="68191"/>
    <n v="5573"/>
  </r>
  <r>
    <d v="2021-09-23T00:00:00"/>
    <x v="4"/>
    <x v="3"/>
    <x v="4"/>
    <n v="4583"/>
    <n v="2604"/>
    <n v="1979"/>
  </r>
  <r>
    <d v="2021-09-25T00:00:00"/>
    <x v="0"/>
    <x v="2"/>
    <x v="2"/>
    <n v="9788"/>
    <n v="7415"/>
    <n v="2373"/>
  </r>
  <r>
    <d v="2021-09-28T00:00:00"/>
    <x v="3"/>
    <x v="3"/>
    <x v="0"/>
    <n v="8914"/>
    <n v="6064"/>
    <n v="2850"/>
  </r>
  <r>
    <d v="2021-09-28T00:00:00"/>
    <x v="0"/>
    <x v="3"/>
    <x v="4"/>
    <n v="62092"/>
    <n v="32339"/>
    <n v="29752"/>
  </r>
  <r>
    <d v="2021-09-29T00:00:00"/>
    <x v="4"/>
    <x v="0"/>
    <x v="1"/>
    <n v="47718"/>
    <n v="41791"/>
    <n v="5927"/>
  </r>
  <r>
    <d v="2021-09-29T00:00:00"/>
    <x v="1"/>
    <x v="2"/>
    <x v="2"/>
    <n v="1986"/>
    <n v="1712"/>
    <n v="274"/>
  </r>
  <r>
    <d v="2021-10-01T00:00:00"/>
    <x v="3"/>
    <x v="0"/>
    <x v="4"/>
    <n v="746"/>
    <n v="599"/>
    <n v="147"/>
  </r>
  <r>
    <d v="2021-10-02T00:00:00"/>
    <x v="0"/>
    <x v="1"/>
    <x v="4"/>
    <n v="2539"/>
    <n v="1309"/>
    <n v="1230"/>
  </r>
  <r>
    <d v="2021-10-02T00:00:00"/>
    <x v="0"/>
    <x v="3"/>
    <x v="4"/>
    <n v="315260"/>
    <n v="272318"/>
    <n v="42942"/>
  </r>
  <r>
    <d v="2021-10-02T00:00:00"/>
    <x v="2"/>
    <x v="4"/>
    <x v="3"/>
    <n v="444044"/>
    <n v="406634"/>
    <n v="37410"/>
  </r>
  <r>
    <d v="2021-10-03T00:00:00"/>
    <x v="2"/>
    <x v="2"/>
    <x v="1"/>
    <n v="78347"/>
    <n v="76688"/>
    <n v="1659"/>
  </r>
  <r>
    <d v="2021-10-04T00:00:00"/>
    <x v="2"/>
    <x v="2"/>
    <x v="1"/>
    <n v="60598"/>
    <n v="56020"/>
    <n v="4579"/>
  </r>
  <r>
    <d v="2021-10-04T00:00:00"/>
    <x v="3"/>
    <x v="2"/>
    <x v="4"/>
    <n v="17498"/>
    <n v="14534"/>
    <n v="2965"/>
  </r>
  <r>
    <d v="2021-10-04T00:00:00"/>
    <x v="0"/>
    <x v="3"/>
    <x v="2"/>
    <n v="30658"/>
    <n v="25267"/>
    <n v="5390"/>
  </r>
  <r>
    <d v="2021-10-05T00:00:00"/>
    <x v="0"/>
    <x v="3"/>
    <x v="0"/>
    <n v="12632"/>
    <n v="8959"/>
    <n v="3673"/>
  </r>
  <r>
    <d v="2021-10-05T00:00:00"/>
    <x v="2"/>
    <x v="4"/>
    <x v="4"/>
    <n v="8994"/>
    <n v="4835"/>
    <n v="4158"/>
  </r>
  <r>
    <d v="2021-10-07T00:00:00"/>
    <x v="3"/>
    <x v="2"/>
    <x v="0"/>
    <n v="2906"/>
    <n v="1937"/>
    <n v="969"/>
  </r>
  <r>
    <d v="2021-10-08T00:00:00"/>
    <x v="4"/>
    <x v="0"/>
    <x v="4"/>
    <n v="615602"/>
    <n v="476359"/>
    <n v="139243"/>
  </r>
  <r>
    <d v="2021-10-08T00:00:00"/>
    <x v="3"/>
    <x v="1"/>
    <x v="4"/>
    <n v="163582"/>
    <n v="138088"/>
    <n v="25493"/>
  </r>
  <r>
    <d v="2021-10-08T00:00:00"/>
    <x v="2"/>
    <x v="0"/>
    <x v="2"/>
    <n v="32274"/>
    <n v="26027"/>
    <n v="6247"/>
  </r>
  <r>
    <d v="2021-10-09T00:00:00"/>
    <x v="4"/>
    <x v="1"/>
    <x v="0"/>
    <n v="3091"/>
    <n v="2240"/>
    <n v="851"/>
  </r>
  <r>
    <d v="2021-10-12T00:00:00"/>
    <x v="0"/>
    <x v="0"/>
    <x v="0"/>
    <n v="6433"/>
    <n v="4930"/>
    <n v="1504"/>
  </r>
  <r>
    <d v="2021-10-12T00:00:00"/>
    <x v="0"/>
    <x v="4"/>
    <x v="1"/>
    <n v="45455"/>
    <n v="37819"/>
    <n v="7637"/>
  </r>
  <r>
    <d v="2021-10-12T00:00:00"/>
    <x v="4"/>
    <x v="2"/>
    <x v="4"/>
    <n v="223523"/>
    <n v="166046"/>
    <n v="57477"/>
  </r>
  <r>
    <d v="2021-10-12T00:00:00"/>
    <x v="3"/>
    <x v="0"/>
    <x v="4"/>
    <n v="4361"/>
    <n v="2565"/>
    <n v="1796"/>
  </r>
  <r>
    <d v="2021-10-12T00:00:00"/>
    <x v="1"/>
    <x v="2"/>
    <x v="3"/>
    <n v="55207"/>
    <n v="50006"/>
    <n v="5201"/>
  </r>
  <r>
    <d v="2021-10-12T00:00:00"/>
    <x v="3"/>
    <x v="0"/>
    <x v="3"/>
    <n v="70248"/>
    <n v="63630"/>
    <n v="6618"/>
  </r>
  <r>
    <d v="2021-10-13T00:00:00"/>
    <x v="3"/>
    <x v="4"/>
    <x v="4"/>
    <n v="144711"/>
    <n v="111979"/>
    <n v="32732"/>
  </r>
  <r>
    <d v="2021-10-13T00:00:00"/>
    <x v="0"/>
    <x v="1"/>
    <x v="3"/>
    <n v="271351"/>
    <n v="262937"/>
    <n v="8414"/>
  </r>
  <r>
    <d v="2021-10-13T00:00:00"/>
    <x v="2"/>
    <x v="1"/>
    <x v="2"/>
    <n v="3908"/>
    <n v="2991"/>
    <n v="917"/>
  </r>
  <r>
    <d v="2021-10-14T00:00:00"/>
    <x v="2"/>
    <x v="2"/>
    <x v="4"/>
    <n v="11577"/>
    <n v="6224"/>
    <n v="5353"/>
  </r>
  <r>
    <d v="2021-10-15T00:00:00"/>
    <x v="1"/>
    <x v="3"/>
    <x v="0"/>
    <n v="18794"/>
    <n v="13051"/>
    <n v="5743"/>
  </r>
  <r>
    <d v="2021-10-15T00:00:00"/>
    <x v="3"/>
    <x v="3"/>
    <x v="4"/>
    <n v="5680"/>
    <n v="4410"/>
    <n v="1270"/>
  </r>
  <r>
    <d v="2021-10-16T00:00:00"/>
    <x v="4"/>
    <x v="2"/>
    <x v="1"/>
    <n v="101337"/>
    <n v="86033"/>
    <n v="15304"/>
  </r>
  <r>
    <d v="2021-10-16T00:00:00"/>
    <x v="4"/>
    <x v="3"/>
    <x v="3"/>
    <n v="206101"/>
    <n v="199710"/>
    <n v="6391"/>
  </r>
  <r>
    <d v="2021-10-17T00:00:00"/>
    <x v="3"/>
    <x v="0"/>
    <x v="1"/>
    <n v="90953"/>
    <n v="76437"/>
    <n v="14516"/>
  </r>
  <r>
    <d v="2021-10-18T00:00:00"/>
    <x v="3"/>
    <x v="2"/>
    <x v="2"/>
    <n v="9473"/>
    <n v="8261"/>
    <n v="1212"/>
  </r>
  <r>
    <d v="2021-10-19T00:00:00"/>
    <x v="3"/>
    <x v="1"/>
    <x v="4"/>
    <n v="95662"/>
    <n v="80753"/>
    <n v="14908"/>
  </r>
  <r>
    <d v="2021-10-19T00:00:00"/>
    <x v="1"/>
    <x v="4"/>
    <x v="4"/>
    <n v="9993"/>
    <n v="5373"/>
    <n v="4621"/>
  </r>
  <r>
    <d v="2021-10-21T00:00:00"/>
    <x v="1"/>
    <x v="4"/>
    <x v="4"/>
    <n v="2397"/>
    <n v="1802"/>
    <n v="595"/>
  </r>
  <r>
    <d v="2021-10-21T00:00:00"/>
    <x v="1"/>
    <x v="1"/>
    <x v="4"/>
    <n v="10354"/>
    <n v="5689"/>
    <n v="4665"/>
  </r>
  <r>
    <d v="2021-10-21T00:00:00"/>
    <x v="0"/>
    <x v="1"/>
    <x v="2"/>
    <n v="9518"/>
    <n v="7139"/>
    <n v="2380"/>
  </r>
  <r>
    <d v="2021-10-22T00:00:00"/>
    <x v="2"/>
    <x v="0"/>
    <x v="0"/>
    <n v="53912"/>
    <n v="42284"/>
    <n v="11628"/>
  </r>
  <r>
    <d v="2021-10-22T00:00:00"/>
    <x v="3"/>
    <x v="0"/>
    <x v="1"/>
    <n v="68289"/>
    <n v="57391"/>
    <n v="10899"/>
  </r>
  <r>
    <d v="2021-10-22T00:00:00"/>
    <x v="2"/>
    <x v="3"/>
    <x v="1"/>
    <n v="286236"/>
    <n v="267582"/>
    <n v="18654"/>
  </r>
  <r>
    <d v="2021-10-23T00:00:00"/>
    <x v="2"/>
    <x v="3"/>
    <x v="4"/>
    <n v="212316"/>
    <n v="169592"/>
    <n v="42724"/>
  </r>
  <r>
    <d v="2021-10-23T00:00:00"/>
    <x v="4"/>
    <x v="3"/>
    <x v="3"/>
    <n v="32381"/>
    <n v="27535"/>
    <n v="4846"/>
  </r>
  <r>
    <d v="2021-10-24T00:00:00"/>
    <x v="0"/>
    <x v="4"/>
    <x v="1"/>
    <n v="88536"/>
    <n v="75940"/>
    <n v="12596"/>
  </r>
  <r>
    <d v="2021-10-24T00:00:00"/>
    <x v="1"/>
    <x v="0"/>
    <x v="1"/>
    <n v="77814"/>
    <n v="66062"/>
    <n v="11751"/>
  </r>
  <r>
    <d v="2021-10-24T00:00:00"/>
    <x v="0"/>
    <x v="4"/>
    <x v="4"/>
    <n v="16457"/>
    <n v="9245"/>
    <n v="7211"/>
  </r>
  <r>
    <d v="2021-10-24T00:00:00"/>
    <x v="2"/>
    <x v="4"/>
    <x v="3"/>
    <n v="594869"/>
    <n v="533037"/>
    <n v="61832"/>
  </r>
  <r>
    <d v="2021-10-24T00:00:00"/>
    <x v="4"/>
    <x v="1"/>
    <x v="2"/>
    <n v="8566"/>
    <n v="7060"/>
    <n v="1506"/>
  </r>
  <r>
    <d v="2021-10-25T00:00:00"/>
    <x v="2"/>
    <x v="2"/>
    <x v="1"/>
    <n v="53308"/>
    <n v="49834"/>
    <n v="3474"/>
  </r>
  <r>
    <d v="2021-10-25T00:00:00"/>
    <x v="0"/>
    <x v="0"/>
    <x v="2"/>
    <n v="7223"/>
    <n v="6299"/>
    <n v="924"/>
  </r>
  <r>
    <d v="2021-10-28T00:00:00"/>
    <x v="3"/>
    <x v="3"/>
    <x v="1"/>
    <n v="128166"/>
    <n v="106634"/>
    <n v="21532"/>
  </r>
  <r>
    <d v="2021-10-28T00:00:00"/>
    <x v="1"/>
    <x v="3"/>
    <x v="1"/>
    <n v="95504"/>
    <n v="81081"/>
    <n v="14423"/>
  </r>
  <r>
    <d v="2021-10-28T00:00:00"/>
    <x v="0"/>
    <x v="3"/>
    <x v="2"/>
    <n v="22518"/>
    <n v="18160"/>
    <n v="4358"/>
  </r>
  <r>
    <d v="2021-10-28T00:00:00"/>
    <x v="3"/>
    <x v="4"/>
    <x v="2"/>
    <n v="9826"/>
    <n v="8569"/>
    <n v="1257"/>
  </r>
  <r>
    <d v="2021-10-29T00:00:00"/>
    <x v="4"/>
    <x v="4"/>
    <x v="0"/>
    <n v="4171"/>
    <n v="3056"/>
    <n v="1115"/>
  </r>
  <r>
    <d v="2021-10-30T00:00:00"/>
    <x v="4"/>
    <x v="2"/>
    <x v="4"/>
    <n v="531"/>
    <n v="441"/>
    <n v="90"/>
  </r>
  <r>
    <d v="2021-10-31T00:00:00"/>
    <x v="1"/>
    <x v="2"/>
    <x v="1"/>
    <n v="99772"/>
    <n v="90229"/>
    <n v="9543"/>
  </r>
  <r>
    <d v="2021-10-31T00:00:00"/>
    <x v="4"/>
    <x v="0"/>
    <x v="1"/>
    <n v="19185"/>
    <n v="18779"/>
    <n v="406"/>
  </r>
  <r>
    <d v="2021-10-31T00:00:00"/>
    <x v="0"/>
    <x v="2"/>
    <x v="3"/>
    <n v="1464942"/>
    <n v="1341522"/>
    <n v="123420"/>
  </r>
  <r>
    <d v="2021-11-01T00:00:00"/>
    <x v="4"/>
    <x v="2"/>
    <x v="2"/>
    <n v="1387"/>
    <n v="1040"/>
    <n v="347"/>
  </r>
  <r>
    <d v="2021-11-02T00:00:00"/>
    <x v="4"/>
    <x v="3"/>
    <x v="3"/>
    <n v="557727"/>
    <n v="489234"/>
    <n v="68493"/>
  </r>
  <r>
    <d v="2021-11-05T00:00:00"/>
    <x v="4"/>
    <x v="1"/>
    <x v="4"/>
    <n v="2874"/>
    <n v="2161"/>
    <n v="713"/>
  </r>
  <r>
    <d v="2021-11-05T00:00:00"/>
    <x v="4"/>
    <x v="0"/>
    <x v="4"/>
    <n v="3801"/>
    <n v="2088"/>
    <n v="1713"/>
  </r>
  <r>
    <d v="2021-11-06T00:00:00"/>
    <x v="1"/>
    <x v="4"/>
    <x v="4"/>
    <n v="6474"/>
    <n v="5027"/>
    <n v="1448"/>
  </r>
  <r>
    <d v="2021-11-07T00:00:00"/>
    <x v="4"/>
    <x v="0"/>
    <x v="4"/>
    <n v="503538"/>
    <n v="374057"/>
    <n v="129481"/>
  </r>
  <r>
    <d v="2021-11-07T00:00:00"/>
    <x v="0"/>
    <x v="2"/>
    <x v="2"/>
    <n v="5407"/>
    <n v="4097"/>
    <n v="1311"/>
  </r>
  <r>
    <d v="2021-11-08T00:00:00"/>
    <x v="0"/>
    <x v="0"/>
    <x v="1"/>
    <n v="96594"/>
    <n v="91325"/>
    <n v="5269"/>
  </r>
  <r>
    <d v="2021-11-08T00:00:00"/>
    <x v="4"/>
    <x v="2"/>
    <x v="4"/>
    <n v="3626"/>
    <n v="1971"/>
    <n v="1655"/>
  </r>
  <r>
    <d v="2021-11-08T00:00:00"/>
    <x v="3"/>
    <x v="1"/>
    <x v="2"/>
    <n v="2937"/>
    <n v="2591"/>
    <n v="345"/>
  </r>
  <r>
    <d v="2021-11-09T00:00:00"/>
    <x v="4"/>
    <x v="1"/>
    <x v="2"/>
    <n v="36584"/>
    <n v="28882"/>
    <n v="7702"/>
  </r>
  <r>
    <d v="2021-11-10T00:00:00"/>
    <x v="3"/>
    <x v="1"/>
    <x v="0"/>
    <n v="37135"/>
    <n v="27816"/>
    <n v="9319"/>
  </r>
  <r>
    <d v="2021-11-13T00:00:00"/>
    <x v="3"/>
    <x v="2"/>
    <x v="0"/>
    <n v="21600"/>
    <n v="14546"/>
    <n v="7055"/>
  </r>
  <r>
    <d v="2021-11-13T00:00:00"/>
    <x v="3"/>
    <x v="3"/>
    <x v="0"/>
    <n v="49586"/>
    <n v="35546"/>
    <n v="14041"/>
  </r>
  <r>
    <d v="2021-11-15T00:00:00"/>
    <x v="0"/>
    <x v="4"/>
    <x v="4"/>
    <n v="24508"/>
    <n v="14085"/>
    <n v="10423"/>
  </r>
  <r>
    <d v="2021-11-16T00:00:00"/>
    <x v="0"/>
    <x v="1"/>
    <x v="0"/>
    <n v="32031"/>
    <n v="22244"/>
    <n v="9787"/>
  </r>
  <r>
    <d v="2021-11-16T00:00:00"/>
    <x v="3"/>
    <x v="2"/>
    <x v="1"/>
    <n v="81915"/>
    <n v="75726"/>
    <n v="6189"/>
  </r>
  <r>
    <d v="2021-11-16T00:00:00"/>
    <x v="4"/>
    <x v="4"/>
    <x v="4"/>
    <n v="235132"/>
    <n v="174670"/>
    <n v="60463"/>
  </r>
  <r>
    <d v="2021-11-16T00:00:00"/>
    <x v="4"/>
    <x v="1"/>
    <x v="3"/>
    <n v="59852"/>
    <n v="50895"/>
    <n v="8957"/>
  </r>
  <r>
    <d v="2021-11-16T00:00:00"/>
    <x v="4"/>
    <x v="2"/>
    <x v="3"/>
    <n v="133893"/>
    <n v="115029"/>
    <n v="18865"/>
  </r>
  <r>
    <d v="2021-11-17T00:00:00"/>
    <x v="3"/>
    <x v="4"/>
    <x v="3"/>
    <n v="120578"/>
    <n v="108045"/>
    <n v="12533"/>
  </r>
  <r>
    <d v="2021-11-17T00:00:00"/>
    <x v="2"/>
    <x v="1"/>
    <x v="3"/>
    <n v="165946"/>
    <n v="147115"/>
    <n v="18831"/>
  </r>
  <r>
    <d v="2021-11-18T00:00:00"/>
    <x v="1"/>
    <x v="3"/>
    <x v="4"/>
    <n v="4696"/>
    <n v="3812"/>
    <n v="884"/>
  </r>
  <r>
    <d v="2021-11-18T00:00:00"/>
    <x v="4"/>
    <x v="4"/>
    <x v="4"/>
    <n v="8727"/>
    <n v="6776"/>
    <n v="1951"/>
  </r>
  <r>
    <d v="2021-11-19T00:00:00"/>
    <x v="4"/>
    <x v="0"/>
    <x v="4"/>
    <n v="185551"/>
    <n v="153153"/>
    <n v="32398"/>
  </r>
  <r>
    <d v="2021-11-19T00:00:00"/>
    <x v="0"/>
    <x v="1"/>
    <x v="3"/>
    <n v="143712"/>
    <n v="119760"/>
    <n v="23952"/>
  </r>
  <r>
    <d v="2021-11-19T00:00:00"/>
    <x v="1"/>
    <x v="0"/>
    <x v="3"/>
    <n v="454262"/>
    <n v="398475"/>
    <n v="55787"/>
  </r>
  <r>
    <d v="2021-11-20T00:00:00"/>
    <x v="2"/>
    <x v="4"/>
    <x v="1"/>
    <n v="346257"/>
    <n v="316578"/>
    <n v="29679"/>
  </r>
  <r>
    <d v="2021-11-20T00:00:00"/>
    <x v="1"/>
    <x v="2"/>
    <x v="4"/>
    <n v="56032"/>
    <n v="30452"/>
    <n v="25580"/>
  </r>
  <r>
    <d v="2021-11-21T00:00:00"/>
    <x v="1"/>
    <x v="2"/>
    <x v="0"/>
    <n v="23487"/>
    <n v="16310"/>
    <n v="7177"/>
  </r>
  <r>
    <d v="2021-11-21T00:00:00"/>
    <x v="2"/>
    <x v="3"/>
    <x v="2"/>
    <n v="3804"/>
    <n v="3317"/>
    <n v="487"/>
  </r>
  <r>
    <d v="2021-11-22T00:00:00"/>
    <x v="4"/>
    <x v="1"/>
    <x v="4"/>
    <n v="123438"/>
    <n v="91697"/>
    <n v="31741"/>
  </r>
  <r>
    <d v="2021-11-23T00:00:00"/>
    <x v="3"/>
    <x v="2"/>
    <x v="4"/>
    <n v="39952"/>
    <n v="22961"/>
    <n v="16991"/>
  </r>
  <r>
    <d v="2021-11-23T00:00:00"/>
    <x v="4"/>
    <x v="3"/>
    <x v="3"/>
    <n v="223315"/>
    <n v="195891"/>
    <n v="27425"/>
  </r>
  <r>
    <d v="2021-11-24T00:00:00"/>
    <x v="0"/>
    <x v="3"/>
    <x v="0"/>
    <n v="25516"/>
    <n v="18096"/>
    <n v="7420"/>
  </r>
  <r>
    <d v="2021-11-25T00:00:00"/>
    <x v="0"/>
    <x v="2"/>
    <x v="4"/>
    <n v="3533"/>
    <n v="2773"/>
    <n v="760"/>
  </r>
  <r>
    <d v="2021-11-25T00:00:00"/>
    <x v="4"/>
    <x v="0"/>
    <x v="2"/>
    <n v="3331"/>
    <n v="2872"/>
    <n v="459"/>
  </r>
  <r>
    <d v="2021-11-26T00:00:00"/>
    <x v="3"/>
    <x v="0"/>
    <x v="4"/>
    <n v="36938"/>
    <n v="28583"/>
    <n v="8355"/>
  </r>
  <r>
    <d v="2021-11-26T00:00:00"/>
    <x v="4"/>
    <x v="0"/>
    <x v="4"/>
    <n v="11339"/>
    <n v="8099"/>
    <n v="3240"/>
  </r>
  <r>
    <d v="2021-11-27T00:00:00"/>
    <x v="0"/>
    <x v="1"/>
    <x v="4"/>
    <n v="5305"/>
    <n v="4306"/>
    <n v="999"/>
  </r>
  <r>
    <d v="2021-11-27T00:00:00"/>
    <x v="0"/>
    <x v="1"/>
    <x v="3"/>
    <n v="189095"/>
    <n v="157579"/>
    <n v="31516"/>
  </r>
  <r>
    <d v="2021-11-27T00:00:00"/>
    <x v="0"/>
    <x v="2"/>
    <x v="3"/>
    <n v="121580"/>
    <n v="117810"/>
    <n v="3770"/>
  </r>
  <r>
    <d v="2021-11-28T00:00:00"/>
    <x v="3"/>
    <x v="3"/>
    <x v="3"/>
    <n v="299602"/>
    <n v="290312"/>
    <n v="9290"/>
  </r>
  <r>
    <d v="2021-11-29T00:00:00"/>
    <x v="1"/>
    <x v="2"/>
    <x v="4"/>
    <n v="5633"/>
    <n v="4235"/>
    <n v="1398"/>
  </r>
  <r>
    <d v="2021-11-29T00:00:00"/>
    <x v="0"/>
    <x v="4"/>
    <x v="4"/>
    <n v="18394"/>
    <n v="15889"/>
    <n v="2506"/>
  </r>
  <r>
    <d v="2021-11-29T00:00:00"/>
    <x v="0"/>
    <x v="2"/>
    <x v="3"/>
    <n v="134622"/>
    <n v="120629"/>
    <n v="13993"/>
  </r>
  <r>
    <d v="2021-11-30T00:00:00"/>
    <x v="0"/>
    <x v="2"/>
    <x v="0"/>
    <n v="6482"/>
    <n v="5084"/>
    <n v="1398"/>
  </r>
  <r>
    <d v="2021-12-01T00:00:00"/>
    <x v="3"/>
    <x v="0"/>
    <x v="0"/>
    <n v="10552"/>
    <n v="8086"/>
    <n v="2466"/>
  </r>
  <r>
    <d v="2021-12-01T00:00:00"/>
    <x v="1"/>
    <x v="0"/>
    <x v="1"/>
    <n v="46563"/>
    <n v="42109"/>
    <n v="4454"/>
  </r>
  <r>
    <d v="2021-12-01T00:00:00"/>
    <x v="2"/>
    <x v="2"/>
    <x v="4"/>
    <n v="5648"/>
    <n v="3323"/>
    <n v="2326"/>
  </r>
  <r>
    <d v="2021-12-02T00:00:00"/>
    <x v="2"/>
    <x v="1"/>
    <x v="4"/>
    <n v="38645"/>
    <n v="31204"/>
    <n v="7441"/>
  </r>
  <r>
    <d v="2021-12-03T00:00:00"/>
    <x v="3"/>
    <x v="2"/>
    <x v="1"/>
    <n v="170462"/>
    <n v="149289"/>
    <n v="21173"/>
  </r>
  <r>
    <d v="2021-12-03T00:00:00"/>
    <x v="0"/>
    <x v="1"/>
    <x v="4"/>
    <n v="10785"/>
    <n v="5676"/>
    <n v="5109"/>
  </r>
  <r>
    <d v="2021-12-03T00:00:00"/>
    <x v="1"/>
    <x v="4"/>
    <x v="4"/>
    <n v="1045"/>
    <n v="821"/>
    <n v="225"/>
  </r>
  <r>
    <d v="2021-12-03T00:00:00"/>
    <x v="1"/>
    <x v="3"/>
    <x v="4"/>
    <n v="4872"/>
    <n v="3480"/>
    <n v="1392"/>
  </r>
  <r>
    <d v="2021-12-04T00:00:00"/>
    <x v="2"/>
    <x v="1"/>
    <x v="0"/>
    <n v="8811"/>
    <n v="6527"/>
    <n v="2284"/>
  </r>
  <r>
    <d v="2021-12-04T00:00:00"/>
    <x v="2"/>
    <x v="2"/>
    <x v="4"/>
    <n v="8731"/>
    <n v="7252"/>
    <n v="1479"/>
  </r>
  <r>
    <d v="2021-12-05T00:00:00"/>
    <x v="1"/>
    <x v="4"/>
    <x v="0"/>
    <n v="44466"/>
    <n v="29644"/>
    <n v="14822"/>
  </r>
  <r>
    <d v="2021-12-05T00:00:00"/>
    <x v="4"/>
    <x v="0"/>
    <x v="4"/>
    <n v="1366"/>
    <n v="759"/>
    <n v="607"/>
  </r>
  <r>
    <d v="2021-12-05T00:00:00"/>
    <x v="1"/>
    <x v="4"/>
    <x v="3"/>
    <n v="193411"/>
    <n v="189619"/>
    <n v="3792"/>
  </r>
  <r>
    <d v="2021-12-07T00:00:00"/>
    <x v="0"/>
    <x v="0"/>
    <x v="2"/>
    <n v="16023"/>
    <n v="12262"/>
    <n v="3760"/>
  </r>
  <r>
    <d v="2021-12-09T00:00:00"/>
    <x v="1"/>
    <x v="2"/>
    <x v="0"/>
    <n v="22026"/>
    <n v="16499"/>
    <n v="5527"/>
  </r>
  <r>
    <d v="2021-12-09T00:00:00"/>
    <x v="4"/>
    <x v="0"/>
    <x v="4"/>
    <n v="20774"/>
    <n v="12220"/>
    <n v="8554"/>
  </r>
  <r>
    <d v="2021-12-09T00:00:00"/>
    <x v="3"/>
    <x v="0"/>
    <x v="3"/>
    <n v="332737"/>
    <n v="291874"/>
    <n v="40862"/>
  </r>
  <r>
    <d v="2021-12-10T00:00:00"/>
    <x v="1"/>
    <x v="1"/>
    <x v="4"/>
    <n v="75272"/>
    <n v="62827"/>
    <n v="12445"/>
  </r>
  <r>
    <d v="2021-12-11T00:00:00"/>
    <x v="4"/>
    <x v="0"/>
    <x v="0"/>
    <n v="4196"/>
    <n v="2797"/>
    <n v="1399"/>
  </r>
  <r>
    <d v="2021-12-11T00:00:00"/>
    <x v="4"/>
    <x v="0"/>
    <x v="4"/>
    <n v="3348"/>
    <n v="1860"/>
    <n v="1488"/>
  </r>
  <r>
    <d v="2021-12-13T00:00:00"/>
    <x v="1"/>
    <x v="4"/>
    <x v="3"/>
    <n v="144268"/>
    <n v="126551"/>
    <n v="17717"/>
  </r>
  <r>
    <d v="2021-12-13T00:00:00"/>
    <x v="3"/>
    <x v="1"/>
    <x v="3"/>
    <n v="796810"/>
    <n v="691675"/>
    <n v="105135"/>
  </r>
  <r>
    <d v="2021-12-13T00:00:00"/>
    <x v="3"/>
    <x v="2"/>
    <x v="3"/>
    <n v="413697"/>
    <n v="362892"/>
    <n v="50805"/>
  </r>
  <r>
    <d v="2021-12-14T00:00:00"/>
    <x v="0"/>
    <x v="0"/>
    <x v="4"/>
    <n v="308144"/>
    <n v="233579"/>
    <n v="74566"/>
  </r>
  <r>
    <d v="2021-12-14T00:00:00"/>
    <x v="2"/>
    <x v="3"/>
    <x v="4"/>
    <n v="58272"/>
    <n v="47052"/>
    <n v="11220"/>
  </r>
  <r>
    <d v="2021-12-16T00:00:00"/>
    <x v="2"/>
    <x v="1"/>
    <x v="0"/>
    <n v="10872"/>
    <n v="7878"/>
    <n v="2994"/>
  </r>
  <r>
    <d v="2021-12-16T00:00:00"/>
    <x v="4"/>
    <x v="4"/>
    <x v="0"/>
    <n v="10539"/>
    <n v="7637"/>
    <n v="2902"/>
  </r>
  <r>
    <d v="2021-12-16T00:00:00"/>
    <x v="2"/>
    <x v="2"/>
    <x v="1"/>
    <n v="84880"/>
    <n v="75128"/>
    <n v="9752"/>
  </r>
  <r>
    <d v="2021-12-16T00:00:00"/>
    <x v="0"/>
    <x v="0"/>
    <x v="1"/>
    <n v="92446"/>
    <n v="85461"/>
    <n v="6985"/>
  </r>
  <r>
    <d v="2021-12-16T00:00:00"/>
    <x v="0"/>
    <x v="2"/>
    <x v="4"/>
    <n v="128618"/>
    <n v="100573"/>
    <n v="28044"/>
  </r>
  <r>
    <d v="2021-12-16T00:00:00"/>
    <x v="0"/>
    <x v="0"/>
    <x v="4"/>
    <n v="5547"/>
    <n v="4261"/>
    <n v="1287"/>
  </r>
  <r>
    <d v="2021-12-16T00:00:00"/>
    <x v="0"/>
    <x v="2"/>
    <x v="3"/>
    <n v="21862"/>
    <n v="21184"/>
    <n v="678"/>
  </r>
  <r>
    <d v="2021-12-17T00:00:00"/>
    <x v="2"/>
    <x v="3"/>
    <x v="3"/>
    <n v="105518"/>
    <n v="94550"/>
    <n v="10968"/>
  </r>
  <r>
    <d v="2021-12-18T00:00:00"/>
    <x v="4"/>
    <x v="4"/>
    <x v="0"/>
    <n v="4787"/>
    <n v="3224"/>
    <n v="1563"/>
  </r>
  <r>
    <d v="2021-12-19T00:00:00"/>
    <x v="1"/>
    <x v="3"/>
    <x v="1"/>
    <n v="95504"/>
    <n v="81081"/>
    <n v="14423"/>
  </r>
  <r>
    <d v="2021-12-19T00:00:00"/>
    <x v="3"/>
    <x v="2"/>
    <x v="4"/>
    <n v="4620"/>
    <n v="3667"/>
    <n v="953"/>
  </r>
  <r>
    <d v="2021-12-20T00:00:00"/>
    <x v="4"/>
    <x v="3"/>
    <x v="1"/>
    <n v="94323"/>
    <n v="83486"/>
    <n v="10837"/>
  </r>
  <r>
    <d v="2021-12-20T00:00:00"/>
    <x v="0"/>
    <x v="2"/>
    <x v="4"/>
    <n v="28002"/>
    <n v="20835"/>
    <n v="7167"/>
  </r>
  <r>
    <d v="2021-12-20T00:00:00"/>
    <x v="1"/>
    <x v="3"/>
    <x v="3"/>
    <n v="456182"/>
    <n v="436956"/>
    <n v="19226"/>
  </r>
  <r>
    <d v="2021-12-21T00:00:00"/>
    <x v="1"/>
    <x v="1"/>
    <x v="4"/>
    <n v="2409"/>
    <n v="1400"/>
    <n v="1008"/>
  </r>
  <r>
    <d v="2021-12-21T00:00:00"/>
    <x v="3"/>
    <x v="2"/>
    <x v="2"/>
    <n v="46985"/>
    <n v="40976"/>
    <n v="6010"/>
  </r>
  <r>
    <d v="2021-12-22T00:00:00"/>
    <x v="4"/>
    <x v="3"/>
    <x v="4"/>
    <n v="14843"/>
    <n v="8530"/>
    <n v="6312"/>
  </r>
  <r>
    <d v="2021-12-23T00:00:00"/>
    <x v="4"/>
    <x v="3"/>
    <x v="4"/>
    <n v="2429"/>
    <n v="1752"/>
    <n v="676"/>
  </r>
  <r>
    <d v="2021-12-23T00:00:00"/>
    <x v="3"/>
    <x v="0"/>
    <x v="3"/>
    <n v="801696"/>
    <n v="776837"/>
    <n v="24859"/>
  </r>
  <r>
    <d v="2021-12-24T00:00:00"/>
    <x v="3"/>
    <x v="2"/>
    <x v="0"/>
    <n v="9910"/>
    <n v="7341"/>
    <n v="2569"/>
  </r>
  <r>
    <d v="2021-12-25T00:00:00"/>
    <x v="4"/>
    <x v="2"/>
    <x v="1"/>
    <n v="127977"/>
    <n v="119637"/>
    <n v="8340"/>
  </r>
  <r>
    <d v="2021-12-25T00:00:00"/>
    <x v="2"/>
    <x v="2"/>
    <x v="4"/>
    <n v="10227"/>
    <n v="8397"/>
    <n v="1830"/>
  </r>
  <r>
    <d v="2021-12-25T00:00:00"/>
    <x v="2"/>
    <x v="3"/>
    <x v="3"/>
    <n v="225629"/>
    <n v="188024"/>
    <n v="37605"/>
  </r>
  <r>
    <d v="2021-12-26T00:00:00"/>
    <x v="4"/>
    <x v="1"/>
    <x v="4"/>
    <n v="192176"/>
    <n v="147174"/>
    <n v="45001"/>
  </r>
  <r>
    <d v="2021-12-28T00:00:00"/>
    <x v="1"/>
    <x v="2"/>
    <x v="4"/>
    <n v="790"/>
    <n v="570"/>
    <n v="220"/>
  </r>
  <r>
    <d v="2021-12-28T00:00:00"/>
    <x v="4"/>
    <x v="4"/>
    <x v="4"/>
    <n v="310845"/>
    <n v="235626"/>
    <n v="75219"/>
  </r>
  <r>
    <d v="2021-12-28T00:00:00"/>
    <x v="3"/>
    <x v="1"/>
    <x v="3"/>
    <n v="195105"/>
    <n v="180653"/>
    <n v="14452"/>
  </r>
  <r>
    <d v="2021-12-29T00:00:00"/>
    <x v="1"/>
    <x v="0"/>
    <x v="4"/>
    <n v="9268"/>
    <n v="7698"/>
    <n v="1570"/>
  </r>
  <r>
    <d v="2021-12-30T00:00:00"/>
    <x v="1"/>
    <x v="2"/>
    <x v="0"/>
    <n v="7599"/>
    <n v="5891"/>
    <n v="1708"/>
  </r>
  <r>
    <d v="2021-12-30T00:00:00"/>
    <x v="3"/>
    <x v="4"/>
    <x v="2"/>
    <n v="6953"/>
    <n v="5267"/>
    <n v="1686"/>
  </r>
  <r>
    <d v="2021-12-31T00:00:00"/>
    <x v="0"/>
    <x v="4"/>
    <x v="0"/>
    <n v="9346"/>
    <n v="7245"/>
    <n v="2101"/>
  </r>
  <r>
    <d v="2019-01-01T00:00:00"/>
    <x v="4"/>
    <x v="1"/>
    <x v="1"/>
    <n v="46556"/>
    <n v="45570"/>
    <n v="986"/>
  </r>
  <r>
    <d v="2019-01-01T00:00:00"/>
    <x v="2"/>
    <x v="3"/>
    <x v="3"/>
    <n v="326923"/>
    <n v="320513"/>
    <n v="6410"/>
  </r>
  <r>
    <d v="2019-01-01T00:00:00"/>
    <x v="4"/>
    <x v="0"/>
    <x v="2"/>
    <n v="33732"/>
    <n v="25299"/>
    <n v="8433"/>
  </r>
  <r>
    <d v="2019-01-02T00:00:00"/>
    <x v="0"/>
    <x v="4"/>
    <x v="4"/>
    <n v="9237"/>
    <n v="4862"/>
    <n v="4375"/>
  </r>
  <r>
    <d v="2019-01-02T00:00:00"/>
    <x v="2"/>
    <x v="3"/>
    <x v="4"/>
    <n v="348270"/>
    <n v="300831"/>
    <n v="47439"/>
  </r>
  <r>
    <d v="2019-01-02T00:00:00"/>
    <x v="4"/>
    <x v="2"/>
    <x v="3"/>
    <n v="455076"/>
    <n v="383061"/>
    <n v="72015"/>
  </r>
  <r>
    <d v="2019-01-02T00:00:00"/>
    <x v="1"/>
    <x v="2"/>
    <x v="2"/>
    <n v="4004"/>
    <n v="3229"/>
    <n v="775"/>
  </r>
  <r>
    <d v="2019-01-04T00:00:00"/>
    <x v="0"/>
    <x v="2"/>
    <x v="4"/>
    <n v="6706"/>
    <n v="4989"/>
    <n v="1716"/>
  </r>
  <r>
    <d v="2019-01-04T00:00:00"/>
    <x v="3"/>
    <x v="2"/>
    <x v="4"/>
    <n v="657964"/>
    <n v="537114"/>
    <n v="120851"/>
  </r>
  <r>
    <d v="2019-01-07T00:00:00"/>
    <x v="4"/>
    <x v="3"/>
    <x v="4"/>
    <n v="2698"/>
    <n v="2028"/>
    <n v="669"/>
  </r>
  <r>
    <d v="2019-01-08T00:00:00"/>
    <x v="1"/>
    <x v="2"/>
    <x v="1"/>
    <n v="95776"/>
    <n v="90552"/>
    <n v="5224"/>
  </r>
  <r>
    <d v="2019-01-09T00:00:00"/>
    <x v="4"/>
    <x v="1"/>
    <x v="1"/>
    <n v="213857"/>
    <n v="137683"/>
    <n v="76174"/>
  </r>
  <r>
    <d v="2019-01-09T00:00:00"/>
    <x v="4"/>
    <x v="3"/>
    <x v="4"/>
    <n v="9431"/>
    <n v="5359"/>
    <n v="4072"/>
  </r>
  <r>
    <d v="2019-01-09T00:00:00"/>
    <x v="3"/>
    <x v="0"/>
    <x v="2"/>
    <n v="1860"/>
    <n v="1641"/>
    <n v="219"/>
  </r>
  <r>
    <d v="2019-01-10T00:00:00"/>
    <x v="4"/>
    <x v="3"/>
    <x v="0"/>
    <n v="4662"/>
    <n v="3108"/>
    <n v="1554"/>
  </r>
  <r>
    <d v="2019-01-10T00:00:00"/>
    <x v="1"/>
    <x v="3"/>
    <x v="1"/>
    <n v="242542"/>
    <n v="210203"/>
    <n v="32339"/>
  </r>
  <r>
    <d v="2019-01-10T00:00:00"/>
    <x v="4"/>
    <x v="2"/>
    <x v="2"/>
    <n v="39503"/>
    <n v="32919"/>
    <n v="6584"/>
  </r>
  <r>
    <d v="2019-01-11T00:00:00"/>
    <x v="2"/>
    <x v="1"/>
    <x v="0"/>
    <n v="11395"/>
    <n v="7914"/>
    <n v="3482"/>
  </r>
  <r>
    <d v="2019-01-11T00:00:00"/>
    <x v="0"/>
    <x v="2"/>
    <x v="1"/>
    <n v="335942"/>
    <n v="300542"/>
    <n v="35400"/>
  </r>
  <r>
    <d v="2019-01-11T00:00:00"/>
    <x v="0"/>
    <x v="4"/>
    <x v="2"/>
    <n v="14232"/>
    <n v="10892"/>
    <n v="3340"/>
  </r>
  <r>
    <d v="2019-01-12T00:00:00"/>
    <x v="3"/>
    <x v="2"/>
    <x v="0"/>
    <n v="3733"/>
    <n v="2765"/>
    <n v="968"/>
  </r>
  <r>
    <d v="2019-01-12T00:00:00"/>
    <x v="2"/>
    <x v="3"/>
    <x v="1"/>
    <n v="50375"/>
    <n v="49308"/>
    <n v="1067"/>
  </r>
  <r>
    <d v="2019-01-12T00:00:00"/>
    <x v="2"/>
    <x v="2"/>
    <x v="1"/>
    <n v="324429"/>
    <n v="287154"/>
    <n v="37275"/>
  </r>
  <r>
    <d v="2019-01-12T00:00:00"/>
    <x v="3"/>
    <x v="2"/>
    <x v="1"/>
    <n v="3231"/>
    <n v="2000"/>
    <n v="1231"/>
  </r>
  <r>
    <d v="2019-01-13T00:00:00"/>
    <x v="1"/>
    <x v="4"/>
    <x v="4"/>
    <n v="464214"/>
    <n v="348328"/>
    <n v="115886"/>
  </r>
  <r>
    <d v="2019-01-15T00:00:00"/>
    <x v="0"/>
    <x v="2"/>
    <x v="2"/>
    <n v="11633"/>
    <n v="8725"/>
    <n v="2908"/>
  </r>
  <r>
    <d v="2019-01-16T00:00:00"/>
    <x v="2"/>
    <x v="3"/>
    <x v="4"/>
    <n v="27834"/>
    <n v="14058"/>
    <n v="13776"/>
  </r>
  <r>
    <d v="2019-01-16T00:00:00"/>
    <x v="4"/>
    <x v="1"/>
    <x v="2"/>
    <n v="9345"/>
    <n v="7377"/>
    <n v="1967"/>
  </r>
  <r>
    <d v="2019-01-17T00:00:00"/>
    <x v="4"/>
    <x v="2"/>
    <x v="1"/>
    <n v="160489"/>
    <n v="136252"/>
    <n v="24237"/>
  </r>
  <r>
    <d v="2019-01-17T00:00:00"/>
    <x v="0"/>
    <x v="4"/>
    <x v="1"/>
    <n v="5122"/>
    <n v="3203"/>
    <n v="1919"/>
  </r>
  <r>
    <d v="2019-01-17T00:00:00"/>
    <x v="1"/>
    <x v="2"/>
    <x v="2"/>
    <n v="10792"/>
    <n v="8703"/>
    <n v="2089"/>
  </r>
  <r>
    <d v="2019-01-18T00:00:00"/>
    <x v="1"/>
    <x v="4"/>
    <x v="4"/>
    <n v="3450"/>
    <n v="2622"/>
    <n v="828"/>
  </r>
  <r>
    <d v="2019-01-18T00:00:00"/>
    <x v="2"/>
    <x v="3"/>
    <x v="3"/>
    <n v="577732"/>
    <n v="496334"/>
    <n v="81399"/>
  </r>
  <r>
    <d v="2019-01-20T00:00:00"/>
    <x v="1"/>
    <x v="4"/>
    <x v="1"/>
    <n v="55149"/>
    <n v="47796"/>
    <n v="7353"/>
  </r>
  <r>
    <d v="2019-01-20T00:00:00"/>
    <x v="4"/>
    <x v="0"/>
    <x v="4"/>
    <n v="345384"/>
    <n v="261807"/>
    <n v="83577"/>
  </r>
  <r>
    <d v="2019-01-21T00:00:00"/>
    <x v="3"/>
    <x v="4"/>
    <x v="4"/>
    <n v="83714"/>
    <n v="66157"/>
    <n v="17557"/>
  </r>
  <r>
    <d v="2019-01-22T00:00:00"/>
    <x v="1"/>
    <x v="0"/>
    <x v="0"/>
    <n v="3029"/>
    <n v="2244"/>
    <n v="785"/>
  </r>
  <r>
    <d v="2019-01-22T00:00:00"/>
    <x v="0"/>
    <x v="3"/>
    <x v="3"/>
    <n v="104532"/>
    <n v="95725"/>
    <n v="8807"/>
  </r>
  <r>
    <d v="2019-01-23T00:00:00"/>
    <x v="0"/>
    <x v="0"/>
    <x v="2"/>
    <n v="12673"/>
    <n v="10220"/>
    <n v="2453"/>
  </r>
  <r>
    <d v="2019-01-24T00:00:00"/>
    <x v="0"/>
    <x v="0"/>
    <x v="4"/>
    <n v="141462"/>
    <n v="115479"/>
    <n v="25983"/>
  </r>
  <r>
    <d v="2019-01-24T00:00:00"/>
    <x v="3"/>
    <x v="1"/>
    <x v="4"/>
    <n v="6313"/>
    <n v="5243"/>
    <n v="1070"/>
  </r>
  <r>
    <d v="2019-01-25T00:00:00"/>
    <x v="1"/>
    <x v="4"/>
    <x v="0"/>
    <n v="5114"/>
    <n v="3409"/>
    <n v="1705"/>
  </r>
  <r>
    <d v="2019-01-25T00:00:00"/>
    <x v="3"/>
    <x v="3"/>
    <x v="3"/>
    <n v="872972"/>
    <n v="855855"/>
    <n v="17117"/>
  </r>
  <r>
    <d v="2019-01-26T00:00:00"/>
    <x v="3"/>
    <x v="2"/>
    <x v="3"/>
    <n v="205660"/>
    <n v="176684"/>
    <n v="28976"/>
  </r>
  <r>
    <d v="2019-01-27T00:00:00"/>
    <x v="1"/>
    <x v="4"/>
    <x v="0"/>
    <n v="6488"/>
    <n v="4860"/>
    <n v="1628"/>
  </r>
  <r>
    <d v="2019-01-27T00:00:00"/>
    <x v="4"/>
    <x v="2"/>
    <x v="4"/>
    <n v="11692"/>
    <n v="9077"/>
    <n v="2614"/>
  </r>
  <r>
    <d v="2019-01-28T00:00:00"/>
    <x v="0"/>
    <x v="0"/>
    <x v="4"/>
    <n v="31798"/>
    <n v="15899"/>
    <n v="15899"/>
  </r>
  <r>
    <d v="2019-01-28T00:00:00"/>
    <x v="2"/>
    <x v="0"/>
    <x v="4"/>
    <n v="25545"/>
    <n v="18619"/>
    <n v="6926"/>
  </r>
  <r>
    <d v="2019-01-28T00:00:00"/>
    <x v="4"/>
    <x v="2"/>
    <x v="2"/>
    <n v="14142"/>
    <n v="10713"/>
    <n v="3428"/>
  </r>
  <r>
    <d v="2019-01-29T00:00:00"/>
    <x v="1"/>
    <x v="2"/>
    <x v="1"/>
    <n v="108227"/>
    <n v="102324"/>
    <n v="5903"/>
  </r>
  <r>
    <d v="2019-01-30T00:00:00"/>
    <x v="3"/>
    <x v="3"/>
    <x v="4"/>
    <n v="32222"/>
    <n v="24934"/>
    <n v="7288"/>
  </r>
  <r>
    <d v="2019-02-01T00:00:00"/>
    <x v="4"/>
    <x v="4"/>
    <x v="0"/>
    <n v="8602"/>
    <n v="6101"/>
    <n v="2501"/>
  </r>
  <r>
    <d v="2019-02-01T00:00:00"/>
    <x v="1"/>
    <x v="4"/>
    <x v="4"/>
    <n v="16379"/>
    <n v="9202"/>
    <n v="7177"/>
  </r>
  <r>
    <d v="2019-02-02T00:00:00"/>
    <x v="4"/>
    <x v="0"/>
    <x v="4"/>
    <n v="23114"/>
    <n v="12985"/>
    <n v="10129"/>
  </r>
  <r>
    <d v="2019-02-04T00:00:00"/>
    <x v="4"/>
    <x v="3"/>
    <x v="1"/>
    <n v="6067"/>
    <n v="3756"/>
    <n v="2311"/>
  </r>
  <r>
    <d v="2019-02-05T00:00:00"/>
    <x v="4"/>
    <x v="3"/>
    <x v="3"/>
    <n v="513366"/>
    <n v="445631"/>
    <n v="67736"/>
  </r>
  <r>
    <d v="2019-02-06T00:00:00"/>
    <x v="0"/>
    <x v="4"/>
    <x v="4"/>
    <n v="21070"/>
    <n v="18200"/>
    <n v="2870"/>
  </r>
  <r>
    <d v="2019-02-06T00:00:00"/>
    <x v="1"/>
    <x v="0"/>
    <x v="4"/>
    <n v="15142"/>
    <n v="8320"/>
    <n v="6822"/>
  </r>
  <r>
    <d v="2019-02-07T00:00:00"/>
    <x v="2"/>
    <x v="0"/>
    <x v="4"/>
    <n v="723015"/>
    <n v="617353"/>
    <n v="105662"/>
  </r>
  <r>
    <d v="2019-02-07T00:00:00"/>
    <x v="3"/>
    <x v="0"/>
    <x v="2"/>
    <n v="27876"/>
    <n v="20907"/>
    <n v="6969"/>
  </r>
  <r>
    <d v="2019-02-08T00:00:00"/>
    <x v="3"/>
    <x v="0"/>
    <x v="1"/>
    <n v="353106"/>
    <n v="333846"/>
    <n v="19260"/>
  </r>
  <r>
    <d v="2019-02-08T00:00:00"/>
    <x v="0"/>
    <x v="2"/>
    <x v="4"/>
    <n v="6706"/>
    <n v="4989"/>
    <n v="1716"/>
  </r>
  <r>
    <d v="2019-02-08T00:00:00"/>
    <x v="3"/>
    <x v="1"/>
    <x v="4"/>
    <n v="1246"/>
    <n v="957"/>
    <n v="289"/>
  </r>
  <r>
    <d v="2019-02-10T00:00:00"/>
    <x v="4"/>
    <x v="4"/>
    <x v="3"/>
    <n v="737916"/>
    <n v="627480"/>
    <n v="110436"/>
  </r>
  <r>
    <d v="2019-02-11T00:00:00"/>
    <x v="1"/>
    <x v="2"/>
    <x v="2"/>
    <n v="52558"/>
    <n v="42386"/>
    <n v="10173"/>
  </r>
  <r>
    <d v="2019-02-13T00:00:00"/>
    <x v="4"/>
    <x v="2"/>
    <x v="4"/>
    <n v="5935"/>
    <n v="4710"/>
    <n v="1225"/>
  </r>
  <r>
    <d v="2019-02-14T00:00:00"/>
    <x v="1"/>
    <x v="1"/>
    <x v="4"/>
    <n v="1842"/>
    <n v="1400"/>
    <n v="442"/>
  </r>
  <r>
    <d v="2019-02-16T00:00:00"/>
    <x v="1"/>
    <x v="4"/>
    <x v="3"/>
    <n v="113293"/>
    <n v="96338"/>
    <n v="16955"/>
  </r>
  <r>
    <d v="2019-02-16T00:00:00"/>
    <x v="1"/>
    <x v="2"/>
    <x v="2"/>
    <n v="2682"/>
    <n v="2312"/>
    <n v="370"/>
  </r>
  <r>
    <d v="2019-02-18T00:00:00"/>
    <x v="0"/>
    <x v="0"/>
    <x v="0"/>
    <n v="7790"/>
    <n v="5707"/>
    <n v="2083"/>
  </r>
  <r>
    <d v="2019-02-19T00:00:00"/>
    <x v="2"/>
    <x v="2"/>
    <x v="1"/>
    <n v="97018"/>
    <n v="84082"/>
    <n v="12936"/>
  </r>
  <r>
    <d v="2019-02-20T00:00:00"/>
    <x v="1"/>
    <x v="1"/>
    <x v="0"/>
    <n v="8550"/>
    <n v="6477"/>
    <n v="2073"/>
  </r>
  <r>
    <d v="2019-02-20T00:00:00"/>
    <x v="3"/>
    <x v="2"/>
    <x v="4"/>
    <n v="151325"/>
    <n v="118329"/>
    <n v="32996"/>
  </r>
  <r>
    <d v="2019-02-21T00:00:00"/>
    <x v="4"/>
    <x v="3"/>
    <x v="0"/>
    <n v="5243"/>
    <n v="4113"/>
    <n v="1131"/>
  </r>
  <r>
    <d v="2019-02-21T00:00:00"/>
    <x v="0"/>
    <x v="3"/>
    <x v="4"/>
    <n v="77947"/>
    <n v="64337"/>
    <n v="13610"/>
  </r>
  <r>
    <d v="2019-02-22T00:00:00"/>
    <x v="3"/>
    <x v="3"/>
    <x v="0"/>
    <n v="17557"/>
    <n v="12863"/>
    <n v="4695"/>
  </r>
  <r>
    <d v="2019-02-22T00:00:00"/>
    <x v="0"/>
    <x v="1"/>
    <x v="0"/>
    <n v="10385"/>
    <n v="8050"/>
    <n v="2335"/>
  </r>
  <r>
    <d v="2019-02-23T00:00:00"/>
    <x v="4"/>
    <x v="3"/>
    <x v="4"/>
    <n v="24558"/>
    <n v="19066"/>
    <n v="5491"/>
  </r>
  <r>
    <d v="2019-02-25T00:00:00"/>
    <x v="4"/>
    <x v="2"/>
    <x v="3"/>
    <n v="65423"/>
    <n v="59911"/>
    <n v="5512"/>
  </r>
  <r>
    <d v="2019-02-27T00:00:00"/>
    <x v="1"/>
    <x v="3"/>
    <x v="1"/>
    <n v="91106"/>
    <n v="76566"/>
    <n v="14540"/>
  </r>
  <r>
    <d v="2019-02-28T00:00:00"/>
    <x v="0"/>
    <x v="4"/>
    <x v="1"/>
    <n v="32219"/>
    <n v="26807"/>
    <n v="5413"/>
  </r>
  <r>
    <d v="2019-02-28T00:00:00"/>
    <x v="1"/>
    <x v="3"/>
    <x v="1"/>
    <n v="88923"/>
    <n v="83128"/>
    <n v="5795"/>
  </r>
  <r>
    <d v="2019-03-01T00:00:00"/>
    <x v="0"/>
    <x v="2"/>
    <x v="4"/>
    <n v="9998"/>
    <n v="7439"/>
    <n v="2559"/>
  </r>
  <r>
    <d v="2019-03-01T00:00:00"/>
    <x v="2"/>
    <x v="2"/>
    <x v="4"/>
    <n v="497573"/>
    <n v="369626"/>
    <n v="127947"/>
  </r>
  <r>
    <d v="2019-03-02T00:00:00"/>
    <x v="0"/>
    <x v="2"/>
    <x v="0"/>
    <n v="7870"/>
    <n v="6101"/>
    <n v="1769"/>
  </r>
  <r>
    <d v="2019-03-02T00:00:00"/>
    <x v="4"/>
    <x v="1"/>
    <x v="4"/>
    <n v="16398"/>
    <n v="12732"/>
    <n v="3667"/>
  </r>
  <r>
    <d v="2019-03-03T00:00:00"/>
    <x v="0"/>
    <x v="4"/>
    <x v="1"/>
    <n v="26047"/>
    <n v="23814"/>
    <n v="2233"/>
  </r>
  <r>
    <d v="2019-03-03T00:00:00"/>
    <x v="1"/>
    <x v="3"/>
    <x v="4"/>
    <n v="3639"/>
    <n v="3022"/>
    <n v="617"/>
  </r>
  <r>
    <d v="2019-03-04T00:00:00"/>
    <x v="3"/>
    <x v="2"/>
    <x v="4"/>
    <n v="2811"/>
    <n v="1528"/>
    <n v="1283"/>
  </r>
  <r>
    <d v="2019-03-04T00:00:00"/>
    <x v="4"/>
    <x v="2"/>
    <x v="2"/>
    <n v="1764"/>
    <n v="1487"/>
    <n v="278"/>
  </r>
  <r>
    <d v="2019-03-05T00:00:00"/>
    <x v="1"/>
    <x v="1"/>
    <x v="0"/>
    <n v="10079"/>
    <n v="7550"/>
    <n v="2529"/>
  </r>
  <r>
    <d v="2019-03-05T00:00:00"/>
    <x v="3"/>
    <x v="1"/>
    <x v="1"/>
    <n v="159382"/>
    <n v="139585"/>
    <n v="19797"/>
  </r>
  <r>
    <d v="2019-03-05T00:00:00"/>
    <x v="1"/>
    <x v="0"/>
    <x v="4"/>
    <n v="26811"/>
    <n v="15234"/>
    <n v="11578"/>
  </r>
  <r>
    <d v="2019-03-06T00:00:00"/>
    <x v="4"/>
    <x v="2"/>
    <x v="1"/>
    <n v="40022"/>
    <n v="33978"/>
    <n v="6044"/>
  </r>
  <r>
    <d v="2019-03-07T00:00:00"/>
    <x v="4"/>
    <x v="3"/>
    <x v="4"/>
    <n v="9306"/>
    <n v="6647"/>
    <n v="2659"/>
  </r>
  <r>
    <d v="2019-03-08T00:00:00"/>
    <x v="3"/>
    <x v="1"/>
    <x v="2"/>
    <n v="4046"/>
    <n v="3570"/>
    <n v="476"/>
  </r>
  <r>
    <d v="2019-03-09T00:00:00"/>
    <x v="4"/>
    <x v="3"/>
    <x v="2"/>
    <n v="6039"/>
    <n v="4977"/>
    <n v="1062"/>
  </r>
  <r>
    <d v="2019-03-10T00:00:00"/>
    <x v="4"/>
    <x v="1"/>
    <x v="3"/>
    <n v="935060"/>
    <n v="811684"/>
    <n v="123376"/>
  </r>
  <r>
    <d v="2019-03-12T00:00:00"/>
    <x v="3"/>
    <x v="0"/>
    <x v="3"/>
    <n v="822386"/>
    <n v="753101"/>
    <n v="69285"/>
  </r>
  <r>
    <d v="2019-03-13T00:00:00"/>
    <x v="4"/>
    <x v="3"/>
    <x v="3"/>
    <n v="22021"/>
    <n v="18725"/>
    <n v="3296"/>
  </r>
  <r>
    <d v="2019-03-13T00:00:00"/>
    <x v="0"/>
    <x v="0"/>
    <x v="2"/>
    <n v="2311"/>
    <n v="1884"/>
    <n v="427"/>
  </r>
  <r>
    <d v="2019-03-14T00:00:00"/>
    <x v="0"/>
    <x v="0"/>
    <x v="1"/>
    <n v="72860"/>
    <n v="69678"/>
    <n v="3182"/>
  </r>
  <r>
    <d v="2019-03-14T00:00:00"/>
    <x v="2"/>
    <x v="2"/>
    <x v="4"/>
    <n v="4972"/>
    <n v="3738"/>
    <n v="1234"/>
  </r>
  <r>
    <d v="2019-03-14T00:00:00"/>
    <x v="4"/>
    <x v="2"/>
    <x v="4"/>
    <n v="2692"/>
    <n v="1547"/>
    <n v="1145"/>
  </r>
  <r>
    <d v="2019-03-14T00:00:00"/>
    <x v="2"/>
    <x v="3"/>
    <x v="4"/>
    <n v="39347"/>
    <n v="19674"/>
    <n v="19674"/>
  </r>
  <r>
    <d v="2019-03-15T00:00:00"/>
    <x v="2"/>
    <x v="4"/>
    <x v="2"/>
    <n v="7347"/>
    <n v="5623"/>
    <n v="1724"/>
  </r>
  <r>
    <d v="2019-03-16T00:00:00"/>
    <x v="2"/>
    <x v="3"/>
    <x v="3"/>
    <n v="150889"/>
    <n v="136675"/>
    <n v="14214"/>
  </r>
  <r>
    <d v="2019-03-18T00:00:00"/>
    <x v="3"/>
    <x v="0"/>
    <x v="1"/>
    <n v="106038"/>
    <n v="100254"/>
    <n v="5784"/>
  </r>
  <r>
    <d v="2019-03-18T00:00:00"/>
    <x v="2"/>
    <x v="1"/>
    <x v="1"/>
    <n v="364101"/>
    <n v="340373"/>
    <n v="23728"/>
  </r>
  <r>
    <d v="2019-03-18T00:00:00"/>
    <x v="2"/>
    <x v="2"/>
    <x v="4"/>
    <n v="5521"/>
    <n v="4431"/>
    <n v="1090"/>
  </r>
  <r>
    <d v="2019-03-18T00:00:00"/>
    <x v="0"/>
    <x v="0"/>
    <x v="3"/>
    <n v="240433"/>
    <n v="213150"/>
    <n v="27283"/>
  </r>
  <r>
    <d v="2019-03-19T00:00:00"/>
    <x v="1"/>
    <x v="3"/>
    <x v="3"/>
    <n v="30210"/>
    <n v="27972"/>
    <n v="2238"/>
  </r>
  <r>
    <d v="2019-03-19T00:00:00"/>
    <x v="0"/>
    <x v="4"/>
    <x v="3"/>
    <n v="91090"/>
    <n v="88266"/>
    <n v="2825"/>
  </r>
  <r>
    <d v="2019-03-19T00:00:00"/>
    <x v="3"/>
    <x v="3"/>
    <x v="2"/>
    <n v="25498"/>
    <n v="19715"/>
    <n v="5783"/>
  </r>
  <r>
    <d v="2019-03-20T00:00:00"/>
    <x v="3"/>
    <x v="2"/>
    <x v="3"/>
    <n v="289661"/>
    <n v="248850"/>
    <n v="40811"/>
  </r>
  <r>
    <d v="2019-03-20T00:00:00"/>
    <x v="4"/>
    <x v="2"/>
    <x v="2"/>
    <n v="30563"/>
    <n v="22922"/>
    <n v="7641"/>
  </r>
  <r>
    <d v="2019-03-22T00:00:00"/>
    <x v="1"/>
    <x v="1"/>
    <x v="0"/>
    <n v="12968"/>
    <n v="8645"/>
    <n v="4323"/>
  </r>
  <r>
    <d v="2019-03-23T00:00:00"/>
    <x v="3"/>
    <x v="0"/>
    <x v="4"/>
    <n v="31933"/>
    <n v="24206"/>
    <n v="7727"/>
  </r>
  <r>
    <d v="2019-03-23T00:00:00"/>
    <x v="1"/>
    <x v="4"/>
    <x v="4"/>
    <n v="16594"/>
    <n v="12609"/>
    <n v="3985"/>
  </r>
  <r>
    <d v="2019-03-23T00:00:00"/>
    <x v="2"/>
    <x v="3"/>
    <x v="2"/>
    <n v="8674"/>
    <n v="6707"/>
    <n v="1967"/>
  </r>
  <r>
    <d v="2019-03-24T00:00:00"/>
    <x v="0"/>
    <x v="4"/>
    <x v="2"/>
    <n v="38666"/>
    <n v="30850"/>
    <n v="7815"/>
  </r>
  <r>
    <d v="2019-03-25T00:00:00"/>
    <x v="0"/>
    <x v="1"/>
    <x v="2"/>
    <n v="9076"/>
    <n v="7242"/>
    <n v="1835"/>
  </r>
  <r>
    <d v="2019-03-26T00:00:00"/>
    <x v="4"/>
    <x v="2"/>
    <x v="4"/>
    <n v="6701"/>
    <n v="4934"/>
    <n v="1766"/>
  </r>
  <r>
    <d v="2019-03-26T00:00:00"/>
    <x v="4"/>
    <x v="1"/>
    <x v="4"/>
    <n v="969420"/>
    <n v="742413"/>
    <n v="227007"/>
  </r>
  <r>
    <d v="2019-03-26T00:00:00"/>
    <x v="2"/>
    <x v="1"/>
    <x v="3"/>
    <n v="80609"/>
    <n v="74638"/>
    <n v="5971"/>
  </r>
  <r>
    <d v="2019-03-27T00:00:00"/>
    <x v="4"/>
    <x v="3"/>
    <x v="4"/>
    <n v="5530"/>
    <n v="4158"/>
    <n v="1372"/>
  </r>
  <r>
    <d v="2019-03-28T00:00:00"/>
    <x v="4"/>
    <x v="4"/>
    <x v="2"/>
    <n v="3702"/>
    <n v="3191"/>
    <n v="511"/>
  </r>
  <r>
    <d v="2019-03-29T00:00:00"/>
    <x v="3"/>
    <x v="2"/>
    <x v="4"/>
    <n v="40715"/>
    <n v="20773"/>
    <n v="19942"/>
  </r>
  <r>
    <d v="2019-03-29T00:00:00"/>
    <x v="2"/>
    <x v="3"/>
    <x v="2"/>
    <n v="5032"/>
    <n v="4388"/>
    <n v="644"/>
  </r>
  <r>
    <d v="2019-03-30T00:00:00"/>
    <x v="4"/>
    <x v="4"/>
    <x v="2"/>
    <n v="6468"/>
    <n v="5576"/>
    <n v="892"/>
  </r>
  <r>
    <d v="2019-03-30T00:00:00"/>
    <x v="2"/>
    <x v="0"/>
    <x v="2"/>
    <n v="5032"/>
    <n v="4388"/>
    <n v="644"/>
  </r>
  <r>
    <d v="2019-03-31T00:00:00"/>
    <x v="3"/>
    <x v="1"/>
    <x v="4"/>
    <n v="106291"/>
    <n v="89726"/>
    <n v="16565"/>
  </r>
  <r>
    <d v="2019-03-31T00:00:00"/>
    <x v="3"/>
    <x v="2"/>
    <x v="4"/>
    <n v="4947"/>
    <n v="2689"/>
    <n v="2259"/>
  </r>
  <r>
    <d v="2019-03-31T00:00:00"/>
    <x v="0"/>
    <x v="2"/>
    <x v="3"/>
    <n v="190867"/>
    <n v="163975"/>
    <n v="26892"/>
  </r>
  <r>
    <d v="2019-04-01T00:00:00"/>
    <x v="1"/>
    <x v="0"/>
    <x v="1"/>
    <n v="82122"/>
    <n v="69720"/>
    <n v="12402"/>
  </r>
  <r>
    <d v="2019-04-02T00:00:00"/>
    <x v="2"/>
    <x v="2"/>
    <x v="3"/>
    <n v="163825"/>
    <n v="155138"/>
    <n v="8688"/>
  </r>
  <r>
    <d v="2019-04-03T00:00:00"/>
    <x v="4"/>
    <x v="4"/>
    <x v="1"/>
    <n v="213004"/>
    <n v="177219"/>
    <n v="35785"/>
  </r>
  <r>
    <d v="2019-04-05T00:00:00"/>
    <x v="2"/>
    <x v="0"/>
    <x v="1"/>
    <n v="2883"/>
    <n v="1803"/>
    <n v="1080"/>
  </r>
  <r>
    <d v="2019-04-05T00:00:00"/>
    <x v="4"/>
    <x v="4"/>
    <x v="4"/>
    <n v="5270"/>
    <n v="4092"/>
    <n v="1178"/>
  </r>
  <r>
    <d v="2019-04-06T00:00:00"/>
    <x v="0"/>
    <x v="3"/>
    <x v="4"/>
    <n v="7052"/>
    <n v="3526"/>
    <n v="3526"/>
  </r>
  <r>
    <d v="2019-04-06T00:00:00"/>
    <x v="2"/>
    <x v="3"/>
    <x v="3"/>
    <n v="247954"/>
    <n v="213019"/>
    <n v="34935"/>
  </r>
  <r>
    <d v="2019-04-06T00:00:00"/>
    <x v="0"/>
    <x v="2"/>
    <x v="3"/>
    <n v="439088"/>
    <n v="397724"/>
    <n v="41363"/>
  </r>
  <r>
    <d v="2019-04-07T00:00:00"/>
    <x v="4"/>
    <x v="0"/>
    <x v="1"/>
    <n v="10670"/>
    <n v="4624"/>
    <n v="6046"/>
  </r>
  <r>
    <d v="2019-04-07T00:00:00"/>
    <x v="4"/>
    <x v="1"/>
    <x v="3"/>
    <n v="203717"/>
    <n v="176838"/>
    <n v="26879"/>
  </r>
  <r>
    <d v="2019-04-08T00:00:00"/>
    <x v="4"/>
    <x v="3"/>
    <x v="4"/>
    <n v="5270"/>
    <n v="4092"/>
    <n v="1178"/>
  </r>
  <r>
    <d v="2019-04-10T00:00:00"/>
    <x v="1"/>
    <x v="2"/>
    <x v="4"/>
    <n v="25410"/>
    <n v="19105"/>
    <n v="6305"/>
  </r>
  <r>
    <d v="2019-04-11T00:00:00"/>
    <x v="4"/>
    <x v="4"/>
    <x v="1"/>
    <n v="920176"/>
    <n v="765586"/>
    <n v="154589"/>
  </r>
  <r>
    <d v="2019-04-11T00:00:00"/>
    <x v="4"/>
    <x v="2"/>
    <x v="4"/>
    <n v="4653"/>
    <n v="3427"/>
    <n v="1227"/>
  </r>
  <r>
    <d v="2019-04-11T00:00:00"/>
    <x v="0"/>
    <x v="3"/>
    <x v="3"/>
    <n v="78399"/>
    <n v="71794"/>
    <n v="6605"/>
  </r>
  <r>
    <d v="2019-04-13T00:00:00"/>
    <x v="1"/>
    <x v="0"/>
    <x v="1"/>
    <n v="55149"/>
    <n v="47796"/>
    <n v="7353"/>
  </r>
  <r>
    <d v="2019-04-13T00:00:00"/>
    <x v="0"/>
    <x v="0"/>
    <x v="4"/>
    <n v="3942"/>
    <n v="3164"/>
    <n v="778"/>
  </r>
  <r>
    <d v="2019-04-14T00:00:00"/>
    <x v="0"/>
    <x v="2"/>
    <x v="0"/>
    <n v="12244"/>
    <n v="9603"/>
    <n v="2641"/>
  </r>
  <r>
    <d v="2019-04-14T00:00:00"/>
    <x v="4"/>
    <x v="3"/>
    <x v="4"/>
    <n v="667518"/>
    <n v="538989"/>
    <n v="128528"/>
  </r>
  <r>
    <d v="2019-04-14T00:00:00"/>
    <x v="1"/>
    <x v="4"/>
    <x v="3"/>
    <n v="48731"/>
    <n v="47775"/>
    <n v="956"/>
  </r>
  <r>
    <d v="2019-04-15T00:00:00"/>
    <x v="1"/>
    <x v="1"/>
    <x v="2"/>
    <n v="6640"/>
    <n v="5859"/>
    <n v="781"/>
  </r>
  <r>
    <d v="2019-04-16T00:00:00"/>
    <x v="0"/>
    <x v="0"/>
    <x v="0"/>
    <n v="38715"/>
    <n v="28363"/>
    <n v="10352"/>
  </r>
  <r>
    <d v="2019-04-16T00:00:00"/>
    <x v="3"/>
    <x v="1"/>
    <x v="1"/>
    <n v="176939"/>
    <n v="148701"/>
    <n v="28239"/>
  </r>
  <r>
    <d v="2019-04-16T00:00:00"/>
    <x v="0"/>
    <x v="2"/>
    <x v="4"/>
    <n v="5074"/>
    <n v="3661"/>
    <n v="1413"/>
  </r>
  <r>
    <d v="2019-04-16T00:00:00"/>
    <x v="2"/>
    <x v="2"/>
    <x v="2"/>
    <n v="6482"/>
    <n v="5462"/>
    <n v="1020"/>
  </r>
  <r>
    <d v="2019-04-17T00:00:00"/>
    <x v="3"/>
    <x v="3"/>
    <x v="4"/>
    <n v="3959"/>
    <n v="3178"/>
    <n v="782"/>
  </r>
  <r>
    <d v="2019-04-17T00:00:00"/>
    <x v="1"/>
    <x v="3"/>
    <x v="2"/>
    <n v="1403"/>
    <n v="1156"/>
    <n v="247"/>
  </r>
  <r>
    <d v="2019-04-18T00:00:00"/>
    <x v="4"/>
    <x v="1"/>
    <x v="4"/>
    <n v="1192829"/>
    <n v="904185"/>
    <n v="288644"/>
  </r>
  <r>
    <d v="2019-04-18T00:00:00"/>
    <x v="2"/>
    <x v="4"/>
    <x v="4"/>
    <n v="34126"/>
    <n v="17961"/>
    <n v="16165"/>
  </r>
  <r>
    <d v="2019-04-19T00:00:00"/>
    <x v="3"/>
    <x v="3"/>
    <x v="4"/>
    <n v="465443"/>
    <n v="371782"/>
    <n v="93661"/>
  </r>
  <r>
    <d v="2019-04-19T00:00:00"/>
    <x v="1"/>
    <x v="3"/>
    <x v="3"/>
    <n v="40824"/>
    <n v="37800"/>
    <n v="3024"/>
  </r>
  <r>
    <d v="2019-04-19T00:00:00"/>
    <x v="3"/>
    <x v="0"/>
    <x v="3"/>
    <n v="897768"/>
    <n v="850159"/>
    <n v="47609"/>
  </r>
  <r>
    <d v="2019-04-20T00:00:00"/>
    <x v="1"/>
    <x v="2"/>
    <x v="2"/>
    <n v="4481"/>
    <n v="3537"/>
    <n v="943"/>
  </r>
  <r>
    <d v="2019-04-20T00:00:00"/>
    <x v="1"/>
    <x v="4"/>
    <x v="2"/>
    <n v="1080"/>
    <n v="890"/>
    <n v="190"/>
  </r>
  <r>
    <d v="2019-04-21T00:00:00"/>
    <x v="1"/>
    <x v="2"/>
    <x v="0"/>
    <n v="27283"/>
    <n v="19146"/>
    <n v="8137"/>
  </r>
  <r>
    <d v="2019-04-21T00:00:00"/>
    <x v="3"/>
    <x v="1"/>
    <x v="4"/>
    <n v="181659"/>
    <n v="143561"/>
    <n v="38099"/>
  </r>
  <r>
    <d v="2019-04-22T00:00:00"/>
    <x v="2"/>
    <x v="2"/>
    <x v="1"/>
    <n v="144803"/>
    <n v="125496"/>
    <n v="19307"/>
  </r>
  <r>
    <d v="2019-04-23T00:00:00"/>
    <x v="1"/>
    <x v="3"/>
    <x v="1"/>
    <n v="125216"/>
    <n v="106306"/>
    <n v="18910"/>
  </r>
  <r>
    <d v="2019-04-23T00:00:00"/>
    <x v="3"/>
    <x v="1"/>
    <x v="4"/>
    <n v="16115"/>
    <n v="8854"/>
    <n v="7261"/>
  </r>
  <r>
    <d v="2019-04-23T00:00:00"/>
    <x v="1"/>
    <x v="4"/>
    <x v="4"/>
    <n v="51006"/>
    <n v="42573"/>
    <n v="8433"/>
  </r>
  <r>
    <d v="2019-04-24T00:00:00"/>
    <x v="3"/>
    <x v="3"/>
    <x v="4"/>
    <n v="1589"/>
    <n v="935"/>
    <n v="654"/>
  </r>
  <r>
    <d v="2019-04-24T00:00:00"/>
    <x v="3"/>
    <x v="3"/>
    <x v="4"/>
    <n v="20247"/>
    <n v="15720"/>
    <n v="4527"/>
  </r>
  <r>
    <d v="2019-04-24T00:00:00"/>
    <x v="4"/>
    <x v="2"/>
    <x v="2"/>
    <n v="10099"/>
    <n v="7809"/>
    <n v="2291"/>
  </r>
  <r>
    <d v="2019-04-25T00:00:00"/>
    <x v="0"/>
    <x v="3"/>
    <x v="4"/>
    <n v="548251"/>
    <n v="452525"/>
    <n v="95726"/>
  </r>
  <r>
    <d v="2019-04-26T00:00:00"/>
    <x v="0"/>
    <x v="2"/>
    <x v="0"/>
    <n v="25288"/>
    <n v="17203"/>
    <n v="8085"/>
  </r>
  <r>
    <d v="2019-04-26T00:00:00"/>
    <x v="4"/>
    <x v="2"/>
    <x v="4"/>
    <n v="664070"/>
    <n v="524797"/>
    <n v="139273"/>
  </r>
  <r>
    <d v="2019-04-26T00:00:00"/>
    <x v="2"/>
    <x v="0"/>
    <x v="2"/>
    <n v="11106"/>
    <n v="8414"/>
    <n v="2692"/>
  </r>
  <r>
    <d v="2019-04-27T00:00:00"/>
    <x v="0"/>
    <x v="0"/>
    <x v="0"/>
    <n v="10278"/>
    <n v="7699"/>
    <n v="2579"/>
  </r>
  <r>
    <d v="2019-04-27T00:00:00"/>
    <x v="2"/>
    <x v="0"/>
    <x v="1"/>
    <n v="171414"/>
    <n v="147027"/>
    <n v="24387"/>
  </r>
  <r>
    <d v="2019-04-27T00:00:00"/>
    <x v="1"/>
    <x v="2"/>
    <x v="4"/>
    <n v="2849"/>
    <n v="2394"/>
    <n v="455"/>
  </r>
  <r>
    <d v="2019-04-27T00:00:00"/>
    <x v="3"/>
    <x v="2"/>
    <x v="4"/>
    <n v="14022"/>
    <n v="10887"/>
    <n v="3135"/>
  </r>
  <r>
    <d v="2019-04-30T00:00:00"/>
    <x v="0"/>
    <x v="2"/>
    <x v="4"/>
    <n v="4560"/>
    <n v="2478"/>
    <n v="2082"/>
  </r>
  <r>
    <d v="2019-04-30T00:00:00"/>
    <x v="0"/>
    <x v="0"/>
    <x v="3"/>
    <n v="137101"/>
    <n v="122850"/>
    <n v="14251"/>
  </r>
  <r>
    <d v="2019-05-01T00:00:00"/>
    <x v="1"/>
    <x v="4"/>
    <x v="0"/>
    <n v="55997"/>
    <n v="41023"/>
    <n v="14973"/>
  </r>
  <r>
    <d v="2019-05-01T00:00:00"/>
    <x v="2"/>
    <x v="0"/>
    <x v="1"/>
    <n v="113695"/>
    <n v="109993"/>
    <n v="3702"/>
  </r>
  <r>
    <d v="2019-05-01T00:00:00"/>
    <x v="3"/>
    <x v="0"/>
    <x v="4"/>
    <n v="83027"/>
    <n v="62936"/>
    <n v="20091"/>
  </r>
  <r>
    <d v="2019-05-02T00:00:00"/>
    <x v="2"/>
    <x v="4"/>
    <x v="2"/>
    <n v="4342"/>
    <n v="3323"/>
    <n v="1019"/>
  </r>
  <r>
    <d v="2019-05-02T00:00:00"/>
    <x v="2"/>
    <x v="1"/>
    <x v="2"/>
    <n v="4478"/>
    <n v="3774"/>
    <n v="704"/>
  </r>
  <r>
    <d v="2019-05-03T00:00:00"/>
    <x v="2"/>
    <x v="2"/>
    <x v="4"/>
    <n v="10425"/>
    <n v="8559"/>
    <n v="1866"/>
  </r>
  <r>
    <d v="2019-05-03T00:00:00"/>
    <x v="3"/>
    <x v="0"/>
    <x v="2"/>
    <n v="8992"/>
    <n v="6744"/>
    <n v="2248"/>
  </r>
  <r>
    <d v="2019-05-03T00:00:00"/>
    <x v="3"/>
    <x v="0"/>
    <x v="2"/>
    <n v="3263"/>
    <n v="2879"/>
    <n v="384"/>
  </r>
  <r>
    <d v="2019-05-04T00:00:00"/>
    <x v="4"/>
    <x v="3"/>
    <x v="4"/>
    <n v="356068"/>
    <n v="269906"/>
    <n v="86162"/>
  </r>
  <r>
    <d v="2019-05-05T00:00:00"/>
    <x v="0"/>
    <x v="3"/>
    <x v="0"/>
    <n v="7148"/>
    <n v="5478"/>
    <n v="1671"/>
  </r>
  <r>
    <d v="2019-05-05T00:00:00"/>
    <x v="2"/>
    <x v="4"/>
    <x v="4"/>
    <n v="10492"/>
    <n v="5641"/>
    <n v="4851"/>
  </r>
  <r>
    <d v="2019-05-05T00:00:00"/>
    <x v="0"/>
    <x v="1"/>
    <x v="4"/>
    <n v="15620"/>
    <n v="12679"/>
    <n v="2942"/>
  </r>
  <r>
    <d v="2019-05-07T00:00:00"/>
    <x v="2"/>
    <x v="2"/>
    <x v="4"/>
    <n v="2349"/>
    <n v="1804"/>
    <n v="545"/>
  </r>
  <r>
    <d v="2019-05-07T00:00:00"/>
    <x v="2"/>
    <x v="2"/>
    <x v="4"/>
    <n v="1037550"/>
    <n v="778537"/>
    <n v="259013"/>
  </r>
  <r>
    <d v="2019-05-11T00:00:00"/>
    <x v="2"/>
    <x v="2"/>
    <x v="1"/>
    <n v="215836"/>
    <n v="138957"/>
    <n v="76879"/>
  </r>
  <r>
    <d v="2019-05-11T00:00:00"/>
    <x v="1"/>
    <x v="4"/>
    <x v="4"/>
    <n v="14680"/>
    <n v="12193"/>
    <n v="2487"/>
  </r>
  <r>
    <d v="2019-05-13T00:00:00"/>
    <x v="2"/>
    <x v="2"/>
    <x v="1"/>
    <n v="207789"/>
    <n v="178227"/>
    <n v="29562"/>
  </r>
  <r>
    <d v="2019-05-14T00:00:00"/>
    <x v="0"/>
    <x v="0"/>
    <x v="1"/>
    <n v="134556"/>
    <n v="111951"/>
    <n v="22605"/>
  </r>
  <r>
    <d v="2019-05-14T00:00:00"/>
    <x v="4"/>
    <x v="0"/>
    <x v="4"/>
    <n v="12455"/>
    <n v="6769"/>
    <n v="5686"/>
  </r>
  <r>
    <d v="2019-05-16T00:00:00"/>
    <x v="0"/>
    <x v="1"/>
    <x v="4"/>
    <n v="192732"/>
    <n v="160868"/>
    <n v="31864"/>
  </r>
  <r>
    <d v="2019-05-17T00:00:00"/>
    <x v="3"/>
    <x v="2"/>
    <x v="4"/>
    <n v="309472"/>
    <n v="255437"/>
    <n v="54035"/>
  </r>
  <r>
    <d v="2019-05-17T00:00:00"/>
    <x v="2"/>
    <x v="0"/>
    <x v="3"/>
    <n v="109586"/>
    <n v="103775"/>
    <n v="5811"/>
  </r>
  <r>
    <d v="2019-05-18T00:00:00"/>
    <x v="4"/>
    <x v="2"/>
    <x v="1"/>
    <n v="135675"/>
    <n v="115185"/>
    <n v="20490"/>
  </r>
  <r>
    <d v="2019-05-19T00:00:00"/>
    <x v="1"/>
    <x v="4"/>
    <x v="1"/>
    <n v="68376"/>
    <n v="66150"/>
    <n v="2226"/>
  </r>
  <r>
    <d v="2019-05-20T00:00:00"/>
    <x v="4"/>
    <x v="4"/>
    <x v="0"/>
    <n v="5243"/>
    <n v="4113"/>
    <n v="1131"/>
  </r>
  <r>
    <d v="2019-05-21T00:00:00"/>
    <x v="0"/>
    <x v="3"/>
    <x v="4"/>
    <n v="141462"/>
    <n v="115479"/>
    <n v="25983"/>
  </r>
  <r>
    <d v="2019-05-21T00:00:00"/>
    <x v="1"/>
    <x v="2"/>
    <x v="3"/>
    <n v="55850"/>
    <n v="51713"/>
    <n v="4137"/>
  </r>
  <r>
    <d v="2019-05-21T00:00:00"/>
    <x v="4"/>
    <x v="4"/>
    <x v="3"/>
    <n v="345047"/>
    <n v="299520"/>
    <n v="45527"/>
  </r>
  <r>
    <d v="2019-05-22T00:00:00"/>
    <x v="3"/>
    <x v="0"/>
    <x v="0"/>
    <n v="10018"/>
    <n v="7105"/>
    <n v="2913"/>
  </r>
  <r>
    <d v="2019-05-23T00:00:00"/>
    <x v="2"/>
    <x v="0"/>
    <x v="4"/>
    <n v="43094"/>
    <n v="23169"/>
    <n v="19925"/>
  </r>
  <r>
    <d v="2019-05-25T00:00:00"/>
    <x v="1"/>
    <x v="1"/>
    <x v="0"/>
    <n v="1756"/>
    <n v="1330"/>
    <n v="426"/>
  </r>
  <r>
    <d v="2019-05-25T00:00:00"/>
    <x v="2"/>
    <x v="2"/>
    <x v="3"/>
    <n v="93646"/>
    <n v="83913"/>
    <n v="9734"/>
  </r>
  <r>
    <d v="2019-05-26T00:00:00"/>
    <x v="0"/>
    <x v="4"/>
    <x v="4"/>
    <n v="461125"/>
    <n v="346010"/>
    <n v="115115"/>
  </r>
  <r>
    <d v="2019-05-26T00:00:00"/>
    <x v="3"/>
    <x v="1"/>
    <x v="4"/>
    <n v="157310"/>
    <n v="132794"/>
    <n v="24516"/>
  </r>
  <r>
    <d v="2019-05-26T00:00:00"/>
    <x v="1"/>
    <x v="4"/>
    <x v="2"/>
    <n v="8032"/>
    <n v="6408"/>
    <n v="1623"/>
  </r>
  <r>
    <d v="2019-05-27T00:00:00"/>
    <x v="3"/>
    <x v="2"/>
    <x v="1"/>
    <n v="26306"/>
    <n v="24318"/>
    <n v="1988"/>
  </r>
  <r>
    <d v="2019-05-27T00:00:00"/>
    <x v="1"/>
    <x v="3"/>
    <x v="3"/>
    <n v="526449"/>
    <n v="498531"/>
    <n v="27918"/>
  </r>
  <r>
    <d v="2019-05-27T00:00:00"/>
    <x v="2"/>
    <x v="0"/>
    <x v="2"/>
    <n v="4478"/>
    <n v="3774"/>
    <n v="704"/>
  </r>
  <r>
    <d v="2019-05-29T00:00:00"/>
    <x v="0"/>
    <x v="3"/>
    <x v="0"/>
    <n v="1099"/>
    <n v="763"/>
    <n v="336"/>
  </r>
  <r>
    <d v="2019-05-29T00:00:00"/>
    <x v="1"/>
    <x v="4"/>
    <x v="3"/>
    <n v="475830"/>
    <n v="404618"/>
    <n v="71213"/>
  </r>
  <r>
    <d v="2019-05-30T00:00:00"/>
    <x v="0"/>
    <x v="4"/>
    <x v="4"/>
    <n v="581638"/>
    <n v="454814"/>
    <n v="126823"/>
  </r>
  <r>
    <d v="2019-05-31T00:00:00"/>
    <x v="2"/>
    <x v="2"/>
    <x v="4"/>
    <n v="161121"/>
    <n v="125990"/>
    <n v="35132"/>
  </r>
  <r>
    <d v="2019-05-31T00:00:00"/>
    <x v="1"/>
    <x v="1"/>
    <x v="2"/>
    <n v="9140"/>
    <n v="7371"/>
    <n v="1769"/>
  </r>
  <r>
    <d v="2019-06-01T00:00:00"/>
    <x v="1"/>
    <x v="3"/>
    <x v="2"/>
    <n v="9486"/>
    <n v="7259"/>
    <n v="2226"/>
  </r>
  <r>
    <d v="2019-06-02T00:00:00"/>
    <x v="4"/>
    <x v="3"/>
    <x v="0"/>
    <n v="18457"/>
    <n v="14476"/>
    <n v="3981"/>
  </r>
  <r>
    <d v="2019-06-02T00:00:00"/>
    <x v="2"/>
    <x v="4"/>
    <x v="4"/>
    <n v="256015"/>
    <n v="198107"/>
    <n v="57908"/>
  </r>
  <r>
    <d v="2019-06-02T00:00:00"/>
    <x v="4"/>
    <x v="0"/>
    <x v="4"/>
    <n v="2365"/>
    <n v="1778"/>
    <n v="587"/>
  </r>
  <r>
    <d v="2019-06-03T00:00:00"/>
    <x v="4"/>
    <x v="0"/>
    <x v="1"/>
    <n v="76877"/>
    <n v="65940"/>
    <n v="10937"/>
  </r>
  <r>
    <d v="2019-06-03T00:00:00"/>
    <x v="0"/>
    <x v="4"/>
    <x v="4"/>
    <n v="13937"/>
    <n v="7259"/>
    <n v="6678"/>
  </r>
  <r>
    <d v="2019-06-03T00:00:00"/>
    <x v="0"/>
    <x v="2"/>
    <x v="2"/>
    <n v="7795"/>
    <n v="6643"/>
    <n v="1152"/>
  </r>
  <r>
    <d v="2019-06-03T00:00:00"/>
    <x v="0"/>
    <x v="0"/>
    <x v="2"/>
    <n v="17719"/>
    <n v="13700"/>
    <n v="4019"/>
  </r>
  <r>
    <d v="2019-06-04T00:00:00"/>
    <x v="2"/>
    <x v="0"/>
    <x v="4"/>
    <n v="11561"/>
    <n v="6150"/>
    <n v="5412"/>
  </r>
  <r>
    <d v="2019-06-04T00:00:00"/>
    <x v="3"/>
    <x v="2"/>
    <x v="4"/>
    <n v="123997"/>
    <n v="107107"/>
    <n v="16890"/>
  </r>
  <r>
    <d v="2019-06-04T00:00:00"/>
    <x v="1"/>
    <x v="0"/>
    <x v="4"/>
    <n v="1601"/>
    <n v="1143"/>
    <n v="457"/>
  </r>
  <r>
    <d v="2019-06-07T00:00:00"/>
    <x v="4"/>
    <x v="2"/>
    <x v="1"/>
    <n v="46556"/>
    <n v="45570"/>
    <n v="986"/>
  </r>
  <r>
    <d v="2019-06-09T00:00:00"/>
    <x v="3"/>
    <x v="1"/>
    <x v="1"/>
    <n v="46508"/>
    <n v="39085"/>
    <n v="7422"/>
  </r>
  <r>
    <d v="2019-06-09T00:00:00"/>
    <x v="1"/>
    <x v="0"/>
    <x v="4"/>
    <n v="14271"/>
    <n v="8109"/>
    <n v="6163"/>
  </r>
  <r>
    <d v="2019-06-09T00:00:00"/>
    <x v="4"/>
    <x v="0"/>
    <x v="2"/>
    <n v="6107"/>
    <n v="5265"/>
    <n v="842"/>
  </r>
  <r>
    <d v="2019-06-10T00:00:00"/>
    <x v="3"/>
    <x v="0"/>
    <x v="4"/>
    <n v="17709"/>
    <n v="9321"/>
    <n v="8388"/>
  </r>
  <r>
    <d v="2019-06-12T00:00:00"/>
    <x v="3"/>
    <x v="2"/>
    <x v="1"/>
    <n v="3231"/>
    <n v="2000"/>
    <n v="1231"/>
  </r>
  <r>
    <d v="2019-06-14T00:00:00"/>
    <x v="4"/>
    <x v="1"/>
    <x v="4"/>
    <n v="8811"/>
    <n v="6841"/>
    <n v="1970"/>
  </r>
  <r>
    <d v="2019-06-14T00:00:00"/>
    <x v="3"/>
    <x v="3"/>
    <x v="3"/>
    <n v="133976"/>
    <n v="120050"/>
    <n v="13926"/>
  </r>
  <r>
    <d v="2019-06-14T00:00:00"/>
    <x v="3"/>
    <x v="3"/>
    <x v="3"/>
    <n v="91203"/>
    <n v="88375"/>
    <n v="2828"/>
  </r>
  <r>
    <d v="2019-06-15T00:00:00"/>
    <x v="4"/>
    <x v="2"/>
    <x v="1"/>
    <n v="83537"/>
    <n v="71652"/>
    <n v="11885"/>
  </r>
  <r>
    <d v="2019-06-16T00:00:00"/>
    <x v="0"/>
    <x v="0"/>
    <x v="1"/>
    <n v="119495"/>
    <n v="110467"/>
    <n v="9029"/>
  </r>
  <r>
    <d v="2019-06-17T00:00:00"/>
    <x v="4"/>
    <x v="4"/>
    <x v="0"/>
    <n v="7137"/>
    <n v="5228"/>
    <n v="1908"/>
  </r>
  <r>
    <d v="2019-06-17T00:00:00"/>
    <x v="4"/>
    <x v="3"/>
    <x v="1"/>
    <n v="190323"/>
    <n v="164947"/>
    <n v="25376"/>
  </r>
  <r>
    <d v="2019-06-18T00:00:00"/>
    <x v="3"/>
    <x v="1"/>
    <x v="0"/>
    <n v="7978"/>
    <n v="6185"/>
    <n v="1794"/>
  </r>
  <r>
    <d v="2019-06-18T00:00:00"/>
    <x v="2"/>
    <x v="1"/>
    <x v="4"/>
    <n v="4879"/>
    <n v="3707"/>
    <n v="1172"/>
  </r>
  <r>
    <d v="2019-06-18T00:00:00"/>
    <x v="2"/>
    <x v="4"/>
    <x v="3"/>
    <n v="162001"/>
    <n v="145163"/>
    <n v="16839"/>
  </r>
  <r>
    <d v="2019-06-18T00:00:00"/>
    <x v="4"/>
    <x v="2"/>
    <x v="2"/>
    <n v="9730"/>
    <n v="8108"/>
    <n v="1622"/>
  </r>
  <r>
    <d v="2019-06-19T00:00:00"/>
    <x v="0"/>
    <x v="2"/>
    <x v="4"/>
    <n v="16277"/>
    <n v="8846"/>
    <n v="7431"/>
  </r>
  <r>
    <d v="2019-06-19T00:00:00"/>
    <x v="1"/>
    <x v="2"/>
    <x v="3"/>
    <n v="803210"/>
    <n v="727545"/>
    <n v="75665"/>
  </r>
  <r>
    <d v="2019-06-20T00:00:00"/>
    <x v="2"/>
    <x v="2"/>
    <x v="1"/>
    <n v="28448"/>
    <n v="27846"/>
    <n v="602"/>
  </r>
  <r>
    <d v="2019-06-21T00:00:00"/>
    <x v="3"/>
    <x v="0"/>
    <x v="1"/>
    <n v="427862"/>
    <n v="391188"/>
    <n v="36674"/>
  </r>
  <r>
    <d v="2019-06-23T00:00:00"/>
    <x v="1"/>
    <x v="3"/>
    <x v="1"/>
    <n v="62900"/>
    <n v="58147"/>
    <n v="4752"/>
  </r>
  <r>
    <d v="2019-06-23T00:00:00"/>
    <x v="0"/>
    <x v="4"/>
    <x v="4"/>
    <n v="10958"/>
    <n v="8416"/>
    <n v="2542"/>
  </r>
  <r>
    <d v="2019-06-23T00:00:00"/>
    <x v="1"/>
    <x v="4"/>
    <x v="4"/>
    <n v="3401"/>
    <n v="1932"/>
    <n v="1468"/>
  </r>
  <r>
    <d v="2019-06-24T00:00:00"/>
    <x v="4"/>
    <x v="4"/>
    <x v="0"/>
    <n v="9905"/>
    <n v="6808"/>
    <n v="3097"/>
  </r>
  <r>
    <d v="2019-06-24T00:00:00"/>
    <x v="1"/>
    <x v="1"/>
    <x v="4"/>
    <n v="37505"/>
    <n v="31304"/>
    <n v="6201"/>
  </r>
  <r>
    <d v="2019-06-24T00:00:00"/>
    <x v="0"/>
    <x v="0"/>
    <x v="2"/>
    <n v="3699"/>
    <n v="2860"/>
    <n v="839"/>
  </r>
  <r>
    <d v="2019-06-25T00:00:00"/>
    <x v="2"/>
    <x v="2"/>
    <x v="4"/>
    <n v="3647"/>
    <n v="3029"/>
    <n v="618"/>
  </r>
  <r>
    <d v="2019-06-26T00:00:00"/>
    <x v="4"/>
    <x v="3"/>
    <x v="3"/>
    <n v="368398"/>
    <n v="337361"/>
    <n v="31037"/>
  </r>
  <r>
    <d v="2019-06-27T00:00:00"/>
    <x v="2"/>
    <x v="0"/>
    <x v="0"/>
    <n v="17632"/>
    <n v="12505"/>
    <n v="5127"/>
  </r>
  <r>
    <d v="2019-06-27T00:00:00"/>
    <x v="2"/>
    <x v="4"/>
    <x v="4"/>
    <n v="586275"/>
    <n v="453665"/>
    <n v="132610"/>
  </r>
  <r>
    <d v="2019-06-27T00:00:00"/>
    <x v="4"/>
    <x v="2"/>
    <x v="4"/>
    <n v="9551"/>
    <n v="5080"/>
    <n v="4470"/>
  </r>
  <r>
    <d v="2019-06-27T00:00:00"/>
    <x v="4"/>
    <x v="4"/>
    <x v="2"/>
    <n v="14732"/>
    <n v="12700"/>
    <n v="2032"/>
  </r>
  <r>
    <d v="2019-06-27T00:00:00"/>
    <x v="3"/>
    <x v="0"/>
    <x v="2"/>
    <n v="5473"/>
    <n v="4773"/>
    <n v="700"/>
  </r>
  <r>
    <d v="2019-06-29T00:00:00"/>
    <x v="1"/>
    <x v="0"/>
    <x v="1"/>
    <n v="2496"/>
    <n v="1545"/>
    <n v="951"/>
  </r>
  <r>
    <d v="2019-06-30T00:00:00"/>
    <x v="2"/>
    <x v="2"/>
    <x v="1"/>
    <n v="39501"/>
    <n v="34595"/>
    <n v="4906"/>
  </r>
  <r>
    <d v="2019-07-02T00:00:00"/>
    <x v="2"/>
    <x v="3"/>
    <x v="4"/>
    <n v="327648"/>
    <n v="261716"/>
    <n v="65932"/>
  </r>
  <r>
    <d v="2019-07-02T00:00:00"/>
    <x v="1"/>
    <x v="3"/>
    <x v="4"/>
    <n v="5279"/>
    <n v="4436"/>
    <n v="843"/>
  </r>
  <r>
    <d v="2019-07-04T00:00:00"/>
    <x v="3"/>
    <x v="0"/>
    <x v="1"/>
    <n v="33134"/>
    <n v="27846"/>
    <n v="5288"/>
  </r>
  <r>
    <d v="2019-07-04T00:00:00"/>
    <x v="2"/>
    <x v="3"/>
    <x v="4"/>
    <n v="70450"/>
    <n v="58149"/>
    <n v="12301"/>
  </r>
  <r>
    <d v="2019-07-04T00:00:00"/>
    <x v="1"/>
    <x v="4"/>
    <x v="4"/>
    <n v="6990"/>
    <n v="3927"/>
    <n v="3063"/>
  </r>
  <r>
    <d v="2019-07-04T00:00:00"/>
    <x v="2"/>
    <x v="1"/>
    <x v="3"/>
    <n v="307924"/>
    <n v="285115"/>
    <n v="22809"/>
  </r>
  <r>
    <d v="2019-07-05T00:00:00"/>
    <x v="2"/>
    <x v="2"/>
    <x v="0"/>
    <n v="4788"/>
    <n v="3224"/>
    <n v="1564"/>
  </r>
  <r>
    <d v="2019-07-05T00:00:00"/>
    <x v="2"/>
    <x v="4"/>
    <x v="4"/>
    <n v="40762"/>
    <n v="29410"/>
    <n v="11352"/>
  </r>
  <r>
    <d v="2019-07-05T00:00:00"/>
    <x v="4"/>
    <x v="3"/>
    <x v="3"/>
    <n v="932033"/>
    <n v="903133"/>
    <n v="28900"/>
  </r>
  <r>
    <d v="2019-07-07T00:00:00"/>
    <x v="0"/>
    <x v="4"/>
    <x v="4"/>
    <n v="2586"/>
    <n v="1986"/>
    <n v="600"/>
  </r>
  <r>
    <d v="2019-07-07T00:00:00"/>
    <x v="4"/>
    <x v="0"/>
    <x v="4"/>
    <n v="4574"/>
    <n v="2486"/>
    <n v="2088"/>
  </r>
  <r>
    <d v="2019-07-07T00:00:00"/>
    <x v="4"/>
    <x v="0"/>
    <x v="3"/>
    <n v="64873"/>
    <n v="62139"/>
    <n v="2734"/>
  </r>
  <r>
    <d v="2019-07-08T00:00:00"/>
    <x v="0"/>
    <x v="2"/>
    <x v="1"/>
    <n v="135007"/>
    <n v="114618"/>
    <n v="20389"/>
  </r>
  <r>
    <d v="2019-07-08T00:00:00"/>
    <x v="0"/>
    <x v="3"/>
    <x v="4"/>
    <n v="369215"/>
    <n v="301400"/>
    <n v="67815"/>
  </r>
  <r>
    <d v="2019-07-08T00:00:00"/>
    <x v="4"/>
    <x v="3"/>
    <x v="2"/>
    <n v="8652"/>
    <n v="6977"/>
    <n v="1675"/>
  </r>
  <r>
    <d v="2019-07-09T00:00:00"/>
    <x v="4"/>
    <x v="2"/>
    <x v="1"/>
    <n v="76877"/>
    <n v="65940"/>
    <n v="10937"/>
  </r>
  <r>
    <d v="2019-07-09T00:00:00"/>
    <x v="4"/>
    <x v="0"/>
    <x v="4"/>
    <n v="18640"/>
    <n v="10472"/>
    <n v="8168"/>
  </r>
  <r>
    <d v="2019-07-09T00:00:00"/>
    <x v="2"/>
    <x v="2"/>
    <x v="3"/>
    <n v="30767"/>
    <n v="28175"/>
    <n v="2592"/>
  </r>
  <r>
    <d v="2019-07-10T00:00:00"/>
    <x v="1"/>
    <x v="0"/>
    <x v="0"/>
    <n v="12978"/>
    <n v="8652"/>
    <n v="4326"/>
  </r>
  <r>
    <d v="2019-07-10T00:00:00"/>
    <x v="2"/>
    <x v="2"/>
    <x v="2"/>
    <n v="9067"/>
    <n v="7640"/>
    <n v="1426"/>
  </r>
  <r>
    <d v="2019-07-11T00:00:00"/>
    <x v="1"/>
    <x v="1"/>
    <x v="4"/>
    <n v="682354"/>
    <n v="512012"/>
    <n v="170342"/>
  </r>
  <r>
    <d v="2019-07-13T00:00:00"/>
    <x v="3"/>
    <x v="0"/>
    <x v="0"/>
    <n v="27546"/>
    <n v="20868"/>
    <n v="6678"/>
  </r>
  <r>
    <d v="2019-07-13T00:00:00"/>
    <x v="3"/>
    <x v="0"/>
    <x v="4"/>
    <n v="4478"/>
    <n v="3231"/>
    <n v="1247"/>
  </r>
  <r>
    <d v="2019-07-13T00:00:00"/>
    <x v="2"/>
    <x v="0"/>
    <x v="4"/>
    <n v="10130"/>
    <n v="7616"/>
    <n v="2513"/>
  </r>
  <r>
    <d v="2019-07-14T00:00:00"/>
    <x v="1"/>
    <x v="3"/>
    <x v="0"/>
    <n v="10236"/>
    <n v="7109"/>
    <n v="3128"/>
  </r>
  <r>
    <d v="2019-07-14T00:00:00"/>
    <x v="4"/>
    <x v="2"/>
    <x v="2"/>
    <n v="26321"/>
    <n v="19741"/>
    <n v="6580"/>
  </r>
  <r>
    <d v="2019-07-15T00:00:00"/>
    <x v="0"/>
    <x v="3"/>
    <x v="4"/>
    <n v="1506"/>
    <n v="1265"/>
    <n v="240"/>
  </r>
  <r>
    <d v="2019-07-15T00:00:00"/>
    <x v="3"/>
    <x v="3"/>
    <x v="4"/>
    <n v="52086"/>
    <n v="37580"/>
    <n v="14506"/>
  </r>
  <r>
    <d v="2019-07-17T00:00:00"/>
    <x v="1"/>
    <x v="4"/>
    <x v="4"/>
    <n v="6117"/>
    <n v="5080"/>
    <n v="1036"/>
  </r>
  <r>
    <d v="2019-07-19T00:00:00"/>
    <x v="0"/>
    <x v="0"/>
    <x v="4"/>
    <n v="4560"/>
    <n v="2478"/>
    <n v="2082"/>
  </r>
  <r>
    <d v="2019-07-21T00:00:00"/>
    <x v="4"/>
    <x v="4"/>
    <x v="1"/>
    <n v="142194"/>
    <n v="91546"/>
    <n v="50648"/>
  </r>
  <r>
    <d v="2019-07-21T00:00:00"/>
    <x v="2"/>
    <x v="2"/>
    <x v="1"/>
    <n v="1788"/>
    <n v="1118"/>
    <n v="670"/>
  </r>
  <r>
    <d v="2019-07-21T00:00:00"/>
    <x v="1"/>
    <x v="1"/>
    <x v="1"/>
    <n v="169319"/>
    <n v="110110"/>
    <n v="59209"/>
  </r>
  <r>
    <d v="2019-07-22T00:00:00"/>
    <x v="2"/>
    <x v="4"/>
    <x v="4"/>
    <n v="3845"/>
    <n v="2922"/>
    <n v="923"/>
  </r>
  <r>
    <d v="2019-07-23T00:00:00"/>
    <x v="2"/>
    <x v="1"/>
    <x v="0"/>
    <n v="11933"/>
    <n v="8036"/>
    <n v="3897"/>
  </r>
  <r>
    <d v="2019-07-23T00:00:00"/>
    <x v="4"/>
    <x v="3"/>
    <x v="3"/>
    <n v="254067"/>
    <n v="232663"/>
    <n v="21405"/>
  </r>
  <r>
    <d v="2019-07-23T00:00:00"/>
    <x v="1"/>
    <x v="3"/>
    <x v="2"/>
    <n v="7526"/>
    <n v="6488"/>
    <n v="1038"/>
  </r>
  <r>
    <d v="2019-07-24T00:00:00"/>
    <x v="4"/>
    <x v="2"/>
    <x v="4"/>
    <n v="4154"/>
    <n v="2258"/>
    <n v="1896"/>
  </r>
  <r>
    <d v="2019-07-25T00:00:00"/>
    <x v="3"/>
    <x v="3"/>
    <x v="4"/>
    <n v="104710"/>
    <n v="89408"/>
    <n v="15302"/>
  </r>
  <r>
    <d v="2019-07-25T00:00:00"/>
    <x v="0"/>
    <x v="3"/>
    <x v="4"/>
    <n v="73745"/>
    <n v="63700"/>
    <n v="10045"/>
  </r>
  <r>
    <d v="2019-07-25T00:00:00"/>
    <x v="3"/>
    <x v="4"/>
    <x v="4"/>
    <n v="303019"/>
    <n v="264824"/>
    <n v="38196"/>
  </r>
  <r>
    <d v="2019-07-26T00:00:00"/>
    <x v="3"/>
    <x v="3"/>
    <x v="2"/>
    <n v="17292"/>
    <n v="13370"/>
    <n v="3922"/>
  </r>
  <r>
    <d v="2019-07-27T00:00:00"/>
    <x v="3"/>
    <x v="3"/>
    <x v="4"/>
    <n v="938430"/>
    <n v="774577"/>
    <n v="163853"/>
  </r>
  <r>
    <d v="2019-07-27T00:00:00"/>
    <x v="0"/>
    <x v="2"/>
    <x v="3"/>
    <n v="564225"/>
    <n v="528301"/>
    <n v="35924"/>
  </r>
  <r>
    <d v="2019-07-28T00:00:00"/>
    <x v="3"/>
    <x v="4"/>
    <x v="2"/>
    <n v="13062"/>
    <n v="9796"/>
    <n v="3265"/>
  </r>
  <r>
    <d v="2019-07-29T00:00:00"/>
    <x v="3"/>
    <x v="2"/>
    <x v="4"/>
    <n v="6552"/>
    <n v="5087"/>
    <n v="1465"/>
  </r>
  <r>
    <d v="2019-07-31T00:00:00"/>
    <x v="1"/>
    <x v="1"/>
    <x v="0"/>
    <n v="39710"/>
    <n v="29745"/>
    <n v="9965"/>
  </r>
  <r>
    <d v="2019-07-31T00:00:00"/>
    <x v="0"/>
    <x v="4"/>
    <x v="2"/>
    <n v="9076"/>
    <n v="7242"/>
    <n v="1835"/>
  </r>
  <r>
    <d v="2019-08-01T00:00:00"/>
    <x v="2"/>
    <x v="1"/>
    <x v="0"/>
    <n v="5862"/>
    <n v="4295"/>
    <n v="1567"/>
  </r>
  <r>
    <d v="2019-08-03T00:00:00"/>
    <x v="0"/>
    <x v="0"/>
    <x v="3"/>
    <n v="1069928"/>
    <n v="948518"/>
    <n v="121410"/>
  </r>
  <r>
    <d v="2019-08-04T00:00:00"/>
    <x v="0"/>
    <x v="0"/>
    <x v="0"/>
    <n v="7289"/>
    <n v="5460"/>
    <n v="1829"/>
  </r>
  <r>
    <d v="2019-08-04T00:00:00"/>
    <x v="0"/>
    <x v="0"/>
    <x v="4"/>
    <n v="62492"/>
    <n v="35108"/>
    <n v="27384"/>
  </r>
  <r>
    <d v="2019-08-04T00:00:00"/>
    <x v="2"/>
    <x v="4"/>
    <x v="4"/>
    <n v="1327"/>
    <n v="1102"/>
    <n v="225"/>
  </r>
  <r>
    <d v="2019-08-04T00:00:00"/>
    <x v="4"/>
    <x v="4"/>
    <x v="3"/>
    <n v="142582"/>
    <n v="123769"/>
    <n v="18813"/>
  </r>
  <r>
    <d v="2019-08-04T00:00:00"/>
    <x v="3"/>
    <x v="3"/>
    <x v="3"/>
    <n v="92115"/>
    <n v="89259"/>
    <n v="2856"/>
  </r>
  <r>
    <d v="2019-08-05T00:00:00"/>
    <x v="3"/>
    <x v="1"/>
    <x v="4"/>
    <n v="12111"/>
    <n v="9944"/>
    <n v="2168"/>
  </r>
  <r>
    <d v="2019-08-06T00:00:00"/>
    <x v="2"/>
    <x v="4"/>
    <x v="4"/>
    <n v="1293"/>
    <n v="952"/>
    <n v="341"/>
  </r>
  <r>
    <d v="2019-08-06T00:00:00"/>
    <x v="4"/>
    <x v="3"/>
    <x v="4"/>
    <n v="32819"/>
    <n v="18861"/>
    <n v="13957"/>
  </r>
  <r>
    <d v="2019-08-07T00:00:00"/>
    <x v="0"/>
    <x v="0"/>
    <x v="2"/>
    <n v="2033"/>
    <n v="1658"/>
    <n v="376"/>
  </r>
  <r>
    <d v="2019-08-07T00:00:00"/>
    <x v="2"/>
    <x v="1"/>
    <x v="2"/>
    <n v="3717"/>
    <n v="3132"/>
    <n v="585"/>
  </r>
  <r>
    <d v="2019-08-08T00:00:00"/>
    <x v="1"/>
    <x v="0"/>
    <x v="1"/>
    <n v="40287"/>
    <n v="36834"/>
    <n v="3453"/>
  </r>
  <r>
    <d v="2019-08-08T00:00:00"/>
    <x v="1"/>
    <x v="2"/>
    <x v="4"/>
    <n v="269435"/>
    <n v="219947"/>
    <n v="49488"/>
  </r>
  <r>
    <d v="2019-08-09T00:00:00"/>
    <x v="1"/>
    <x v="4"/>
    <x v="0"/>
    <n v="3060"/>
    <n v="2293"/>
    <n v="768"/>
  </r>
  <r>
    <d v="2019-08-09T00:00:00"/>
    <x v="4"/>
    <x v="0"/>
    <x v="1"/>
    <n v="117368"/>
    <n v="105000"/>
    <n v="12368"/>
  </r>
  <r>
    <d v="2019-08-09T00:00:00"/>
    <x v="0"/>
    <x v="1"/>
    <x v="4"/>
    <n v="3592"/>
    <n v="2819"/>
    <n v="772"/>
  </r>
  <r>
    <d v="2019-08-09T00:00:00"/>
    <x v="3"/>
    <x v="1"/>
    <x v="2"/>
    <n v="8508"/>
    <n v="6511"/>
    <n v="1997"/>
  </r>
  <r>
    <d v="2019-08-10T00:00:00"/>
    <x v="0"/>
    <x v="0"/>
    <x v="4"/>
    <n v="246515"/>
    <n v="186863"/>
    <n v="59652"/>
  </r>
  <r>
    <d v="2019-08-10T00:00:00"/>
    <x v="0"/>
    <x v="4"/>
    <x v="4"/>
    <n v="313634"/>
    <n v="264756"/>
    <n v="48878"/>
  </r>
  <r>
    <d v="2019-08-11T00:00:00"/>
    <x v="1"/>
    <x v="4"/>
    <x v="4"/>
    <n v="169421"/>
    <n v="127127"/>
    <n v="42294"/>
  </r>
  <r>
    <d v="2019-08-12T00:00:00"/>
    <x v="2"/>
    <x v="0"/>
    <x v="4"/>
    <n v="8665"/>
    <n v="4561"/>
    <n v="4104"/>
  </r>
  <r>
    <d v="2019-08-12T00:00:00"/>
    <x v="1"/>
    <x v="3"/>
    <x v="2"/>
    <n v="7806"/>
    <n v="6035"/>
    <n v="1770"/>
  </r>
  <r>
    <d v="2019-08-14T00:00:00"/>
    <x v="0"/>
    <x v="0"/>
    <x v="2"/>
    <n v="15049"/>
    <n v="12682"/>
    <n v="2367"/>
  </r>
  <r>
    <d v="2019-08-18T00:00:00"/>
    <x v="3"/>
    <x v="2"/>
    <x v="1"/>
    <n v="130730"/>
    <n v="115710"/>
    <n v="15020"/>
  </r>
  <r>
    <d v="2019-08-19T00:00:00"/>
    <x v="2"/>
    <x v="2"/>
    <x v="1"/>
    <n v="46459"/>
    <n v="42948"/>
    <n v="3510"/>
  </r>
  <r>
    <d v="2019-08-20T00:00:00"/>
    <x v="3"/>
    <x v="0"/>
    <x v="0"/>
    <n v="15107"/>
    <n v="11445"/>
    <n v="3662"/>
  </r>
  <r>
    <d v="2019-08-21T00:00:00"/>
    <x v="3"/>
    <x v="3"/>
    <x v="0"/>
    <n v="14311"/>
    <n v="10259"/>
    <n v="4052"/>
  </r>
  <r>
    <d v="2019-08-24T00:00:00"/>
    <x v="1"/>
    <x v="4"/>
    <x v="4"/>
    <n v="5575"/>
    <n v="3168"/>
    <n v="2407"/>
  </r>
  <r>
    <d v="2019-08-25T00:00:00"/>
    <x v="4"/>
    <x v="1"/>
    <x v="2"/>
    <n v="6546"/>
    <n v="5168"/>
    <n v="1378"/>
  </r>
  <r>
    <d v="2019-08-26T00:00:00"/>
    <x v="3"/>
    <x v="0"/>
    <x v="2"/>
    <n v="10525"/>
    <n v="9179"/>
    <n v="1346"/>
  </r>
  <r>
    <d v="2019-08-28T00:00:00"/>
    <x v="4"/>
    <x v="3"/>
    <x v="4"/>
    <n v="638"/>
    <n v="460"/>
    <n v="178"/>
  </r>
  <r>
    <d v="2019-08-28T00:00:00"/>
    <x v="4"/>
    <x v="2"/>
    <x v="4"/>
    <n v="229375"/>
    <n v="179361"/>
    <n v="50014"/>
  </r>
  <r>
    <d v="2019-08-28T00:00:00"/>
    <x v="4"/>
    <x v="3"/>
    <x v="4"/>
    <n v="390470"/>
    <n v="318751"/>
    <n v="71719"/>
  </r>
  <r>
    <d v="2019-08-30T00:00:00"/>
    <x v="4"/>
    <x v="2"/>
    <x v="0"/>
    <n v="2196"/>
    <n v="1722"/>
    <n v="474"/>
  </r>
  <r>
    <d v="2019-08-30T00:00:00"/>
    <x v="2"/>
    <x v="0"/>
    <x v="1"/>
    <n v="170783"/>
    <n v="146486"/>
    <n v="24297"/>
  </r>
  <r>
    <d v="2019-08-31T00:00:00"/>
    <x v="3"/>
    <x v="1"/>
    <x v="4"/>
    <n v="5677"/>
    <n v="2957"/>
    <n v="2720"/>
  </r>
  <r>
    <d v="2019-09-01T00:00:00"/>
    <x v="0"/>
    <x v="0"/>
    <x v="1"/>
    <n v="87049"/>
    <n v="80472"/>
    <n v="6577"/>
  </r>
  <r>
    <d v="2019-09-01T00:00:00"/>
    <x v="0"/>
    <x v="2"/>
    <x v="1"/>
    <n v="69523"/>
    <n v="66486"/>
    <n v="3037"/>
  </r>
  <r>
    <d v="2019-09-01T00:00:00"/>
    <x v="2"/>
    <x v="0"/>
    <x v="4"/>
    <n v="5788"/>
    <n v="4352"/>
    <n v="1436"/>
  </r>
  <r>
    <d v="2019-09-02T00:00:00"/>
    <x v="0"/>
    <x v="2"/>
    <x v="3"/>
    <n v="363329"/>
    <n v="332719"/>
    <n v="30610"/>
  </r>
  <r>
    <d v="2019-09-03T00:00:00"/>
    <x v="1"/>
    <x v="2"/>
    <x v="3"/>
    <n v="168665"/>
    <n v="156172"/>
    <n v="12494"/>
  </r>
  <r>
    <d v="2019-09-03T00:00:00"/>
    <x v="0"/>
    <x v="2"/>
    <x v="3"/>
    <n v="78352"/>
    <n v="75922"/>
    <n v="2430"/>
  </r>
  <r>
    <d v="2019-09-04T00:00:00"/>
    <x v="0"/>
    <x v="2"/>
    <x v="3"/>
    <n v="470109"/>
    <n v="455532"/>
    <n v="14577"/>
  </r>
  <r>
    <d v="2019-09-06T00:00:00"/>
    <x v="3"/>
    <x v="1"/>
    <x v="4"/>
    <n v="3648"/>
    <n v="2121"/>
    <n v="1527"/>
  </r>
  <r>
    <d v="2019-09-07T00:00:00"/>
    <x v="4"/>
    <x v="2"/>
    <x v="0"/>
    <n v="3218"/>
    <n v="2384"/>
    <n v="834"/>
  </r>
  <r>
    <d v="2019-09-07T00:00:00"/>
    <x v="4"/>
    <x v="0"/>
    <x v="4"/>
    <n v="47559"/>
    <n v="38402"/>
    <n v="9157"/>
  </r>
  <r>
    <d v="2019-09-07T00:00:00"/>
    <x v="2"/>
    <x v="3"/>
    <x v="4"/>
    <n v="6383"/>
    <n v="5301"/>
    <n v="1081"/>
  </r>
  <r>
    <d v="2019-09-08T00:00:00"/>
    <x v="4"/>
    <x v="3"/>
    <x v="1"/>
    <n v="42090"/>
    <n v="37254"/>
    <n v="4836"/>
  </r>
  <r>
    <d v="2019-09-08T00:00:00"/>
    <x v="0"/>
    <x v="4"/>
    <x v="4"/>
    <n v="7606"/>
    <n v="4372"/>
    <n v="3235"/>
  </r>
  <r>
    <d v="2019-09-09T00:00:00"/>
    <x v="3"/>
    <x v="2"/>
    <x v="2"/>
    <n v="5907"/>
    <n v="4615"/>
    <n v="1292"/>
  </r>
  <r>
    <d v="2019-09-09T00:00:00"/>
    <x v="0"/>
    <x v="4"/>
    <x v="2"/>
    <n v="10205"/>
    <n v="8697"/>
    <n v="1508"/>
  </r>
  <r>
    <d v="2019-09-10T00:00:00"/>
    <x v="2"/>
    <x v="1"/>
    <x v="0"/>
    <n v="5745"/>
    <n v="4209"/>
    <n v="1536"/>
  </r>
  <r>
    <d v="2019-09-11T00:00:00"/>
    <x v="4"/>
    <x v="0"/>
    <x v="4"/>
    <n v="224263"/>
    <n v="173537"/>
    <n v="50726"/>
  </r>
  <r>
    <d v="2019-09-12T00:00:00"/>
    <x v="4"/>
    <x v="4"/>
    <x v="3"/>
    <n v="564779"/>
    <n v="528819"/>
    <n v="35960"/>
  </r>
  <r>
    <d v="2019-09-13T00:00:00"/>
    <x v="0"/>
    <x v="1"/>
    <x v="1"/>
    <n v="69523"/>
    <n v="66486"/>
    <n v="3037"/>
  </r>
  <r>
    <d v="2019-09-14T00:00:00"/>
    <x v="0"/>
    <x v="1"/>
    <x v="2"/>
    <n v="14239"/>
    <n v="11866"/>
    <n v="2373"/>
  </r>
  <r>
    <d v="2019-09-16T00:00:00"/>
    <x v="1"/>
    <x v="4"/>
    <x v="1"/>
    <n v="34872"/>
    <n v="33737"/>
    <n v="1135"/>
  </r>
  <r>
    <d v="2019-09-16T00:00:00"/>
    <x v="1"/>
    <x v="4"/>
    <x v="4"/>
    <n v="2161"/>
    <n v="1696"/>
    <n v="465"/>
  </r>
  <r>
    <d v="2019-09-16T00:00:00"/>
    <x v="2"/>
    <x v="3"/>
    <x v="3"/>
    <n v="220894"/>
    <n v="216563"/>
    <n v="4331"/>
  </r>
  <r>
    <d v="2019-09-16T00:00:00"/>
    <x v="2"/>
    <x v="2"/>
    <x v="2"/>
    <n v="7266"/>
    <n v="5860"/>
    <n v="1406"/>
  </r>
  <r>
    <d v="2019-09-17T00:00:00"/>
    <x v="3"/>
    <x v="4"/>
    <x v="3"/>
    <n v="282839"/>
    <n v="261888"/>
    <n v="20951"/>
  </r>
  <r>
    <d v="2019-09-18T00:00:00"/>
    <x v="2"/>
    <x v="2"/>
    <x v="0"/>
    <n v="5862"/>
    <n v="4295"/>
    <n v="1567"/>
  </r>
  <r>
    <d v="2019-09-18T00:00:00"/>
    <x v="3"/>
    <x v="4"/>
    <x v="4"/>
    <n v="17709"/>
    <n v="9321"/>
    <n v="8388"/>
  </r>
  <r>
    <d v="2019-09-19T00:00:00"/>
    <x v="2"/>
    <x v="1"/>
    <x v="0"/>
    <n v="47734"/>
    <n v="32144"/>
    <n v="15590"/>
  </r>
  <r>
    <d v="2019-09-20T00:00:00"/>
    <x v="2"/>
    <x v="0"/>
    <x v="4"/>
    <n v="239051"/>
    <n v="188916"/>
    <n v="50135"/>
  </r>
  <r>
    <d v="2019-09-20T00:00:00"/>
    <x v="3"/>
    <x v="0"/>
    <x v="4"/>
    <n v="142007"/>
    <n v="109886"/>
    <n v="32121"/>
  </r>
  <r>
    <d v="2019-09-21T00:00:00"/>
    <x v="1"/>
    <x v="2"/>
    <x v="3"/>
    <n v="100590"/>
    <n v="83825"/>
    <n v="16765"/>
  </r>
  <r>
    <d v="2019-09-24T00:00:00"/>
    <x v="2"/>
    <x v="1"/>
    <x v="0"/>
    <n v="10239"/>
    <n v="7585"/>
    <n v="2655"/>
  </r>
  <r>
    <d v="2019-09-24T00:00:00"/>
    <x v="0"/>
    <x v="3"/>
    <x v="0"/>
    <n v="64562"/>
    <n v="45788"/>
    <n v="18773"/>
  </r>
  <r>
    <d v="2019-09-24T00:00:00"/>
    <x v="3"/>
    <x v="4"/>
    <x v="1"/>
    <n v="91558"/>
    <n v="76946"/>
    <n v="14612"/>
  </r>
  <r>
    <d v="2019-09-24T00:00:00"/>
    <x v="3"/>
    <x v="2"/>
    <x v="4"/>
    <n v="70058"/>
    <n v="54782"/>
    <n v="15276"/>
  </r>
  <r>
    <d v="2019-09-25T00:00:00"/>
    <x v="2"/>
    <x v="2"/>
    <x v="4"/>
    <n v="14852"/>
    <n v="11919"/>
    <n v="2932"/>
  </r>
  <r>
    <d v="2019-09-25T00:00:00"/>
    <x v="1"/>
    <x v="3"/>
    <x v="3"/>
    <n v="82740"/>
    <n v="68950"/>
    <n v="13790"/>
  </r>
  <r>
    <d v="2019-09-26T00:00:00"/>
    <x v="2"/>
    <x v="0"/>
    <x v="1"/>
    <n v="63020"/>
    <n v="54054"/>
    <n v="8966"/>
  </r>
  <r>
    <d v="2019-09-26T00:00:00"/>
    <x v="3"/>
    <x v="4"/>
    <x v="4"/>
    <n v="15230"/>
    <n v="8016"/>
    <n v="7214"/>
  </r>
  <r>
    <d v="2019-09-28T00:00:00"/>
    <x v="1"/>
    <x v="0"/>
    <x v="4"/>
    <n v="7389"/>
    <n v="3931"/>
    <n v="3459"/>
  </r>
  <r>
    <d v="2019-09-28T00:00:00"/>
    <x v="1"/>
    <x v="1"/>
    <x v="4"/>
    <n v="45955"/>
    <n v="26111"/>
    <n v="19844"/>
  </r>
  <r>
    <d v="2019-09-29T00:00:00"/>
    <x v="2"/>
    <x v="1"/>
    <x v="1"/>
    <n v="15338"/>
    <n v="6647"/>
    <n v="8692"/>
  </r>
  <r>
    <d v="2019-09-30T00:00:00"/>
    <x v="4"/>
    <x v="4"/>
    <x v="0"/>
    <n v="2145"/>
    <n v="1589"/>
    <n v="556"/>
  </r>
  <r>
    <d v="2019-10-01T00:00:00"/>
    <x v="4"/>
    <x v="0"/>
    <x v="0"/>
    <n v="3015"/>
    <n v="2310"/>
    <n v="705"/>
  </r>
  <r>
    <d v="2019-10-01T00:00:00"/>
    <x v="3"/>
    <x v="4"/>
    <x v="2"/>
    <n v="6447"/>
    <n v="5689"/>
    <n v="759"/>
  </r>
  <r>
    <d v="2019-10-02T00:00:00"/>
    <x v="0"/>
    <x v="3"/>
    <x v="0"/>
    <n v="14035"/>
    <n v="9954"/>
    <n v="4081"/>
  </r>
  <r>
    <d v="2019-10-02T00:00:00"/>
    <x v="1"/>
    <x v="3"/>
    <x v="1"/>
    <n v="42547"/>
    <n v="39774"/>
    <n v="2773"/>
  </r>
  <r>
    <d v="2019-10-03T00:00:00"/>
    <x v="0"/>
    <x v="3"/>
    <x v="4"/>
    <n v="11257"/>
    <n v="8122"/>
    <n v="3135"/>
  </r>
  <r>
    <d v="2019-10-03T00:00:00"/>
    <x v="1"/>
    <x v="2"/>
    <x v="3"/>
    <n v="237636"/>
    <n v="215250"/>
    <n v="22386"/>
  </r>
  <r>
    <d v="2019-10-05T00:00:00"/>
    <x v="2"/>
    <x v="4"/>
    <x v="1"/>
    <n v="91067"/>
    <n v="75768"/>
    <n v="15299"/>
  </r>
  <r>
    <d v="2019-10-05T00:00:00"/>
    <x v="0"/>
    <x v="2"/>
    <x v="4"/>
    <n v="7278"/>
    <n v="3913"/>
    <n v="3365"/>
  </r>
  <r>
    <d v="2019-10-05T00:00:00"/>
    <x v="4"/>
    <x v="2"/>
    <x v="4"/>
    <n v="2769"/>
    <n v="2174"/>
    <n v="596"/>
  </r>
  <r>
    <d v="2019-10-05T00:00:00"/>
    <x v="4"/>
    <x v="3"/>
    <x v="4"/>
    <n v="1976"/>
    <n v="1642"/>
    <n v="335"/>
  </r>
  <r>
    <d v="2019-10-05T00:00:00"/>
    <x v="0"/>
    <x v="0"/>
    <x v="4"/>
    <n v="15655"/>
    <n v="9209"/>
    <n v="6446"/>
  </r>
  <r>
    <d v="2019-10-06T00:00:00"/>
    <x v="4"/>
    <x v="0"/>
    <x v="1"/>
    <n v="164925"/>
    <n v="147546"/>
    <n v="17379"/>
  </r>
  <r>
    <d v="2019-10-07T00:00:00"/>
    <x v="2"/>
    <x v="4"/>
    <x v="1"/>
    <n v="85306"/>
    <n v="77994"/>
    <n v="7312"/>
  </r>
  <r>
    <d v="2019-10-07T00:00:00"/>
    <x v="4"/>
    <x v="4"/>
    <x v="1"/>
    <n v="118728"/>
    <n v="116214"/>
    <n v="2514"/>
  </r>
  <r>
    <d v="2019-10-07T00:00:00"/>
    <x v="3"/>
    <x v="3"/>
    <x v="4"/>
    <n v="3443"/>
    <n v="2763"/>
    <n v="680"/>
  </r>
  <r>
    <d v="2019-10-07T00:00:00"/>
    <x v="0"/>
    <x v="4"/>
    <x v="4"/>
    <n v="30730"/>
    <n v="17661"/>
    <n v="13069"/>
  </r>
  <r>
    <d v="2019-10-08T00:00:00"/>
    <x v="4"/>
    <x v="2"/>
    <x v="2"/>
    <n v="5699"/>
    <n v="4802"/>
    <n v="896"/>
  </r>
  <r>
    <d v="2019-10-09T00:00:00"/>
    <x v="3"/>
    <x v="2"/>
    <x v="4"/>
    <n v="7353"/>
    <n v="3911"/>
    <n v="3442"/>
  </r>
  <r>
    <d v="2019-10-12T00:00:00"/>
    <x v="0"/>
    <x v="3"/>
    <x v="2"/>
    <n v="30069"/>
    <n v="23739"/>
    <n v="6330"/>
  </r>
  <r>
    <d v="2019-10-14T00:00:00"/>
    <x v="4"/>
    <x v="3"/>
    <x v="4"/>
    <n v="274586"/>
    <n v="229189"/>
    <n v="45397"/>
  </r>
  <r>
    <d v="2019-10-15T00:00:00"/>
    <x v="2"/>
    <x v="1"/>
    <x v="4"/>
    <n v="679504"/>
    <n v="509873"/>
    <n v="169631"/>
  </r>
  <r>
    <d v="2019-10-16T00:00:00"/>
    <x v="2"/>
    <x v="2"/>
    <x v="2"/>
    <n v="6791"/>
    <n v="5476"/>
    <n v="1314"/>
  </r>
  <r>
    <d v="2019-10-16T00:00:00"/>
    <x v="0"/>
    <x v="0"/>
    <x v="2"/>
    <n v="19102"/>
    <n v="16658"/>
    <n v="2443"/>
  </r>
  <r>
    <d v="2019-10-17T00:00:00"/>
    <x v="3"/>
    <x v="2"/>
    <x v="4"/>
    <n v="8412"/>
    <n v="4428"/>
    <n v="3985"/>
  </r>
  <r>
    <d v="2019-10-18T00:00:00"/>
    <x v="4"/>
    <x v="1"/>
    <x v="4"/>
    <n v="356068"/>
    <n v="269906"/>
    <n v="86162"/>
  </r>
  <r>
    <d v="2019-10-19T00:00:00"/>
    <x v="3"/>
    <x v="0"/>
    <x v="1"/>
    <n v="33134"/>
    <n v="27846"/>
    <n v="5288"/>
  </r>
  <r>
    <d v="2019-10-19T00:00:00"/>
    <x v="3"/>
    <x v="1"/>
    <x v="1"/>
    <n v="36333"/>
    <n v="30534"/>
    <n v="5799"/>
  </r>
  <r>
    <d v="2019-10-19T00:00:00"/>
    <x v="1"/>
    <x v="2"/>
    <x v="1"/>
    <n v="71521"/>
    <n v="64680"/>
    <n v="6841"/>
  </r>
  <r>
    <d v="2019-10-19T00:00:00"/>
    <x v="1"/>
    <x v="3"/>
    <x v="1"/>
    <n v="24890"/>
    <n v="23268"/>
    <n v="1622"/>
  </r>
  <r>
    <d v="2019-10-19T00:00:00"/>
    <x v="3"/>
    <x v="3"/>
    <x v="4"/>
    <n v="135979"/>
    <n v="105221"/>
    <n v="30757"/>
  </r>
  <r>
    <d v="2019-10-19T00:00:00"/>
    <x v="0"/>
    <x v="0"/>
    <x v="3"/>
    <n v="197156"/>
    <n v="167650"/>
    <n v="29506"/>
  </r>
  <r>
    <d v="2019-10-22T00:00:00"/>
    <x v="2"/>
    <x v="0"/>
    <x v="4"/>
    <n v="11617"/>
    <n v="8382"/>
    <n v="3235"/>
  </r>
  <r>
    <d v="2019-10-23T00:00:00"/>
    <x v="4"/>
    <x v="2"/>
    <x v="2"/>
    <n v="2559"/>
    <n v="1919"/>
    <n v="640"/>
  </r>
  <r>
    <d v="2019-10-25T00:00:00"/>
    <x v="4"/>
    <x v="4"/>
    <x v="1"/>
    <n v="97979"/>
    <n v="87654"/>
    <n v="10325"/>
  </r>
  <r>
    <d v="2019-10-25T00:00:00"/>
    <x v="3"/>
    <x v="4"/>
    <x v="4"/>
    <n v="208979"/>
    <n v="182637"/>
    <n v="26342"/>
  </r>
  <r>
    <d v="2019-10-25T00:00:00"/>
    <x v="4"/>
    <x v="4"/>
    <x v="4"/>
    <n v="9684"/>
    <n v="7281"/>
    <n v="2403"/>
  </r>
  <r>
    <d v="2019-10-27T00:00:00"/>
    <x v="2"/>
    <x v="1"/>
    <x v="0"/>
    <n v="17622"/>
    <n v="13054"/>
    <n v="4569"/>
  </r>
  <r>
    <d v="2019-10-27T00:00:00"/>
    <x v="1"/>
    <x v="1"/>
    <x v="4"/>
    <n v="10791"/>
    <n v="5929"/>
    <n v="4862"/>
  </r>
  <r>
    <d v="2019-10-27T00:00:00"/>
    <x v="4"/>
    <x v="3"/>
    <x v="2"/>
    <n v="11334"/>
    <n v="9140"/>
    <n v="2194"/>
  </r>
  <r>
    <d v="2019-10-30T00:00:00"/>
    <x v="0"/>
    <x v="3"/>
    <x v="1"/>
    <n v="46128"/>
    <n v="38766"/>
    <n v="7362"/>
  </r>
  <r>
    <d v="2019-10-30T00:00:00"/>
    <x v="1"/>
    <x v="2"/>
    <x v="4"/>
    <n v="219324"/>
    <n v="169715"/>
    <n v="49609"/>
  </r>
  <r>
    <d v="2019-10-30T00:00:00"/>
    <x v="2"/>
    <x v="2"/>
    <x v="4"/>
    <n v="225706"/>
    <n v="167668"/>
    <n v="58039"/>
  </r>
  <r>
    <d v="2019-10-31T00:00:00"/>
    <x v="1"/>
    <x v="1"/>
    <x v="0"/>
    <n v="14269"/>
    <n v="10014"/>
    <n v="4256"/>
  </r>
  <r>
    <d v="2019-10-31T00:00:00"/>
    <x v="3"/>
    <x v="1"/>
    <x v="4"/>
    <n v="9090"/>
    <n v="7550"/>
    <n v="1540"/>
  </r>
  <r>
    <d v="2019-10-31T00:00:00"/>
    <x v="4"/>
    <x v="1"/>
    <x v="2"/>
    <n v="4453"/>
    <n v="3515"/>
    <n v="937"/>
  </r>
  <r>
    <d v="2019-10-31T00:00:00"/>
    <x v="0"/>
    <x v="3"/>
    <x v="2"/>
    <n v="8871"/>
    <n v="7311"/>
    <n v="1560"/>
  </r>
  <r>
    <d v="2019-11-01T00:00:00"/>
    <x v="2"/>
    <x v="2"/>
    <x v="4"/>
    <n v="15532"/>
    <n v="8825"/>
    <n v="6707"/>
  </r>
  <r>
    <d v="2019-11-02T00:00:00"/>
    <x v="2"/>
    <x v="4"/>
    <x v="1"/>
    <n v="11041"/>
    <n v="6904"/>
    <n v="4137"/>
  </r>
  <r>
    <d v="2019-11-03T00:00:00"/>
    <x v="2"/>
    <x v="2"/>
    <x v="1"/>
    <n v="388702"/>
    <n v="250250"/>
    <n v="138452"/>
  </r>
  <r>
    <d v="2019-11-03T00:00:00"/>
    <x v="4"/>
    <x v="0"/>
    <x v="3"/>
    <n v="73719"/>
    <n v="70613"/>
    <n v="3107"/>
  </r>
  <r>
    <d v="2019-11-05T00:00:00"/>
    <x v="3"/>
    <x v="3"/>
    <x v="4"/>
    <n v="6552"/>
    <n v="5087"/>
    <n v="1465"/>
  </r>
  <r>
    <d v="2019-11-06T00:00:00"/>
    <x v="2"/>
    <x v="2"/>
    <x v="4"/>
    <n v="239051"/>
    <n v="188916"/>
    <n v="50135"/>
  </r>
  <r>
    <d v="2019-11-08T00:00:00"/>
    <x v="4"/>
    <x v="0"/>
    <x v="1"/>
    <n v="84931"/>
    <n v="75981"/>
    <n v="8950"/>
  </r>
  <r>
    <d v="2019-11-08T00:00:00"/>
    <x v="3"/>
    <x v="2"/>
    <x v="4"/>
    <n v="230865"/>
    <n v="188461"/>
    <n v="42404"/>
  </r>
  <r>
    <d v="2019-11-09T00:00:00"/>
    <x v="0"/>
    <x v="0"/>
    <x v="1"/>
    <n v="98373"/>
    <n v="84378"/>
    <n v="13995"/>
  </r>
  <r>
    <d v="2019-11-09T00:00:00"/>
    <x v="2"/>
    <x v="0"/>
    <x v="1"/>
    <n v="160864"/>
    <n v="135191"/>
    <n v="25673"/>
  </r>
  <r>
    <d v="2019-11-10T00:00:00"/>
    <x v="0"/>
    <x v="1"/>
    <x v="4"/>
    <n v="14080"/>
    <n v="11051"/>
    <n v="3028"/>
  </r>
  <r>
    <d v="2019-11-12T00:00:00"/>
    <x v="0"/>
    <x v="0"/>
    <x v="0"/>
    <n v="27735"/>
    <n v="21253"/>
    <n v="6482"/>
  </r>
  <r>
    <d v="2019-11-13T00:00:00"/>
    <x v="2"/>
    <x v="0"/>
    <x v="4"/>
    <n v="12310"/>
    <n v="6839"/>
    <n v="5471"/>
  </r>
  <r>
    <d v="2019-11-14T00:00:00"/>
    <x v="0"/>
    <x v="4"/>
    <x v="4"/>
    <n v="114423"/>
    <n v="85859"/>
    <n v="28564"/>
  </r>
  <r>
    <d v="2019-11-15T00:00:00"/>
    <x v="2"/>
    <x v="2"/>
    <x v="1"/>
    <n v="264089"/>
    <n v="221941"/>
    <n v="42148"/>
  </r>
  <r>
    <d v="2019-11-15T00:00:00"/>
    <x v="0"/>
    <x v="1"/>
    <x v="1"/>
    <n v="363168"/>
    <n v="308322"/>
    <n v="54846"/>
  </r>
  <r>
    <d v="2019-11-15T00:00:00"/>
    <x v="2"/>
    <x v="4"/>
    <x v="4"/>
    <n v="410258"/>
    <n v="354376"/>
    <n v="55882"/>
  </r>
  <r>
    <d v="2019-11-16T00:00:00"/>
    <x v="4"/>
    <x v="3"/>
    <x v="4"/>
    <n v="145698"/>
    <n v="118937"/>
    <n v="26761"/>
  </r>
  <r>
    <d v="2019-11-16T00:00:00"/>
    <x v="1"/>
    <x v="1"/>
    <x v="4"/>
    <n v="382209"/>
    <n v="308616"/>
    <n v="73593"/>
  </r>
  <r>
    <d v="2019-11-17T00:00:00"/>
    <x v="2"/>
    <x v="0"/>
    <x v="0"/>
    <n v="12611"/>
    <n v="9891"/>
    <n v="2720"/>
  </r>
  <r>
    <d v="2019-11-17T00:00:00"/>
    <x v="1"/>
    <x v="0"/>
    <x v="1"/>
    <n v="32750"/>
    <n v="27804"/>
    <n v="4946"/>
  </r>
  <r>
    <d v="2019-11-18T00:00:00"/>
    <x v="4"/>
    <x v="3"/>
    <x v="2"/>
    <n v="15580"/>
    <n v="12841"/>
    <n v="2739"/>
  </r>
  <r>
    <d v="2019-11-19T00:00:00"/>
    <x v="2"/>
    <x v="3"/>
    <x v="3"/>
    <n v="43747"/>
    <n v="39200"/>
    <n v="4547"/>
  </r>
  <r>
    <d v="2019-11-20T00:00:00"/>
    <x v="3"/>
    <x v="0"/>
    <x v="4"/>
    <n v="30630"/>
    <n v="16647"/>
    <n v="13983"/>
  </r>
  <r>
    <d v="2019-11-21T00:00:00"/>
    <x v="3"/>
    <x v="3"/>
    <x v="4"/>
    <n v="29106"/>
    <n v="24570"/>
    <n v="4536"/>
  </r>
  <r>
    <d v="2019-11-21T00:00:00"/>
    <x v="0"/>
    <x v="4"/>
    <x v="4"/>
    <n v="740534"/>
    <n v="632312"/>
    <n v="108223"/>
  </r>
  <r>
    <d v="2019-11-21T00:00:00"/>
    <x v="2"/>
    <x v="3"/>
    <x v="3"/>
    <n v="225855"/>
    <n v="188213"/>
    <n v="37643"/>
  </r>
  <r>
    <d v="2019-11-22T00:00:00"/>
    <x v="0"/>
    <x v="4"/>
    <x v="4"/>
    <n v="3476"/>
    <n v="2699"/>
    <n v="777"/>
  </r>
  <r>
    <d v="2019-11-23T00:00:00"/>
    <x v="0"/>
    <x v="0"/>
    <x v="1"/>
    <n v="114899"/>
    <n v="106218"/>
    <n v="8681"/>
  </r>
  <r>
    <d v="2019-11-23T00:00:00"/>
    <x v="3"/>
    <x v="0"/>
    <x v="4"/>
    <n v="1152245"/>
    <n v="891618"/>
    <n v="260627"/>
  </r>
  <r>
    <d v="2019-11-23T00:00:00"/>
    <x v="3"/>
    <x v="1"/>
    <x v="4"/>
    <n v="17766"/>
    <n v="10329"/>
    <n v="7437"/>
  </r>
  <r>
    <d v="2019-11-23T00:00:00"/>
    <x v="4"/>
    <x v="3"/>
    <x v="3"/>
    <n v="26651"/>
    <n v="22663"/>
    <n v="3989"/>
  </r>
  <r>
    <d v="2019-11-24T00:00:00"/>
    <x v="2"/>
    <x v="0"/>
    <x v="1"/>
    <n v="97233"/>
    <n v="85156"/>
    <n v="12077"/>
  </r>
  <r>
    <d v="2019-11-26T00:00:00"/>
    <x v="0"/>
    <x v="4"/>
    <x v="4"/>
    <n v="31777"/>
    <n v="16551"/>
    <n v="15226"/>
  </r>
  <r>
    <d v="2019-11-27T00:00:00"/>
    <x v="0"/>
    <x v="4"/>
    <x v="4"/>
    <n v="12025"/>
    <n v="9760"/>
    <n v="2264"/>
  </r>
  <r>
    <d v="2019-11-28T00:00:00"/>
    <x v="2"/>
    <x v="0"/>
    <x v="0"/>
    <n v="18758"/>
    <n v="13304"/>
    <n v="5454"/>
  </r>
  <r>
    <d v="2019-11-28T00:00:00"/>
    <x v="0"/>
    <x v="0"/>
    <x v="1"/>
    <n v="59746"/>
    <n v="57136"/>
    <n v="2610"/>
  </r>
  <r>
    <d v="2019-11-28T00:00:00"/>
    <x v="3"/>
    <x v="4"/>
    <x v="1"/>
    <n v="430999"/>
    <n v="421872"/>
    <n v="9127"/>
  </r>
  <r>
    <d v="2019-11-28T00:00:00"/>
    <x v="3"/>
    <x v="2"/>
    <x v="4"/>
    <n v="16084"/>
    <n v="9244"/>
    <n v="6840"/>
  </r>
  <r>
    <d v="2019-11-28T00:00:00"/>
    <x v="0"/>
    <x v="0"/>
    <x v="3"/>
    <n v="674275"/>
    <n v="573363"/>
    <n v="100912"/>
  </r>
  <r>
    <d v="2019-11-29T00:00:00"/>
    <x v="2"/>
    <x v="0"/>
    <x v="4"/>
    <n v="12864"/>
    <n v="6916"/>
    <n v="5948"/>
  </r>
  <r>
    <d v="2019-11-29T00:00:00"/>
    <x v="2"/>
    <x v="2"/>
    <x v="2"/>
    <n v="1170"/>
    <n v="964"/>
    <n v="206"/>
  </r>
  <r>
    <d v="2019-11-30T00:00:00"/>
    <x v="3"/>
    <x v="0"/>
    <x v="1"/>
    <n v="161860"/>
    <n v="141755"/>
    <n v="20105"/>
  </r>
  <r>
    <d v="2019-11-30T00:00:00"/>
    <x v="0"/>
    <x v="1"/>
    <x v="2"/>
    <n v="6768"/>
    <n v="5076"/>
    <n v="1692"/>
  </r>
  <r>
    <d v="2019-12-02T00:00:00"/>
    <x v="4"/>
    <x v="0"/>
    <x v="4"/>
    <n v="17653"/>
    <n v="9700"/>
    <n v="7954"/>
  </r>
  <r>
    <d v="2019-12-02T00:00:00"/>
    <x v="4"/>
    <x v="3"/>
    <x v="4"/>
    <n v="223815"/>
    <n v="186812"/>
    <n v="37003"/>
  </r>
  <r>
    <d v="2019-12-03T00:00:00"/>
    <x v="3"/>
    <x v="1"/>
    <x v="1"/>
    <n v="16492"/>
    <n v="13860"/>
    <n v="2632"/>
  </r>
  <r>
    <d v="2019-12-04T00:00:00"/>
    <x v="2"/>
    <x v="3"/>
    <x v="4"/>
    <n v="172264"/>
    <n v="136136"/>
    <n v="36128"/>
  </r>
  <r>
    <d v="2019-12-04T00:00:00"/>
    <x v="2"/>
    <x v="3"/>
    <x v="4"/>
    <n v="202483"/>
    <n v="174902"/>
    <n v="27581"/>
  </r>
  <r>
    <d v="2019-12-05T00:00:00"/>
    <x v="2"/>
    <x v="1"/>
    <x v="4"/>
    <n v="38018"/>
    <n v="19009"/>
    <n v="19009"/>
  </r>
  <r>
    <d v="2019-12-06T00:00:00"/>
    <x v="1"/>
    <x v="4"/>
    <x v="0"/>
    <n v="12968"/>
    <n v="8645"/>
    <n v="4323"/>
  </r>
  <r>
    <d v="2019-12-07T00:00:00"/>
    <x v="1"/>
    <x v="0"/>
    <x v="3"/>
    <n v="245086"/>
    <n v="224438"/>
    <n v="20648"/>
  </r>
  <r>
    <d v="2019-12-07T00:00:00"/>
    <x v="2"/>
    <x v="0"/>
    <x v="2"/>
    <n v="16256"/>
    <n v="13699"/>
    <n v="2557"/>
  </r>
  <r>
    <d v="2019-12-09T00:00:00"/>
    <x v="2"/>
    <x v="2"/>
    <x v="4"/>
    <n v="6869"/>
    <n v="3616"/>
    <n v="3254"/>
  </r>
  <r>
    <d v="2019-12-09T00:00:00"/>
    <x v="2"/>
    <x v="2"/>
    <x v="4"/>
    <n v="1743"/>
    <n v="1026"/>
    <n v="718"/>
  </r>
  <r>
    <d v="2019-12-10T00:00:00"/>
    <x v="1"/>
    <x v="0"/>
    <x v="0"/>
    <n v="24626"/>
    <n v="16583"/>
    <n v="8043"/>
  </r>
  <r>
    <d v="2019-12-10T00:00:00"/>
    <x v="1"/>
    <x v="1"/>
    <x v="4"/>
    <n v="6612"/>
    <n v="3633"/>
    <n v="2979"/>
  </r>
  <r>
    <d v="2019-12-10T00:00:00"/>
    <x v="3"/>
    <x v="4"/>
    <x v="3"/>
    <n v="263932"/>
    <n v="236499"/>
    <n v="27434"/>
  </r>
  <r>
    <d v="2019-12-11T00:00:00"/>
    <x v="3"/>
    <x v="3"/>
    <x v="1"/>
    <n v="173939"/>
    <n v="152334"/>
    <n v="21605"/>
  </r>
  <r>
    <d v="2019-12-14T00:00:00"/>
    <x v="1"/>
    <x v="3"/>
    <x v="4"/>
    <n v="13733"/>
    <n v="7893"/>
    <n v="5840"/>
  </r>
  <r>
    <d v="2019-12-15T00:00:00"/>
    <x v="1"/>
    <x v="4"/>
    <x v="0"/>
    <n v="10236"/>
    <n v="7109"/>
    <n v="3128"/>
  </r>
  <r>
    <d v="2019-12-15T00:00:00"/>
    <x v="4"/>
    <x v="4"/>
    <x v="4"/>
    <n v="3602"/>
    <n v="2797"/>
    <n v="805"/>
  </r>
  <r>
    <d v="2019-12-15T00:00:00"/>
    <x v="1"/>
    <x v="4"/>
    <x v="2"/>
    <n v="3757"/>
    <n v="3166"/>
    <n v="591"/>
  </r>
  <r>
    <d v="2019-12-16T00:00:00"/>
    <x v="2"/>
    <x v="3"/>
    <x v="4"/>
    <n v="71998"/>
    <n v="40448"/>
    <n v="31550"/>
  </r>
  <r>
    <d v="2019-12-17T00:00:00"/>
    <x v="1"/>
    <x v="0"/>
    <x v="0"/>
    <n v="9147"/>
    <n v="6775"/>
    <n v="2371"/>
  </r>
  <r>
    <d v="2019-12-17T00:00:00"/>
    <x v="3"/>
    <x v="0"/>
    <x v="4"/>
    <n v="15629"/>
    <n v="8140"/>
    <n v="7489"/>
  </r>
  <r>
    <d v="2019-12-17T00:00:00"/>
    <x v="0"/>
    <x v="3"/>
    <x v="3"/>
    <n v="230061"/>
    <n v="215413"/>
    <n v="14648"/>
  </r>
  <r>
    <d v="2019-12-18T00:00:00"/>
    <x v="3"/>
    <x v="3"/>
    <x v="1"/>
    <n v="12573"/>
    <n v="7862"/>
    <n v="4711"/>
  </r>
  <r>
    <d v="2019-12-19T00:00:00"/>
    <x v="2"/>
    <x v="0"/>
    <x v="4"/>
    <n v="10394"/>
    <n v="5471"/>
    <n v="4923"/>
  </r>
  <r>
    <d v="2019-12-19T00:00:00"/>
    <x v="3"/>
    <x v="0"/>
    <x v="3"/>
    <n v="322938"/>
    <n v="305813"/>
    <n v="17126"/>
  </r>
  <r>
    <d v="2019-12-19T00:00:00"/>
    <x v="0"/>
    <x v="2"/>
    <x v="3"/>
    <n v="135089"/>
    <n v="130900"/>
    <n v="4189"/>
  </r>
  <r>
    <d v="2019-12-21T00:00:00"/>
    <x v="1"/>
    <x v="1"/>
    <x v="0"/>
    <n v="49657"/>
    <n v="34847"/>
    <n v="14810"/>
  </r>
  <r>
    <d v="2019-12-21T00:00:00"/>
    <x v="1"/>
    <x v="1"/>
    <x v="4"/>
    <n v="223973"/>
    <n v="195741"/>
    <n v="28232"/>
  </r>
  <r>
    <d v="2019-12-21T00:00:00"/>
    <x v="1"/>
    <x v="3"/>
    <x v="4"/>
    <n v="3139"/>
    <n v="2386"/>
    <n v="754"/>
  </r>
  <r>
    <d v="2019-12-22T00:00:00"/>
    <x v="2"/>
    <x v="4"/>
    <x v="4"/>
    <n v="22352"/>
    <n v="18143"/>
    <n v="4209"/>
  </r>
  <r>
    <d v="2019-12-23T00:00:00"/>
    <x v="3"/>
    <x v="1"/>
    <x v="4"/>
    <n v="7096"/>
    <n v="3696"/>
    <n v="3400"/>
  </r>
  <r>
    <d v="2019-12-23T00:00:00"/>
    <x v="2"/>
    <x v="2"/>
    <x v="4"/>
    <n v="2464"/>
    <n v="1778"/>
    <n v="686"/>
  </r>
  <r>
    <d v="2019-12-25T00:00:00"/>
    <x v="4"/>
    <x v="0"/>
    <x v="0"/>
    <n v="21026"/>
    <n v="14017"/>
    <n v="7009"/>
  </r>
  <r>
    <d v="2019-12-25T00:00:00"/>
    <x v="0"/>
    <x v="4"/>
    <x v="4"/>
    <n v="1100"/>
    <n v="854"/>
    <n v="246"/>
  </r>
  <r>
    <d v="2019-12-29T00:00:00"/>
    <x v="4"/>
    <x v="4"/>
    <x v="0"/>
    <n v="3883"/>
    <n v="2615"/>
    <n v="1268"/>
  </r>
  <r>
    <d v="2019-12-29T00:00:00"/>
    <x v="1"/>
    <x v="1"/>
    <x v="3"/>
    <n v="250263"/>
    <n v="242503"/>
    <n v="7760"/>
  </r>
  <r>
    <d v="2019-12-29T00:00:00"/>
    <x v="4"/>
    <x v="1"/>
    <x v="2"/>
    <n v="3185"/>
    <n v="2413"/>
    <n v="772"/>
  </r>
  <r>
    <d v="2019-12-29T00:00:00"/>
    <x v="3"/>
    <x v="1"/>
    <x v="2"/>
    <n v="4700"/>
    <n v="3597"/>
    <n v="1103"/>
  </r>
  <r>
    <d v="2019-12-30T00:00:00"/>
    <x v="3"/>
    <x v="3"/>
    <x v="0"/>
    <n v="10847"/>
    <n v="7693"/>
    <n v="3154"/>
  </r>
  <r>
    <d v="2019-12-30T00:00:00"/>
    <x v="0"/>
    <x v="2"/>
    <x v="4"/>
    <n v="1226"/>
    <n v="1019"/>
    <n v="208"/>
  </r>
  <r>
    <d v="2019-12-30T00:00:00"/>
    <x v="1"/>
    <x v="2"/>
    <x v="3"/>
    <n v="237636"/>
    <n v="215250"/>
    <n v="22386"/>
  </r>
  <r>
    <d v="2020-01-02T00:00:00"/>
    <x v="2"/>
    <x v="3"/>
    <x v="4"/>
    <n v="425493"/>
    <n v="336256"/>
    <n v="89237"/>
  </r>
  <r>
    <d v="2020-01-03T00:00:00"/>
    <x v="3"/>
    <x v="2"/>
    <x v="4"/>
    <n v="221955"/>
    <n v="191722"/>
    <n v="30233"/>
  </r>
  <r>
    <d v="2020-01-04T00:00:00"/>
    <x v="2"/>
    <x v="4"/>
    <x v="3"/>
    <n v="100619"/>
    <n v="90160"/>
    <n v="10459"/>
  </r>
  <r>
    <d v="2020-01-06T00:00:00"/>
    <x v="4"/>
    <x v="0"/>
    <x v="0"/>
    <n v="7551"/>
    <n v="5355"/>
    <n v="2196"/>
  </r>
  <r>
    <d v="2020-01-06T00:00:00"/>
    <x v="0"/>
    <x v="3"/>
    <x v="0"/>
    <n v="60501"/>
    <n v="45834"/>
    <n v="14667"/>
  </r>
  <r>
    <d v="2020-01-06T00:00:00"/>
    <x v="3"/>
    <x v="2"/>
    <x v="4"/>
    <n v="28530"/>
    <n v="15176"/>
    <n v="13355"/>
  </r>
  <r>
    <d v="2020-01-06T00:00:00"/>
    <x v="4"/>
    <x v="3"/>
    <x v="3"/>
    <n v="80595"/>
    <n v="68534"/>
    <n v="12062"/>
  </r>
  <r>
    <d v="2020-01-06T00:00:00"/>
    <x v="3"/>
    <x v="1"/>
    <x v="3"/>
    <n v="815104"/>
    <n v="754726"/>
    <n v="60378"/>
  </r>
  <r>
    <d v="2020-01-07T00:00:00"/>
    <x v="3"/>
    <x v="1"/>
    <x v="4"/>
    <n v="773"/>
    <n v="593"/>
    <n v="179"/>
  </r>
  <r>
    <d v="2020-01-07T00:00:00"/>
    <x v="1"/>
    <x v="3"/>
    <x v="2"/>
    <n v="2207"/>
    <n v="1903"/>
    <n v="304"/>
  </r>
  <r>
    <d v="2020-01-08T00:00:00"/>
    <x v="0"/>
    <x v="0"/>
    <x v="4"/>
    <n v="13176"/>
    <n v="9907"/>
    <n v="3269"/>
  </r>
  <r>
    <d v="2020-01-09T00:00:00"/>
    <x v="1"/>
    <x v="4"/>
    <x v="4"/>
    <n v="3917"/>
    <n v="2945"/>
    <n v="972"/>
  </r>
  <r>
    <d v="2020-01-10T00:00:00"/>
    <x v="1"/>
    <x v="3"/>
    <x v="4"/>
    <n v="193337"/>
    <n v="152789"/>
    <n v="40548"/>
  </r>
  <r>
    <d v="2020-01-12T00:00:00"/>
    <x v="4"/>
    <x v="2"/>
    <x v="0"/>
    <n v="8431"/>
    <n v="6612"/>
    <n v="1818"/>
  </r>
  <r>
    <d v="2020-01-12T00:00:00"/>
    <x v="2"/>
    <x v="0"/>
    <x v="4"/>
    <n v="5150"/>
    <n v="3754"/>
    <n v="1396"/>
  </r>
  <r>
    <d v="2020-01-12T00:00:00"/>
    <x v="4"/>
    <x v="0"/>
    <x v="4"/>
    <n v="55007"/>
    <n v="28354"/>
    <n v="26653"/>
  </r>
  <r>
    <d v="2020-01-12T00:00:00"/>
    <x v="1"/>
    <x v="3"/>
    <x v="2"/>
    <n v="41012"/>
    <n v="34954"/>
    <n v="6059"/>
  </r>
  <r>
    <d v="2020-01-13T00:00:00"/>
    <x v="3"/>
    <x v="1"/>
    <x v="0"/>
    <n v="14950"/>
    <n v="11198"/>
    <n v="3751"/>
  </r>
  <r>
    <d v="2020-01-13T00:00:00"/>
    <x v="2"/>
    <x v="2"/>
    <x v="1"/>
    <n v="33762"/>
    <n v="29568"/>
    <n v="4194"/>
  </r>
  <r>
    <d v="2020-01-13T00:00:00"/>
    <x v="0"/>
    <x v="0"/>
    <x v="3"/>
    <n v="278054"/>
    <n v="254629"/>
    <n v="23426"/>
  </r>
  <r>
    <d v="2020-01-15T00:00:00"/>
    <x v="3"/>
    <x v="1"/>
    <x v="0"/>
    <n v="11725"/>
    <n v="8985"/>
    <n v="2740"/>
  </r>
  <r>
    <d v="2020-01-15T00:00:00"/>
    <x v="1"/>
    <x v="1"/>
    <x v="4"/>
    <n v="3070"/>
    <n v="2333"/>
    <n v="737"/>
  </r>
  <r>
    <d v="2020-01-15T00:00:00"/>
    <x v="1"/>
    <x v="4"/>
    <x v="4"/>
    <n v="37505"/>
    <n v="31304"/>
    <n v="6201"/>
  </r>
  <r>
    <d v="2020-01-15T00:00:00"/>
    <x v="2"/>
    <x v="2"/>
    <x v="4"/>
    <n v="18341"/>
    <n v="9653"/>
    <n v="8688"/>
  </r>
  <r>
    <d v="2020-01-16T00:00:00"/>
    <x v="2"/>
    <x v="3"/>
    <x v="0"/>
    <n v="2367"/>
    <n v="1715"/>
    <n v="652"/>
  </r>
  <r>
    <d v="2020-01-16T00:00:00"/>
    <x v="1"/>
    <x v="0"/>
    <x v="4"/>
    <n v="24385"/>
    <n v="12971"/>
    <n v="11414"/>
  </r>
  <r>
    <d v="2020-01-17T00:00:00"/>
    <x v="4"/>
    <x v="3"/>
    <x v="4"/>
    <n v="1342377"/>
    <n v="1017546"/>
    <n v="324832"/>
  </r>
  <r>
    <d v="2020-01-19T00:00:00"/>
    <x v="2"/>
    <x v="3"/>
    <x v="4"/>
    <n v="3647"/>
    <n v="3029"/>
    <n v="618"/>
  </r>
  <r>
    <d v="2020-01-19T00:00:00"/>
    <x v="1"/>
    <x v="3"/>
    <x v="2"/>
    <n v="4569"/>
    <n v="3939"/>
    <n v="630"/>
  </r>
  <r>
    <d v="2020-01-20T00:00:00"/>
    <x v="4"/>
    <x v="2"/>
    <x v="4"/>
    <n v="6587"/>
    <n v="3504"/>
    <n v="3083"/>
  </r>
  <r>
    <d v="2020-01-20T00:00:00"/>
    <x v="1"/>
    <x v="0"/>
    <x v="4"/>
    <n v="7595"/>
    <n v="4316"/>
    <n v="3280"/>
  </r>
  <r>
    <d v="2020-01-23T00:00:00"/>
    <x v="3"/>
    <x v="1"/>
    <x v="4"/>
    <n v="83714"/>
    <n v="66157"/>
    <n v="17557"/>
  </r>
  <r>
    <d v="2020-01-23T00:00:00"/>
    <x v="4"/>
    <x v="3"/>
    <x v="3"/>
    <n v="203717"/>
    <n v="176838"/>
    <n v="26879"/>
  </r>
  <r>
    <d v="2020-01-23T00:00:00"/>
    <x v="1"/>
    <x v="0"/>
    <x v="3"/>
    <n v="976410"/>
    <n v="874920"/>
    <n v="101491"/>
  </r>
  <r>
    <d v="2020-01-24T00:00:00"/>
    <x v="0"/>
    <x v="0"/>
    <x v="1"/>
    <n v="14676"/>
    <n v="6360"/>
    <n v="8316"/>
  </r>
  <r>
    <d v="2020-01-26T00:00:00"/>
    <x v="1"/>
    <x v="2"/>
    <x v="4"/>
    <n v="244508"/>
    <n v="206403"/>
    <n v="38105"/>
  </r>
  <r>
    <d v="2020-01-28T00:00:00"/>
    <x v="2"/>
    <x v="0"/>
    <x v="1"/>
    <n v="33762"/>
    <n v="29568"/>
    <n v="4194"/>
  </r>
  <r>
    <d v="2020-01-29T00:00:00"/>
    <x v="1"/>
    <x v="2"/>
    <x v="0"/>
    <n v="14269"/>
    <n v="11061"/>
    <n v="3208"/>
  </r>
  <r>
    <d v="2020-01-29T00:00:00"/>
    <x v="0"/>
    <x v="3"/>
    <x v="1"/>
    <n v="3711"/>
    <n v="2321"/>
    <n v="1391"/>
  </r>
  <r>
    <d v="2020-01-30T00:00:00"/>
    <x v="1"/>
    <x v="2"/>
    <x v="0"/>
    <n v="7631"/>
    <n v="5299"/>
    <n v="2332"/>
  </r>
  <r>
    <d v="2020-01-30T00:00:00"/>
    <x v="0"/>
    <x v="3"/>
    <x v="4"/>
    <n v="993191"/>
    <n v="768541"/>
    <n v="224650"/>
  </r>
  <r>
    <d v="2020-01-31T00:00:00"/>
    <x v="0"/>
    <x v="0"/>
    <x v="4"/>
    <n v="13587"/>
    <n v="7384"/>
    <n v="6203"/>
  </r>
  <r>
    <d v="2020-01-31T00:00:00"/>
    <x v="4"/>
    <x v="3"/>
    <x v="4"/>
    <n v="437049"/>
    <n v="377517"/>
    <n v="59532"/>
  </r>
  <r>
    <d v="2020-01-31T00:00:00"/>
    <x v="0"/>
    <x v="0"/>
    <x v="2"/>
    <n v="40934"/>
    <n v="34495"/>
    <n v="6439"/>
  </r>
  <r>
    <d v="2020-02-01T00:00:00"/>
    <x v="4"/>
    <x v="0"/>
    <x v="0"/>
    <n v="10193"/>
    <n v="7229"/>
    <n v="2964"/>
  </r>
  <r>
    <d v="2020-02-02T00:00:00"/>
    <x v="0"/>
    <x v="2"/>
    <x v="3"/>
    <n v="108794"/>
    <n v="93466"/>
    <n v="15328"/>
  </r>
  <r>
    <d v="2020-02-03T00:00:00"/>
    <x v="0"/>
    <x v="1"/>
    <x v="1"/>
    <n v="212944"/>
    <n v="208434"/>
    <n v="4509"/>
  </r>
  <r>
    <d v="2020-02-03T00:00:00"/>
    <x v="4"/>
    <x v="3"/>
    <x v="4"/>
    <n v="126315"/>
    <n v="109109"/>
    <n v="17206"/>
  </r>
  <r>
    <d v="2020-02-03T00:00:00"/>
    <x v="1"/>
    <x v="4"/>
    <x v="4"/>
    <n v="606472"/>
    <n v="511957"/>
    <n v="94515"/>
  </r>
  <r>
    <d v="2020-02-03T00:00:00"/>
    <x v="2"/>
    <x v="2"/>
    <x v="3"/>
    <n v="80609"/>
    <n v="74638"/>
    <n v="5971"/>
  </r>
  <r>
    <d v="2020-02-05T00:00:00"/>
    <x v="4"/>
    <x v="2"/>
    <x v="1"/>
    <n v="385104"/>
    <n v="330316"/>
    <n v="54788"/>
  </r>
  <r>
    <d v="2020-02-05T00:00:00"/>
    <x v="3"/>
    <x v="4"/>
    <x v="4"/>
    <n v="24021"/>
    <n v="17508"/>
    <n v="6513"/>
  </r>
  <r>
    <d v="2020-02-07T00:00:00"/>
    <x v="1"/>
    <x v="0"/>
    <x v="4"/>
    <n v="38794"/>
    <n v="21552"/>
    <n v="17242"/>
  </r>
  <r>
    <d v="2020-02-09T00:00:00"/>
    <x v="4"/>
    <x v="4"/>
    <x v="4"/>
    <n v="47160"/>
    <n v="26494"/>
    <n v="20665"/>
  </r>
  <r>
    <d v="2020-02-09T00:00:00"/>
    <x v="4"/>
    <x v="4"/>
    <x v="3"/>
    <n v="187366"/>
    <n v="160968"/>
    <n v="26399"/>
  </r>
  <r>
    <d v="2020-02-10T00:00:00"/>
    <x v="4"/>
    <x v="0"/>
    <x v="0"/>
    <n v="3723"/>
    <n v="2482"/>
    <n v="1241"/>
  </r>
  <r>
    <d v="2020-02-11T00:00:00"/>
    <x v="2"/>
    <x v="1"/>
    <x v="4"/>
    <n v="66984"/>
    <n v="54087"/>
    <n v="12898"/>
  </r>
  <r>
    <d v="2020-02-13T00:00:00"/>
    <x v="0"/>
    <x v="2"/>
    <x v="4"/>
    <n v="446594"/>
    <n v="381328"/>
    <n v="65266"/>
  </r>
  <r>
    <d v="2020-02-13T00:00:00"/>
    <x v="0"/>
    <x v="2"/>
    <x v="3"/>
    <n v="166200"/>
    <n v="148925"/>
    <n v="17275"/>
  </r>
  <r>
    <d v="2020-02-14T00:00:00"/>
    <x v="4"/>
    <x v="0"/>
    <x v="0"/>
    <n v="3088"/>
    <n v="2394"/>
    <n v="694"/>
  </r>
  <r>
    <d v="2020-02-15T00:00:00"/>
    <x v="2"/>
    <x v="4"/>
    <x v="4"/>
    <n v="4951"/>
    <n v="3646"/>
    <n v="1305"/>
  </r>
  <r>
    <d v="2020-02-15T00:00:00"/>
    <x v="3"/>
    <x v="2"/>
    <x v="2"/>
    <n v="7476"/>
    <n v="6161"/>
    <n v="1314"/>
  </r>
  <r>
    <d v="2020-02-17T00:00:00"/>
    <x v="3"/>
    <x v="3"/>
    <x v="4"/>
    <n v="9251"/>
    <n v="4974"/>
    <n v="4277"/>
  </r>
  <r>
    <d v="2020-02-18T00:00:00"/>
    <x v="3"/>
    <x v="4"/>
    <x v="4"/>
    <n v="32222"/>
    <n v="24934"/>
    <n v="7288"/>
  </r>
  <r>
    <d v="2020-02-18T00:00:00"/>
    <x v="0"/>
    <x v="4"/>
    <x v="4"/>
    <n v="3605"/>
    <n v="2769"/>
    <n v="836"/>
  </r>
  <r>
    <d v="2020-02-19T00:00:00"/>
    <x v="1"/>
    <x v="0"/>
    <x v="0"/>
    <n v="24189"/>
    <n v="16798"/>
    <n v="7391"/>
  </r>
  <r>
    <d v="2020-02-19T00:00:00"/>
    <x v="1"/>
    <x v="0"/>
    <x v="1"/>
    <n v="68810"/>
    <n v="62228"/>
    <n v="6582"/>
  </r>
  <r>
    <d v="2020-02-19T00:00:00"/>
    <x v="4"/>
    <x v="0"/>
    <x v="1"/>
    <n v="4766"/>
    <n v="2951"/>
    <n v="1816"/>
  </r>
  <r>
    <d v="2020-02-20T00:00:00"/>
    <x v="0"/>
    <x v="0"/>
    <x v="0"/>
    <n v="31321"/>
    <n v="24280"/>
    <n v="7041"/>
  </r>
  <r>
    <d v="2020-02-20T00:00:00"/>
    <x v="4"/>
    <x v="2"/>
    <x v="1"/>
    <n v="75340"/>
    <n v="64621"/>
    <n v="10718"/>
  </r>
  <r>
    <d v="2020-02-20T00:00:00"/>
    <x v="2"/>
    <x v="2"/>
    <x v="2"/>
    <n v="2561"/>
    <n v="2111"/>
    <n v="450"/>
  </r>
  <r>
    <d v="2020-02-21T00:00:00"/>
    <x v="3"/>
    <x v="4"/>
    <x v="4"/>
    <n v="8479"/>
    <n v="4326"/>
    <n v="4153"/>
  </r>
  <r>
    <d v="2020-02-23T00:00:00"/>
    <x v="1"/>
    <x v="3"/>
    <x v="4"/>
    <n v="15283"/>
    <n v="12693"/>
    <n v="2589"/>
  </r>
  <r>
    <d v="2020-02-24T00:00:00"/>
    <x v="1"/>
    <x v="1"/>
    <x v="4"/>
    <n v="1565"/>
    <n v="910"/>
    <n v="655"/>
  </r>
  <r>
    <d v="2020-02-25T00:00:00"/>
    <x v="2"/>
    <x v="3"/>
    <x v="1"/>
    <n v="93697"/>
    <n v="91713"/>
    <n v="1984"/>
  </r>
  <r>
    <d v="2020-02-25T00:00:00"/>
    <x v="0"/>
    <x v="2"/>
    <x v="4"/>
    <n v="1826"/>
    <n v="1433"/>
    <n v="393"/>
  </r>
  <r>
    <d v="2020-02-26T00:00:00"/>
    <x v="4"/>
    <x v="4"/>
    <x v="4"/>
    <n v="1518"/>
    <n v="844"/>
    <n v="675"/>
  </r>
  <r>
    <d v="2020-02-27T00:00:00"/>
    <x v="0"/>
    <x v="0"/>
    <x v="1"/>
    <n v="14676"/>
    <n v="6360"/>
    <n v="8316"/>
  </r>
  <r>
    <d v="2020-02-27T00:00:00"/>
    <x v="0"/>
    <x v="2"/>
    <x v="2"/>
    <n v="10576"/>
    <n v="7932"/>
    <n v="2644"/>
  </r>
  <r>
    <d v="2020-02-29T00:00:00"/>
    <x v="3"/>
    <x v="2"/>
    <x v="3"/>
    <n v="239189"/>
    <n v="201338"/>
    <n v="37851"/>
  </r>
  <r>
    <d v="2020-03-02T00:00:00"/>
    <x v="0"/>
    <x v="0"/>
    <x v="4"/>
    <n v="61814"/>
    <n v="30907"/>
    <n v="30907"/>
  </r>
  <r>
    <d v="2020-03-03T00:00:00"/>
    <x v="1"/>
    <x v="2"/>
    <x v="0"/>
    <n v="9270"/>
    <n v="6944"/>
    <n v="2326"/>
  </r>
  <r>
    <d v="2020-03-03T00:00:00"/>
    <x v="1"/>
    <x v="1"/>
    <x v="4"/>
    <n v="813022"/>
    <n v="710540"/>
    <n v="102482"/>
  </r>
  <r>
    <d v="2020-03-04T00:00:00"/>
    <x v="4"/>
    <x v="3"/>
    <x v="4"/>
    <n v="42617"/>
    <n v="22430"/>
    <n v="20187"/>
  </r>
  <r>
    <d v="2020-03-05T00:00:00"/>
    <x v="3"/>
    <x v="3"/>
    <x v="4"/>
    <n v="4272"/>
    <n v="3212"/>
    <n v="1060"/>
  </r>
  <r>
    <d v="2020-03-07T00:00:00"/>
    <x v="0"/>
    <x v="4"/>
    <x v="4"/>
    <n v="53209"/>
    <n v="29893"/>
    <n v="23317"/>
  </r>
  <r>
    <d v="2020-03-07T00:00:00"/>
    <x v="4"/>
    <x v="4"/>
    <x v="4"/>
    <n v="30934"/>
    <n v="17576"/>
    <n v="13358"/>
  </r>
  <r>
    <d v="2020-03-08T00:00:00"/>
    <x v="0"/>
    <x v="1"/>
    <x v="4"/>
    <n v="5642"/>
    <n v="2909"/>
    <n v="2734"/>
  </r>
  <r>
    <d v="2020-03-08T00:00:00"/>
    <x v="1"/>
    <x v="2"/>
    <x v="4"/>
    <n v="17682"/>
    <n v="9506"/>
    <n v="8176"/>
  </r>
  <r>
    <d v="2020-03-08T00:00:00"/>
    <x v="4"/>
    <x v="0"/>
    <x v="2"/>
    <n v="1764"/>
    <n v="1487"/>
    <n v="278"/>
  </r>
  <r>
    <d v="2020-03-09T00:00:00"/>
    <x v="1"/>
    <x v="3"/>
    <x v="4"/>
    <n v="962818"/>
    <n v="760889"/>
    <n v="201928"/>
  </r>
  <r>
    <d v="2020-03-10T00:00:00"/>
    <x v="4"/>
    <x v="2"/>
    <x v="4"/>
    <n v="157106"/>
    <n v="122850"/>
    <n v="34256"/>
  </r>
  <r>
    <d v="2020-03-12T00:00:00"/>
    <x v="3"/>
    <x v="2"/>
    <x v="1"/>
    <n v="143487"/>
    <n v="125664"/>
    <n v="17823"/>
  </r>
  <r>
    <d v="2020-03-13T00:00:00"/>
    <x v="3"/>
    <x v="4"/>
    <x v="4"/>
    <n v="150658"/>
    <n v="122987"/>
    <n v="27672"/>
  </r>
  <r>
    <d v="2020-03-13T00:00:00"/>
    <x v="4"/>
    <x v="3"/>
    <x v="4"/>
    <n v="18305"/>
    <n v="9948"/>
    <n v="8357"/>
  </r>
  <r>
    <d v="2020-03-14T00:00:00"/>
    <x v="4"/>
    <x v="2"/>
    <x v="1"/>
    <n v="40022"/>
    <n v="33978"/>
    <n v="6044"/>
  </r>
  <r>
    <d v="2020-03-14T00:00:00"/>
    <x v="0"/>
    <x v="0"/>
    <x v="4"/>
    <n v="280505"/>
    <n v="239512"/>
    <n v="40993"/>
  </r>
  <r>
    <d v="2020-03-14T00:00:00"/>
    <x v="4"/>
    <x v="2"/>
    <x v="3"/>
    <n v="31914"/>
    <n v="29225"/>
    <n v="2689"/>
  </r>
  <r>
    <d v="2020-03-15T00:00:00"/>
    <x v="4"/>
    <x v="0"/>
    <x v="4"/>
    <n v="5604"/>
    <n v="4214"/>
    <n v="1391"/>
  </r>
  <r>
    <d v="2020-03-15T00:00:00"/>
    <x v="0"/>
    <x v="0"/>
    <x v="4"/>
    <n v="82868"/>
    <n v="64799"/>
    <n v="18069"/>
  </r>
  <r>
    <d v="2020-03-16T00:00:00"/>
    <x v="1"/>
    <x v="3"/>
    <x v="1"/>
    <n v="17921"/>
    <n v="16753"/>
    <n v="1168"/>
  </r>
  <r>
    <d v="2020-03-17T00:00:00"/>
    <x v="3"/>
    <x v="0"/>
    <x v="0"/>
    <n v="17355"/>
    <n v="12308"/>
    <n v="5046"/>
  </r>
  <r>
    <d v="2020-03-17T00:00:00"/>
    <x v="0"/>
    <x v="1"/>
    <x v="1"/>
    <n v="126752"/>
    <n v="124068"/>
    <n v="2684"/>
  </r>
  <r>
    <d v="2020-03-18T00:00:00"/>
    <x v="3"/>
    <x v="0"/>
    <x v="4"/>
    <n v="8256"/>
    <n v="4487"/>
    <n v="3769"/>
  </r>
  <r>
    <d v="2020-03-19T00:00:00"/>
    <x v="4"/>
    <x v="3"/>
    <x v="4"/>
    <n v="83513"/>
    <n v="69706"/>
    <n v="13807"/>
  </r>
  <r>
    <d v="2020-03-20T00:00:00"/>
    <x v="3"/>
    <x v="4"/>
    <x v="0"/>
    <n v="10186"/>
    <n v="7148"/>
    <n v="3038"/>
  </r>
  <r>
    <d v="2020-03-21T00:00:00"/>
    <x v="1"/>
    <x v="4"/>
    <x v="4"/>
    <n v="153497"/>
    <n v="123942"/>
    <n v="29555"/>
  </r>
  <r>
    <d v="2020-03-21T00:00:00"/>
    <x v="3"/>
    <x v="2"/>
    <x v="3"/>
    <n v="98852"/>
    <n v="86713"/>
    <n v="12140"/>
  </r>
  <r>
    <d v="2020-03-22T00:00:00"/>
    <x v="1"/>
    <x v="0"/>
    <x v="3"/>
    <n v="109725"/>
    <n v="96250"/>
    <n v="13475"/>
  </r>
  <r>
    <d v="2020-03-22T00:00:00"/>
    <x v="4"/>
    <x v="3"/>
    <x v="3"/>
    <n v="124688"/>
    <n v="109375"/>
    <n v="15313"/>
  </r>
  <r>
    <d v="2020-03-23T00:00:00"/>
    <x v="3"/>
    <x v="3"/>
    <x v="0"/>
    <n v="3229"/>
    <n v="2153"/>
    <n v="1076"/>
  </r>
  <r>
    <d v="2020-03-24T00:00:00"/>
    <x v="0"/>
    <x v="2"/>
    <x v="1"/>
    <n v="189009"/>
    <n v="160465"/>
    <n v="28544"/>
  </r>
  <r>
    <d v="2020-03-24T00:00:00"/>
    <x v="3"/>
    <x v="0"/>
    <x v="1"/>
    <n v="322503"/>
    <n v="294860"/>
    <n v="27643"/>
  </r>
  <r>
    <d v="2020-03-25T00:00:00"/>
    <x v="0"/>
    <x v="2"/>
    <x v="2"/>
    <n v="13974"/>
    <n v="11776"/>
    <n v="2198"/>
  </r>
  <r>
    <d v="2020-03-26T00:00:00"/>
    <x v="2"/>
    <x v="2"/>
    <x v="1"/>
    <n v="64382"/>
    <n v="60186"/>
    <n v="4196"/>
  </r>
  <r>
    <d v="2020-03-27T00:00:00"/>
    <x v="2"/>
    <x v="2"/>
    <x v="0"/>
    <n v="27443"/>
    <n v="18295"/>
    <n v="9148"/>
  </r>
  <r>
    <d v="2020-03-27T00:00:00"/>
    <x v="4"/>
    <x v="2"/>
    <x v="4"/>
    <n v="2171"/>
    <n v="1803"/>
    <n v="368"/>
  </r>
  <r>
    <d v="2020-03-28T00:00:00"/>
    <x v="4"/>
    <x v="4"/>
    <x v="2"/>
    <n v="31368"/>
    <n v="27041"/>
    <n v="4327"/>
  </r>
  <r>
    <d v="2020-03-30T00:00:00"/>
    <x v="0"/>
    <x v="3"/>
    <x v="3"/>
    <n v="81582"/>
    <n v="76388"/>
    <n v="5194"/>
  </r>
  <r>
    <d v="2020-03-30T00:00:00"/>
    <x v="2"/>
    <x v="4"/>
    <x v="2"/>
    <n v="18759"/>
    <n v="14356"/>
    <n v="4403"/>
  </r>
  <r>
    <d v="2020-03-31T00:00:00"/>
    <x v="1"/>
    <x v="2"/>
    <x v="4"/>
    <n v="68768"/>
    <n v="58051"/>
    <n v="10717"/>
  </r>
  <r>
    <d v="2020-04-01T00:00:00"/>
    <x v="1"/>
    <x v="4"/>
    <x v="0"/>
    <n v="8079"/>
    <n v="5386"/>
    <n v="2693"/>
  </r>
  <r>
    <d v="2020-04-01T00:00:00"/>
    <x v="4"/>
    <x v="4"/>
    <x v="2"/>
    <n v="14665"/>
    <n v="10999"/>
    <n v="3666"/>
  </r>
  <r>
    <d v="2020-04-05T00:00:00"/>
    <x v="3"/>
    <x v="3"/>
    <x v="1"/>
    <n v="149588"/>
    <n v="131007"/>
    <n v="18580"/>
  </r>
  <r>
    <d v="2020-04-06T00:00:00"/>
    <x v="3"/>
    <x v="2"/>
    <x v="4"/>
    <n v="212976"/>
    <n v="166537"/>
    <n v="46438"/>
  </r>
  <r>
    <d v="2020-04-06T00:00:00"/>
    <x v="4"/>
    <x v="4"/>
    <x v="3"/>
    <n v="177811"/>
    <n v="151200"/>
    <n v="26611"/>
  </r>
  <r>
    <d v="2020-04-07T00:00:00"/>
    <x v="0"/>
    <x v="2"/>
    <x v="0"/>
    <n v="12158"/>
    <n v="8271"/>
    <n v="3887"/>
  </r>
  <r>
    <d v="2020-04-08T00:00:00"/>
    <x v="2"/>
    <x v="3"/>
    <x v="0"/>
    <n v="10239"/>
    <n v="7585"/>
    <n v="2655"/>
  </r>
  <r>
    <d v="2020-04-08T00:00:00"/>
    <x v="4"/>
    <x v="1"/>
    <x v="3"/>
    <n v="22021"/>
    <n v="18725"/>
    <n v="3296"/>
  </r>
  <r>
    <d v="2020-04-08T00:00:00"/>
    <x v="2"/>
    <x v="2"/>
    <x v="3"/>
    <n v="306353"/>
    <n v="290107"/>
    <n v="16246"/>
  </r>
  <r>
    <d v="2020-04-09T00:00:00"/>
    <x v="3"/>
    <x v="2"/>
    <x v="4"/>
    <n v="6329"/>
    <n v="4521"/>
    <n v="1808"/>
  </r>
  <r>
    <d v="2020-04-09T00:00:00"/>
    <x v="3"/>
    <x v="2"/>
    <x v="4"/>
    <n v="18507"/>
    <n v="9741"/>
    <n v="8766"/>
  </r>
  <r>
    <d v="2020-04-09T00:00:00"/>
    <x v="3"/>
    <x v="2"/>
    <x v="4"/>
    <n v="705596"/>
    <n v="582396"/>
    <n v="123199"/>
  </r>
  <r>
    <d v="2020-04-10T00:00:00"/>
    <x v="3"/>
    <x v="3"/>
    <x v="4"/>
    <n v="1528"/>
    <n v="1187"/>
    <n v="342"/>
  </r>
  <r>
    <d v="2020-04-10T00:00:00"/>
    <x v="0"/>
    <x v="4"/>
    <x v="2"/>
    <n v="5330"/>
    <n v="4079"/>
    <n v="1251"/>
  </r>
  <r>
    <d v="2020-04-11T00:00:00"/>
    <x v="4"/>
    <x v="4"/>
    <x v="2"/>
    <n v="6489"/>
    <n v="4867"/>
    <n v="1622"/>
  </r>
  <r>
    <d v="2020-04-12T00:00:00"/>
    <x v="3"/>
    <x v="1"/>
    <x v="4"/>
    <n v="1327"/>
    <n v="998"/>
    <n v="329"/>
  </r>
  <r>
    <d v="2020-04-12T00:00:00"/>
    <x v="3"/>
    <x v="2"/>
    <x v="4"/>
    <n v="30724"/>
    <n v="15676"/>
    <n v="15049"/>
  </r>
  <r>
    <d v="2020-04-13T00:00:00"/>
    <x v="2"/>
    <x v="4"/>
    <x v="4"/>
    <n v="926730"/>
    <n v="756514"/>
    <n v="170216"/>
  </r>
  <r>
    <d v="2020-04-14T00:00:00"/>
    <x v="3"/>
    <x v="0"/>
    <x v="1"/>
    <n v="41291"/>
    <n v="36162"/>
    <n v="5129"/>
  </r>
  <r>
    <d v="2020-04-15T00:00:00"/>
    <x v="0"/>
    <x v="1"/>
    <x v="4"/>
    <n v="11264"/>
    <n v="5929"/>
    <n v="5336"/>
  </r>
  <r>
    <d v="2020-04-15T00:00:00"/>
    <x v="0"/>
    <x v="4"/>
    <x v="3"/>
    <n v="24291"/>
    <n v="23538"/>
    <n v="753"/>
  </r>
  <r>
    <d v="2020-04-16T00:00:00"/>
    <x v="2"/>
    <x v="1"/>
    <x v="1"/>
    <n v="301555"/>
    <n v="196105"/>
    <n v="105450"/>
  </r>
  <r>
    <d v="2020-04-16T00:00:00"/>
    <x v="0"/>
    <x v="1"/>
    <x v="4"/>
    <n v="24201"/>
    <n v="12737"/>
    <n v="11463"/>
  </r>
  <r>
    <d v="2020-04-16T00:00:00"/>
    <x v="1"/>
    <x v="2"/>
    <x v="4"/>
    <n v="18940"/>
    <n v="15201"/>
    <n v="3739"/>
  </r>
  <r>
    <d v="2020-04-17T00:00:00"/>
    <x v="4"/>
    <x v="1"/>
    <x v="2"/>
    <n v="3363"/>
    <n v="2772"/>
    <n v="591"/>
  </r>
  <r>
    <d v="2020-04-19T00:00:00"/>
    <x v="4"/>
    <x v="1"/>
    <x v="4"/>
    <n v="38047"/>
    <n v="32487"/>
    <n v="5560"/>
  </r>
  <r>
    <d v="2020-04-19T00:00:00"/>
    <x v="0"/>
    <x v="4"/>
    <x v="4"/>
    <n v="42212"/>
    <n v="22217"/>
    <n v="19995"/>
  </r>
  <r>
    <d v="2020-04-20T00:00:00"/>
    <x v="4"/>
    <x v="4"/>
    <x v="0"/>
    <n v="3434"/>
    <n v="2489"/>
    <n v="946"/>
  </r>
  <r>
    <d v="2020-04-20T00:00:00"/>
    <x v="0"/>
    <x v="3"/>
    <x v="0"/>
    <n v="4120"/>
    <n v="2861"/>
    <n v="1259"/>
  </r>
  <r>
    <d v="2020-04-20T00:00:00"/>
    <x v="1"/>
    <x v="0"/>
    <x v="4"/>
    <n v="3639"/>
    <n v="3022"/>
    <n v="617"/>
  </r>
  <r>
    <d v="2020-04-20T00:00:00"/>
    <x v="2"/>
    <x v="2"/>
    <x v="4"/>
    <n v="1743"/>
    <n v="1026"/>
    <n v="718"/>
  </r>
  <r>
    <d v="2020-04-20T00:00:00"/>
    <x v="1"/>
    <x v="4"/>
    <x v="4"/>
    <n v="166242"/>
    <n v="145287"/>
    <n v="20955"/>
  </r>
  <r>
    <d v="2020-04-21T00:00:00"/>
    <x v="4"/>
    <x v="4"/>
    <x v="4"/>
    <n v="18640"/>
    <n v="10472"/>
    <n v="8168"/>
  </r>
  <r>
    <d v="2020-04-21T00:00:00"/>
    <x v="0"/>
    <x v="0"/>
    <x v="4"/>
    <n v="5150"/>
    <n v="3029"/>
    <n v="2120"/>
  </r>
  <r>
    <d v="2020-04-22T00:00:00"/>
    <x v="3"/>
    <x v="2"/>
    <x v="0"/>
    <n v="4971"/>
    <n v="3452"/>
    <n v="1519"/>
  </r>
  <r>
    <d v="2020-04-22T00:00:00"/>
    <x v="0"/>
    <x v="3"/>
    <x v="4"/>
    <n v="247236"/>
    <n v="183661"/>
    <n v="63575"/>
  </r>
  <r>
    <d v="2020-04-22T00:00:00"/>
    <x v="3"/>
    <x v="4"/>
    <x v="3"/>
    <n v="970136"/>
    <n v="898274"/>
    <n v="71862"/>
  </r>
  <r>
    <d v="2020-04-23T00:00:00"/>
    <x v="2"/>
    <x v="2"/>
    <x v="0"/>
    <n v="18259"/>
    <n v="13991"/>
    <n v="4267"/>
  </r>
  <r>
    <d v="2020-04-23T00:00:00"/>
    <x v="1"/>
    <x v="4"/>
    <x v="1"/>
    <n v="248172"/>
    <n v="215082"/>
    <n v="33090"/>
  </r>
  <r>
    <d v="2020-04-23T00:00:00"/>
    <x v="0"/>
    <x v="1"/>
    <x v="4"/>
    <n v="229443"/>
    <n v="191510"/>
    <n v="37934"/>
  </r>
  <r>
    <d v="2020-04-23T00:00:00"/>
    <x v="2"/>
    <x v="2"/>
    <x v="4"/>
    <n v="259405"/>
    <n v="202843"/>
    <n v="56562"/>
  </r>
  <r>
    <d v="2020-04-24T00:00:00"/>
    <x v="2"/>
    <x v="2"/>
    <x v="0"/>
    <n v="1668"/>
    <n v="1124"/>
    <n v="545"/>
  </r>
  <r>
    <d v="2020-04-24T00:00:00"/>
    <x v="2"/>
    <x v="3"/>
    <x v="0"/>
    <n v="6532"/>
    <n v="4733"/>
    <n v="1799"/>
  </r>
  <r>
    <d v="2020-04-26T00:00:00"/>
    <x v="0"/>
    <x v="3"/>
    <x v="0"/>
    <n v="6162"/>
    <n v="4417"/>
    <n v="1745"/>
  </r>
  <r>
    <d v="2020-04-26T00:00:00"/>
    <x v="1"/>
    <x v="3"/>
    <x v="4"/>
    <n v="5543"/>
    <n v="4658"/>
    <n v="885"/>
  </r>
  <r>
    <d v="2020-04-27T00:00:00"/>
    <x v="1"/>
    <x v="2"/>
    <x v="0"/>
    <n v="10079"/>
    <n v="7550"/>
    <n v="2529"/>
  </r>
  <r>
    <d v="2020-04-27T00:00:00"/>
    <x v="2"/>
    <x v="4"/>
    <x v="4"/>
    <n v="10500"/>
    <n v="5527"/>
    <n v="4974"/>
  </r>
  <r>
    <d v="2020-04-27T00:00:00"/>
    <x v="1"/>
    <x v="1"/>
    <x v="4"/>
    <n v="15526"/>
    <n v="9027"/>
    <n v="6499"/>
  </r>
  <r>
    <d v="2020-04-28T00:00:00"/>
    <x v="2"/>
    <x v="3"/>
    <x v="3"/>
    <n v="187980"/>
    <n v="159847"/>
    <n v="28133"/>
  </r>
  <r>
    <d v="2020-04-28T00:00:00"/>
    <x v="4"/>
    <x v="2"/>
    <x v="2"/>
    <n v="25754"/>
    <n v="19913"/>
    <n v="5841"/>
  </r>
  <r>
    <d v="2020-04-30T00:00:00"/>
    <x v="0"/>
    <x v="0"/>
    <x v="4"/>
    <n v="5467"/>
    <n v="4111"/>
    <n v="1357"/>
  </r>
  <r>
    <d v="2020-05-01T00:00:00"/>
    <x v="0"/>
    <x v="2"/>
    <x v="4"/>
    <n v="2586"/>
    <n v="1986"/>
    <n v="600"/>
  </r>
  <r>
    <d v="2020-05-02T00:00:00"/>
    <x v="2"/>
    <x v="0"/>
    <x v="3"/>
    <n v="101915"/>
    <n v="96511"/>
    <n v="5405"/>
  </r>
  <r>
    <d v="2020-05-03T00:00:00"/>
    <x v="3"/>
    <x v="0"/>
    <x v="0"/>
    <n v="5690"/>
    <n v="4036"/>
    <n v="1655"/>
  </r>
  <r>
    <d v="2020-05-03T00:00:00"/>
    <x v="1"/>
    <x v="2"/>
    <x v="4"/>
    <n v="95511"/>
    <n v="80626"/>
    <n v="14885"/>
  </r>
  <r>
    <d v="2020-05-04T00:00:00"/>
    <x v="4"/>
    <x v="4"/>
    <x v="4"/>
    <n v="1340089"/>
    <n v="1015811"/>
    <n v="324278"/>
  </r>
  <r>
    <d v="2020-05-05T00:00:00"/>
    <x v="1"/>
    <x v="1"/>
    <x v="4"/>
    <n v="153497"/>
    <n v="123942"/>
    <n v="29555"/>
  </r>
  <r>
    <d v="2020-05-07T00:00:00"/>
    <x v="3"/>
    <x v="1"/>
    <x v="0"/>
    <n v="5690"/>
    <n v="4036"/>
    <n v="1655"/>
  </r>
  <r>
    <d v="2020-05-07T00:00:00"/>
    <x v="1"/>
    <x v="3"/>
    <x v="1"/>
    <n v="83325"/>
    <n v="78780"/>
    <n v="4545"/>
  </r>
  <r>
    <d v="2020-05-07T00:00:00"/>
    <x v="2"/>
    <x v="4"/>
    <x v="4"/>
    <n v="134953"/>
    <n v="116571"/>
    <n v="18382"/>
  </r>
  <r>
    <d v="2020-05-09T00:00:00"/>
    <x v="1"/>
    <x v="0"/>
    <x v="0"/>
    <n v="7631"/>
    <n v="5299"/>
    <n v="2332"/>
  </r>
  <r>
    <d v="2020-05-11T00:00:00"/>
    <x v="3"/>
    <x v="2"/>
    <x v="4"/>
    <n v="8149"/>
    <n v="5821"/>
    <n v="2328"/>
  </r>
  <r>
    <d v="2020-05-13T00:00:00"/>
    <x v="0"/>
    <x v="0"/>
    <x v="1"/>
    <n v="282332"/>
    <n v="242165"/>
    <n v="40167"/>
  </r>
  <r>
    <d v="2020-05-13T00:00:00"/>
    <x v="0"/>
    <x v="2"/>
    <x v="3"/>
    <n v="206144"/>
    <n v="186725"/>
    <n v="19419"/>
  </r>
  <r>
    <d v="2020-05-13T00:00:00"/>
    <x v="0"/>
    <x v="1"/>
    <x v="2"/>
    <n v="13307"/>
    <n v="11090"/>
    <n v="2218"/>
  </r>
  <r>
    <d v="2020-05-14T00:00:00"/>
    <x v="1"/>
    <x v="3"/>
    <x v="1"/>
    <n v="210455"/>
    <n v="176867"/>
    <n v="33588"/>
  </r>
  <r>
    <d v="2020-05-14T00:00:00"/>
    <x v="1"/>
    <x v="2"/>
    <x v="4"/>
    <n v="468817"/>
    <n v="382708"/>
    <n v="86109"/>
  </r>
  <r>
    <d v="2020-05-14T00:00:00"/>
    <x v="0"/>
    <x v="3"/>
    <x v="4"/>
    <n v="813"/>
    <n v="683"/>
    <n v="130"/>
  </r>
  <r>
    <d v="2020-05-14T00:00:00"/>
    <x v="0"/>
    <x v="2"/>
    <x v="3"/>
    <n v="127653"/>
    <n v="119525"/>
    <n v="8128"/>
  </r>
  <r>
    <d v="2020-05-16T00:00:00"/>
    <x v="1"/>
    <x v="2"/>
    <x v="4"/>
    <n v="3965"/>
    <n v="2132"/>
    <n v="1833"/>
  </r>
  <r>
    <d v="2020-05-16T00:00:00"/>
    <x v="3"/>
    <x v="0"/>
    <x v="4"/>
    <n v="18771"/>
    <n v="9880"/>
    <n v="8892"/>
  </r>
  <r>
    <d v="2020-05-16T00:00:00"/>
    <x v="0"/>
    <x v="2"/>
    <x v="3"/>
    <n v="1188898"/>
    <n v="1088735"/>
    <n v="100164"/>
  </r>
  <r>
    <d v="2020-05-17T00:00:00"/>
    <x v="4"/>
    <x v="0"/>
    <x v="0"/>
    <n v="3406"/>
    <n v="2610"/>
    <n v="796"/>
  </r>
  <r>
    <d v="2020-05-17T00:00:00"/>
    <x v="0"/>
    <x v="2"/>
    <x v="4"/>
    <n v="234667"/>
    <n v="202703"/>
    <n v="31965"/>
  </r>
  <r>
    <d v="2020-05-17T00:00:00"/>
    <x v="4"/>
    <x v="4"/>
    <x v="3"/>
    <n v="262688"/>
    <n v="245963"/>
    <n v="16725"/>
  </r>
  <r>
    <d v="2020-05-19T00:00:00"/>
    <x v="3"/>
    <x v="3"/>
    <x v="4"/>
    <n v="200622"/>
    <n v="160251"/>
    <n v="40371"/>
  </r>
  <r>
    <d v="2020-05-19T00:00:00"/>
    <x v="1"/>
    <x v="4"/>
    <x v="2"/>
    <n v="1403"/>
    <n v="1156"/>
    <n v="247"/>
  </r>
  <r>
    <d v="2020-05-20T00:00:00"/>
    <x v="2"/>
    <x v="3"/>
    <x v="0"/>
    <n v="42599"/>
    <n v="29894"/>
    <n v="12705"/>
  </r>
  <r>
    <d v="2020-05-20T00:00:00"/>
    <x v="2"/>
    <x v="1"/>
    <x v="0"/>
    <n v="36656"/>
    <n v="27153"/>
    <n v="9503"/>
  </r>
  <r>
    <d v="2020-05-23T00:00:00"/>
    <x v="2"/>
    <x v="4"/>
    <x v="4"/>
    <n v="3231"/>
    <n v="2455"/>
    <n v="776"/>
  </r>
  <r>
    <d v="2020-05-24T00:00:00"/>
    <x v="0"/>
    <x v="3"/>
    <x v="4"/>
    <n v="17781"/>
    <n v="9261"/>
    <n v="8520"/>
  </r>
  <r>
    <d v="2020-05-25T00:00:00"/>
    <x v="2"/>
    <x v="3"/>
    <x v="4"/>
    <n v="13667"/>
    <n v="7510"/>
    <n v="6158"/>
  </r>
  <r>
    <d v="2020-05-26T00:00:00"/>
    <x v="1"/>
    <x v="3"/>
    <x v="4"/>
    <n v="15653"/>
    <n v="12705"/>
    <n v="2948"/>
  </r>
  <r>
    <d v="2020-05-28T00:00:00"/>
    <x v="4"/>
    <x v="0"/>
    <x v="0"/>
    <n v="4835"/>
    <n v="3224"/>
    <n v="1612"/>
  </r>
  <r>
    <d v="2020-05-28T00:00:00"/>
    <x v="1"/>
    <x v="1"/>
    <x v="1"/>
    <n v="258798"/>
    <n v="236615"/>
    <n v="22183"/>
  </r>
  <r>
    <d v="2020-05-28T00:00:00"/>
    <x v="0"/>
    <x v="2"/>
    <x v="4"/>
    <n v="1280511"/>
    <n v="970650"/>
    <n v="309861"/>
  </r>
  <r>
    <d v="2020-05-28T00:00:00"/>
    <x v="2"/>
    <x v="2"/>
    <x v="2"/>
    <n v="30982"/>
    <n v="26109"/>
    <n v="4874"/>
  </r>
  <r>
    <d v="2020-05-29T00:00:00"/>
    <x v="1"/>
    <x v="2"/>
    <x v="0"/>
    <n v="37996"/>
    <n v="28462"/>
    <n v="9535"/>
  </r>
  <r>
    <d v="2020-05-29T00:00:00"/>
    <x v="2"/>
    <x v="2"/>
    <x v="4"/>
    <n v="2536"/>
    <n v="2083"/>
    <n v="454"/>
  </r>
  <r>
    <d v="2020-05-30T00:00:00"/>
    <x v="4"/>
    <x v="1"/>
    <x v="0"/>
    <n v="9905"/>
    <n v="6808"/>
    <n v="3097"/>
  </r>
  <r>
    <d v="2020-05-30T00:00:00"/>
    <x v="4"/>
    <x v="2"/>
    <x v="1"/>
    <n v="364220"/>
    <n v="312403"/>
    <n v="51817"/>
  </r>
  <r>
    <d v="2020-05-30T00:00:00"/>
    <x v="3"/>
    <x v="0"/>
    <x v="4"/>
    <n v="1589"/>
    <n v="935"/>
    <n v="654"/>
  </r>
  <r>
    <d v="2020-05-30T00:00:00"/>
    <x v="3"/>
    <x v="2"/>
    <x v="3"/>
    <n v="229452"/>
    <n v="222338"/>
    <n v="7115"/>
  </r>
  <r>
    <d v="2020-05-31T00:00:00"/>
    <x v="1"/>
    <x v="0"/>
    <x v="0"/>
    <n v="11550"/>
    <n v="7700"/>
    <n v="3850"/>
  </r>
  <r>
    <d v="2020-06-01T00:00:00"/>
    <x v="1"/>
    <x v="3"/>
    <x v="3"/>
    <n v="82676"/>
    <n v="69592"/>
    <n v="13083"/>
  </r>
  <r>
    <d v="2020-06-02T00:00:00"/>
    <x v="2"/>
    <x v="3"/>
    <x v="0"/>
    <n v="13067"/>
    <n v="9170"/>
    <n v="3897"/>
  </r>
  <r>
    <d v="2020-06-02T00:00:00"/>
    <x v="0"/>
    <x v="0"/>
    <x v="0"/>
    <n v="7870"/>
    <n v="6101"/>
    <n v="1769"/>
  </r>
  <r>
    <d v="2020-06-02T00:00:00"/>
    <x v="0"/>
    <x v="3"/>
    <x v="0"/>
    <n v="28378"/>
    <n v="21746"/>
    <n v="6632"/>
  </r>
  <r>
    <d v="2020-06-02T00:00:00"/>
    <x v="3"/>
    <x v="3"/>
    <x v="4"/>
    <n v="18833"/>
    <n v="9912"/>
    <n v="8921"/>
  </r>
  <r>
    <d v="2020-06-02T00:00:00"/>
    <x v="2"/>
    <x v="2"/>
    <x v="3"/>
    <n v="325851"/>
    <n v="291981"/>
    <n v="33870"/>
  </r>
  <r>
    <d v="2020-06-03T00:00:00"/>
    <x v="0"/>
    <x v="2"/>
    <x v="2"/>
    <n v="7241"/>
    <n v="6102"/>
    <n v="1139"/>
  </r>
  <r>
    <d v="2020-06-04T00:00:00"/>
    <x v="0"/>
    <x v="2"/>
    <x v="4"/>
    <n v="98369"/>
    <n v="83993"/>
    <n v="14376"/>
  </r>
  <r>
    <d v="2020-06-05T00:00:00"/>
    <x v="0"/>
    <x v="3"/>
    <x v="4"/>
    <n v="209093"/>
    <n v="161798"/>
    <n v="47295"/>
  </r>
  <r>
    <d v="2020-06-05T00:00:00"/>
    <x v="1"/>
    <x v="3"/>
    <x v="4"/>
    <n v="105360"/>
    <n v="80688"/>
    <n v="24672"/>
  </r>
  <r>
    <d v="2020-06-07T00:00:00"/>
    <x v="3"/>
    <x v="0"/>
    <x v="1"/>
    <n v="128487"/>
    <n v="117474"/>
    <n v="11013"/>
  </r>
  <r>
    <d v="2020-06-07T00:00:00"/>
    <x v="2"/>
    <x v="1"/>
    <x v="3"/>
    <n v="120513"/>
    <n v="106838"/>
    <n v="13675"/>
  </r>
  <r>
    <d v="2020-06-08T00:00:00"/>
    <x v="4"/>
    <x v="0"/>
    <x v="4"/>
    <n v="448999"/>
    <n v="340349"/>
    <n v="108650"/>
  </r>
  <r>
    <d v="2020-06-08T00:00:00"/>
    <x v="1"/>
    <x v="1"/>
    <x v="4"/>
    <n v="21689"/>
    <n v="11917"/>
    <n v="9772"/>
  </r>
  <r>
    <d v="2020-06-09T00:00:00"/>
    <x v="4"/>
    <x v="3"/>
    <x v="4"/>
    <n v="9789"/>
    <n v="5320"/>
    <n v="4469"/>
  </r>
  <r>
    <d v="2020-06-11T00:00:00"/>
    <x v="4"/>
    <x v="2"/>
    <x v="4"/>
    <n v="2838"/>
    <n v="2203"/>
    <n v="635"/>
  </r>
  <r>
    <d v="2020-06-11T00:00:00"/>
    <x v="2"/>
    <x v="2"/>
    <x v="4"/>
    <n v="8034"/>
    <n v="6171"/>
    <n v="1864"/>
  </r>
  <r>
    <d v="2020-06-12T00:00:00"/>
    <x v="1"/>
    <x v="0"/>
    <x v="0"/>
    <n v="1170"/>
    <n v="858"/>
    <n v="313"/>
  </r>
  <r>
    <d v="2020-06-12T00:00:00"/>
    <x v="1"/>
    <x v="0"/>
    <x v="2"/>
    <n v="4462"/>
    <n v="3415"/>
    <n v="1047"/>
  </r>
  <r>
    <d v="2020-06-13T00:00:00"/>
    <x v="3"/>
    <x v="3"/>
    <x v="0"/>
    <n v="55657"/>
    <n v="40774"/>
    <n v="14883"/>
  </r>
  <r>
    <d v="2020-06-13T00:00:00"/>
    <x v="1"/>
    <x v="0"/>
    <x v="3"/>
    <n v="268245"/>
    <n v="240363"/>
    <n v="27882"/>
  </r>
  <r>
    <d v="2020-06-13T00:00:00"/>
    <x v="2"/>
    <x v="2"/>
    <x v="2"/>
    <n v="8940"/>
    <n v="7796"/>
    <n v="1143"/>
  </r>
  <r>
    <d v="2020-06-14T00:00:00"/>
    <x v="1"/>
    <x v="4"/>
    <x v="4"/>
    <n v="112847"/>
    <n v="89180"/>
    <n v="23667"/>
  </r>
  <r>
    <d v="2020-06-15T00:00:00"/>
    <x v="0"/>
    <x v="0"/>
    <x v="4"/>
    <n v="14915"/>
    <n v="8379"/>
    <n v="6536"/>
  </r>
  <r>
    <d v="2020-06-15T00:00:00"/>
    <x v="2"/>
    <x v="4"/>
    <x v="4"/>
    <n v="7377"/>
    <n v="5988"/>
    <n v="1389"/>
  </r>
  <r>
    <d v="2020-06-15T00:00:00"/>
    <x v="3"/>
    <x v="4"/>
    <x v="3"/>
    <n v="281818"/>
    <n v="260943"/>
    <n v="20875"/>
  </r>
  <r>
    <d v="2020-06-16T00:00:00"/>
    <x v="2"/>
    <x v="4"/>
    <x v="0"/>
    <n v="9790"/>
    <n v="7252"/>
    <n v="2538"/>
  </r>
  <r>
    <d v="2020-06-17T00:00:00"/>
    <x v="2"/>
    <x v="4"/>
    <x v="4"/>
    <n v="185717"/>
    <n v="151606"/>
    <n v="34111"/>
  </r>
  <r>
    <d v="2020-06-18T00:00:00"/>
    <x v="1"/>
    <x v="4"/>
    <x v="2"/>
    <n v="2086"/>
    <n v="1799"/>
    <n v="288"/>
  </r>
  <r>
    <d v="2020-06-19T00:00:00"/>
    <x v="4"/>
    <x v="4"/>
    <x v="0"/>
    <n v="6831"/>
    <n v="5296"/>
    <n v="1536"/>
  </r>
  <r>
    <d v="2020-06-20T00:00:00"/>
    <x v="2"/>
    <x v="0"/>
    <x v="4"/>
    <n v="35346"/>
    <n v="17852"/>
    <n v="17495"/>
  </r>
  <r>
    <d v="2020-06-20T00:00:00"/>
    <x v="1"/>
    <x v="2"/>
    <x v="2"/>
    <n v="2840"/>
    <n v="2290"/>
    <n v="550"/>
  </r>
  <r>
    <d v="2020-06-21T00:00:00"/>
    <x v="4"/>
    <x v="3"/>
    <x v="4"/>
    <n v="241854"/>
    <n v="195286"/>
    <n v="46568"/>
  </r>
  <r>
    <d v="2020-06-21T00:00:00"/>
    <x v="1"/>
    <x v="1"/>
    <x v="4"/>
    <n v="10564"/>
    <n v="6003"/>
    <n v="4562"/>
  </r>
  <r>
    <d v="2020-06-22T00:00:00"/>
    <x v="0"/>
    <x v="2"/>
    <x v="4"/>
    <n v="271526"/>
    <n v="212321"/>
    <n v="59205"/>
  </r>
  <r>
    <d v="2020-06-23T00:00:00"/>
    <x v="0"/>
    <x v="4"/>
    <x v="1"/>
    <n v="195763"/>
    <n v="167912"/>
    <n v="27851"/>
  </r>
  <r>
    <d v="2020-06-23T00:00:00"/>
    <x v="1"/>
    <x v="2"/>
    <x v="4"/>
    <n v="5156"/>
    <n v="4333"/>
    <n v="823"/>
  </r>
  <r>
    <d v="2020-06-24T00:00:00"/>
    <x v="1"/>
    <x v="3"/>
    <x v="1"/>
    <n v="52048"/>
    <n v="45108"/>
    <n v="6940"/>
  </r>
  <r>
    <d v="2020-06-24T00:00:00"/>
    <x v="2"/>
    <x v="2"/>
    <x v="4"/>
    <n v="2536"/>
    <n v="2083"/>
    <n v="454"/>
  </r>
  <r>
    <d v="2020-06-25T00:00:00"/>
    <x v="1"/>
    <x v="0"/>
    <x v="4"/>
    <n v="12846"/>
    <n v="7137"/>
    <n v="5709"/>
  </r>
  <r>
    <d v="2020-06-25T00:00:00"/>
    <x v="1"/>
    <x v="4"/>
    <x v="4"/>
    <n v="204253"/>
    <n v="161416"/>
    <n v="42837"/>
  </r>
  <r>
    <d v="2020-06-26T00:00:00"/>
    <x v="4"/>
    <x v="3"/>
    <x v="4"/>
    <n v="15275"/>
    <n v="8040"/>
    <n v="7236"/>
  </r>
  <r>
    <d v="2020-06-26T00:00:00"/>
    <x v="1"/>
    <x v="1"/>
    <x v="4"/>
    <n v="35919"/>
    <n v="20409"/>
    <n v="15510"/>
  </r>
  <r>
    <d v="2020-06-30T00:00:00"/>
    <x v="1"/>
    <x v="3"/>
    <x v="1"/>
    <n v="15493"/>
    <n v="14322"/>
    <n v="1171"/>
  </r>
  <r>
    <d v="2020-07-02T00:00:00"/>
    <x v="4"/>
    <x v="1"/>
    <x v="0"/>
    <n v="35559"/>
    <n v="24439"/>
    <n v="11120"/>
  </r>
  <r>
    <d v="2020-07-02T00:00:00"/>
    <x v="1"/>
    <x v="0"/>
    <x v="1"/>
    <n v="139528"/>
    <n v="120924"/>
    <n v="18604"/>
  </r>
  <r>
    <d v="2020-07-02T00:00:00"/>
    <x v="1"/>
    <x v="1"/>
    <x v="4"/>
    <n v="3396"/>
    <n v="1733"/>
    <n v="1663"/>
  </r>
  <r>
    <d v="2020-07-02T00:00:00"/>
    <x v="0"/>
    <x v="4"/>
    <x v="4"/>
    <n v="3310"/>
    <n v="2542"/>
    <n v="768"/>
  </r>
  <r>
    <d v="2020-07-03T00:00:00"/>
    <x v="3"/>
    <x v="4"/>
    <x v="2"/>
    <n v="15052"/>
    <n v="11403"/>
    <n v="3649"/>
  </r>
  <r>
    <d v="2020-07-04T00:00:00"/>
    <x v="3"/>
    <x v="0"/>
    <x v="4"/>
    <n v="423"/>
    <n v="339"/>
    <n v="83"/>
  </r>
  <r>
    <d v="2020-07-04T00:00:00"/>
    <x v="3"/>
    <x v="3"/>
    <x v="4"/>
    <n v="242927"/>
    <n v="207425"/>
    <n v="35502"/>
  </r>
  <r>
    <d v="2020-07-05T00:00:00"/>
    <x v="2"/>
    <x v="2"/>
    <x v="1"/>
    <n v="39331"/>
    <n v="33054"/>
    <n v="6277"/>
  </r>
  <r>
    <d v="2020-07-05T00:00:00"/>
    <x v="0"/>
    <x v="4"/>
    <x v="1"/>
    <n v="392636"/>
    <n v="336776"/>
    <n v="55860"/>
  </r>
  <r>
    <d v="2020-07-05T00:00:00"/>
    <x v="3"/>
    <x v="0"/>
    <x v="3"/>
    <n v="178392"/>
    <n v="163363"/>
    <n v="15029"/>
  </r>
  <r>
    <d v="2020-07-07T00:00:00"/>
    <x v="2"/>
    <x v="2"/>
    <x v="4"/>
    <n v="36533"/>
    <n v="19432"/>
    <n v="17101"/>
  </r>
  <r>
    <d v="2020-07-08T00:00:00"/>
    <x v="3"/>
    <x v="1"/>
    <x v="4"/>
    <n v="8256"/>
    <n v="4487"/>
    <n v="3769"/>
  </r>
  <r>
    <d v="2020-07-09T00:00:00"/>
    <x v="3"/>
    <x v="1"/>
    <x v="4"/>
    <n v="3066"/>
    <n v="2517"/>
    <n v="549"/>
  </r>
  <r>
    <d v="2020-07-10T00:00:00"/>
    <x v="0"/>
    <x v="1"/>
    <x v="3"/>
    <n v="197156"/>
    <n v="167650"/>
    <n v="29506"/>
  </r>
  <r>
    <d v="2020-07-11T00:00:00"/>
    <x v="1"/>
    <x v="3"/>
    <x v="3"/>
    <n v="198660"/>
    <n v="188125"/>
    <n v="10535"/>
  </r>
  <r>
    <d v="2020-07-12T00:00:00"/>
    <x v="0"/>
    <x v="2"/>
    <x v="4"/>
    <n v="13740"/>
    <n v="7988"/>
    <n v="5751"/>
  </r>
  <r>
    <d v="2020-07-13T00:00:00"/>
    <x v="2"/>
    <x v="0"/>
    <x v="4"/>
    <n v="171833"/>
    <n v="145054"/>
    <n v="26779"/>
  </r>
  <r>
    <d v="2020-07-13T00:00:00"/>
    <x v="1"/>
    <x v="4"/>
    <x v="4"/>
    <n v="296860"/>
    <n v="259441"/>
    <n v="37419"/>
  </r>
  <r>
    <d v="2020-07-14T00:00:00"/>
    <x v="3"/>
    <x v="1"/>
    <x v="4"/>
    <n v="5416"/>
    <n v="4072"/>
    <n v="1344"/>
  </r>
  <r>
    <d v="2020-07-14T00:00:00"/>
    <x v="1"/>
    <x v="2"/>
    <x v="4"/>
    <n v="19275"/>
    <n v="10476"/>
    <n v="8799"/>
  </r>
  <r>
    <d v="2020-07-14T00:00:00"/>
    <x v="1"/>
    <x v="2"/>
    <x v="3"/>
    <n v="474785"/>
    <n v="395654"/>
    <n v="79131"/>
  </r>
  <r>
    <d v="2020-07-15T00:00:00"/>
    <x v="0"/>
    <x v="3"/>
    <x v="1"/>
    <n v="243822"/>
    <n v="156975"/>
    <n v="86847"/>
  </r>
  <r>
    <d v="2020-07-18T00:00:00"/>
    <x v="0"/>
    <x v="2"/>
    <x v="4"/>
    <n v="342383"/>
    <n v="259532"/>
    <n v="82851"/>
  </r>
  <r>
    <d v="2020-07-18T00:00:00"/>
    <x v="2"/>
    <x v="0"/>
    <x v="4"/>
    <n v="492446"/>
    <n v="389167"/>
    <n v="103279"/>
  </r>
  <r>
    <d v="2020-07-18T00:00:00"/>
    <x v="0"/>
    <x v="0"/>
    <x v="4"/>
    <n v="12852"/>
    <n v="10315"/>
    <n v="2537"/>
  </r>
  <r>
    <d v="2020-07-18T00:00:00"/>
    <x v="2"/>
    <x v="0"/>
    <x v="2"/>
    <n v="4679"/>
    <n v="4081"/>
    <n v="599"/>
  </r>
  <r>
    <d v="2020-07-20T00:00:00"/>
    <x v="0"/>
    <x v="1"/>
    <x v="0"/>
    <n v="11298"/>
    <n v="7532"/>
    <n v="3766"/>
  </r>
  <r>
    <d v="2020-07-21T00:00:00"/>
    <x v="1"/>
    <x v="2"/>
    <x v="4"/>
    <n v="95511"/>
    <n v="80626"/>
    <n v="14885"/>
  </r>
  <r>
    <d v="2020-07-21T00:00:00"/>
    <x v="2"/>
    <x v="0"/>
    <x v="4"/>
    <n v="28190"/>
    <n v="15661"/>
    <n v="12529"/>
  </r>
  <r>
    <d v="2020-07-23T00:00:00"/>
    <x v="1"/>
    <x v="0"/>
    <x v="2"/>
    <n v="9280"/>
    <n v="7102"/>
    <n v="2178"/>
  </r>
  <r>
    <d v="2020-07-23T00:00:00"/>
    <x v="1"/>
    <x v="4"/>
    <x v="2"/>
    <n v="18783"/>
    <n v="15829"/>
    <n v="2955"/>
  </r>
  <r>
    <d v="2020-07-24T00:00:00"/>
    <x v="4"/>
    <x v="1"/>
    <x v="4"/>
    <n v="3828"/>
    <n v="2058"/>
    <n v="1770"/>
  </r>
  <r>
    <d v="2020-07-25T00:00:00"/>
    <x v="3"/>
    <x v="4"/>
    <x v="4"/>
    <n v="4833"/>
    <n v="3523"/>
    <n v="1310"/>
  </r>
  <r>
    <d v="2020-07-25T00:00:00"/>
    <x v="4"/>
    <x v="2"/>
    <x v="2"/>
    <n v="9076"/>
    <n v="6807"/>
    <n v="2269"/>
  </r>
  <r>
    <d v="2020-07-26T00:00:00"/>
    <x v="0"/>
    <x v="0"/>
    <x v="1"/>
    <n v="174824"/>
    <n v="154738"/>
    <n v="20086"/>
  </r>
  <r>
    <d v="2020-07-26T00:00:00"/>
    <x v="0"/>
    <x v="0"/>
    <x v="3"/>
    <n v="104532"/>
    <n v="95725"/>
    <n v="8807"/>
  </r>
  <r>
    <d v="2020-07-27T00:00:00"/>
    <x v="3"/>
    <x v="0"/>
    <x v="0"/>
    <n v="48988"/>
    <n v="34743"/>
    <n v="14245"/>
  </r>
  <r>
    <d v="2020-07-28T00:00:00"/>
    <x v="3"/>
    <x v="0"/>
    <x v="1"/>
    <n v="128487"/>
    <n v="117474"/>
    <n v="11013"/>
  </r>
  <r>
    <d v="2020-07-28T00:00:00"/>
    <x v="3"/>
    <x v="2"/>
    <x v="4"/>
    <n v="606"/>
    <n v="460"/>
    <n v="145"/>
  </r>
  <r>
    <d v="2020-07-30T00:00:00"/>
    <x v="2"/>
    <x v="2"/>
    <x v="0"/>
    <n v="11435"/>
    <n v="7623"/>
    <n v="3812"/>
  </r>
  <r>
    <d v="2020-07-30T00:00:00"/>
    <x v="0"/>
    <x v="1"/>
    <x v="1"/>
    <n v="136264"/>
    <n v="130313"/>
    <n v="5952"/>
  </r>
  <r>
    <d v="2020-07-31T00:00:00"/>
    <x v="4"/>
    <x v="0"/>
    <x v="1"/>
    <n v="142194"/>
    <n v="91546"/>
    <n v="506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Tabla dinámica 2 4" cacheId="5" applyNumberFormats="0" applyBorderFormats="0" applyFontFormats="0" applyPatternFormats="0" applyAlignmentFormats="0" applyWidthHeightFormats="0" dataCaption="" updatedVersion="8" compact="0" compactData="0">
  <location ref="A16:B22" firstHeaderRow="1" firstDataRow="1" firstDataCol="1"/>
  <pivotFields count="7">
    <pivotField name="Fecha" compact="0" numFmtId="164" outline="0" multipleItemSelectionAllowed="1" showAll="0"/>
    <pivotField name="País" axis="axisRow" compact="0" outline="0" multipleItemSelectionAllowed="1" showAll="0" sortType="ascending">
      <items count="6">
        <item x="2"/>
        <item x="3"/>
        <item x="0"/>
        <item x="1"/>
        <item x="4"/>
        <item t="default"/>
      </items>
    </pivotField>
    <pivotField name="Marca" compact="0" outline="0" multipleItemSelectionAllowed="1" showAll="0"/>
    <pivotField name="Canal" compact="0" outline="0" multipleItemSelectionAllowed="1" showAll="0"/>
    <pivotField name="Ingresos" compact="0" numFmtId="165" outline="0" multipleItemSelectionAllowed="1" showAll="0"/>
    <pivotField name="Gastos" compact="0" numFmtId="165" outline="0" multipleItemSelectionAllowed="1" showAll="0"/>
    <pivotField name="Beneficio" dataField="1" compact="0" numFmtId="165" outline="0" multipleItemSelectionAllowed="1" showAll="0"/>
  </pivotFields>
  <rowFields count="1">
    <field x="1"/>
  </rowFields>
  <rowItems count="6">
    <i>
      <x/>
    </i>
    <i>
      <x v="1"/>
    </i>
    <i>
      <x v="2"/>
    </i>
    <i>
      <x v="3"/>
    </i>
    <i>
      <x v="4"/>
    </i>
    <i t="grand">
      <x/>
    </i>
  </rowItems>
  <colItems count="1">
    <i/>
  </colItems>
  <dataFields count="1">
    <dataField name="SUM of Beneficio" fld="6" baseField="0"/>
  </dataFields>
  <formats count="1">
    <format dxfId="1">
      <pivotArea grandRow="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 dinámica 2" cacheId="5" applyNumberFormats="0" applyBorderFormats="0" applyFontFormats="0" applyPatternFormats="0" applyAlignmentFormats="0" applyWidthHeightFormats="0" dataCaption="" updatedVersion="8" compact="0" compactData="0">
  <location ref="A1:B7" firstHeaderRow="1" firstDataRow="1" firstDataCol="1"/>
  <pivotFields count="7">
    <pivotField name="Fecha" compact="0" numFmtId="164" outline="0" multipleItemSelectionAllowed="1" showAll="0"/>
    <pivotField name="País" compact="0" outline="0" multipleItemSelectionAllowed="1" showAll="0"/>
    <pivotField name="Marca" compact="0" outline="0" multipleItemSelectionAllowed="1" showAll="0"/>
    <pivotField name="Canal" axis="axisRow" compact="0" outline="0" multipleItemSelectionAllowed="1" showAll="0" sortType="ascending">
      <items count="6">
        <item x="0"/>
        <item x="1"/>
        <item x="2"/>
        <item x="4"/>
        <item x="3"/>
        <item t="default"/>
      </items>
    </pivotField>
    <pivotField name="Ingresos" dataField="1" compact="0" numFmtId="165" outline="0" multipleItemSelectionAllowed="1" showAll="0"/>
    <pivotField name="Gastos" compact="0" numFmtId="165" outline="0" multipleItemSelectionAllowed="1" showAll="0"/>
    <pivotField name="Beneficio" compact="0" numFmtId="165" outline="0" multipleItemSelectionAllowed="1" showAll="0"/>
  </pivotFields>
  <rowFields count="1">
    <field x="3"/>
  </rowFields>
  <rowItems count="6">
    <i>
      <x/>
    </i>
    <i>
      <x v="1"/>
    </i>
    <i>
      <x v="2"/>
    </i>
    <i>
      <x v="3"/>
    </i>
    <i>
      <x v="4"/>
    </i>
    <i t="grand">
      <x/>
    </i>
  </rowItems>
  <colItems count="1">
    <i/>
  </colItems>
  <dataFields count="1">
    <dataField name="SUM of Ingresos" fld="4" baseField="0"/>
  </dataFields>
  <formats count="1">
    <format dxfId="4">
      <pivotArea grandRow="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Tabla dinámica 2 2" cacheId="5" applyNumberFormats="0" applyBorderFormats="0" applyFontFormats="0" applyPatternFormats="0" applyAlignmentFormats="0" applyWidthHeightFormats="0" dataCaption="" updatedVersion="8" compact="0" compactData="0">
  <location ref="G1:H7" firstHeaderRow="1" firstDataRow="1" firstDataCol="1"/>
  <pivotFields count="7">
    <pivotField name="Fecha" compact="0" numFmtId="164" outline="0" multipleItemSelectionAllowed="1" showAll="0"/>
    <pivotField name="País" compact="0" outline="0" multipleItemSelectionAllowed="1" showAll="0"/>
    <pivotField name="Marca" compact="0" outline="0" multipleItemSelectionAllowed="1" showAll="0"/>
    <pivotField name="Canal" axis="axisRow" compact="0" outline="0" multipleItemSelectionAllowed="1" showAll="0" sortType="ascending">
      <items count="6">
        <item x="0"/>
        <item x="1"/>
        <item x="2"/>
        <item x="4"/>
        <item x="3"/>
        <item t="default"/>
      </items>
    </pivotField>
    <pivotField name="Ingresos" compact="0" numFmtId="165" outline="0" multipleItemSelectionAllowed="1" showAll="0"/>
    <pivotField name="Gastos" compact="0" numFmtId="165" outline="0" multipleItemSelectionAllowed="1" showAll="0"/>
    <pivotField name="Beneficio" dataField="1" compact="0" numFmtId="165" outline="0" multipleItemSelectionAllowed="1" showAll="0"/>
  </pivotFields>
  <rowFields count="1">
    <field x="3"/>
  </rowFields>
  <rowItems count="6">
    <i>
      <x/>
    </i>
    <i>
      <x v="1"/>
    </i>
    <i>
      <x v="2"/>
    </i>
    <i>
      <x v="3"/>
    </i>
    <i>
      <x v="4"/>
    </i>
    <i t="grand">
      <x/>
    </i>
  </rowItems>
  <colItems count="1">
    <i/>
  </colItems>
  <dataFields count="1">
    <dataField name="SUM of Beneficio" fld="6" baseField="0"/>
  </dataFields>
  <formats count="1">
    <format dxfId="7">
      <pivotArea grandRow="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Tabla dinámica 2 3" cacheId="5" applyNumberFormats="0" applyBorderFormats="0" applyFontFormats="0" applyPatternFormats="0" applyAlignmentFormats="0" applyWidthHeightFormats="0" dataCaption="" updatedVersion="8" compact="0" compactData="0">
  <location ref="G15:H21" firstHeaderRow="1" firstDataRow="1" firstDataCol="1"/>
  <pivotFields count="7">
    <pivotField name="Fecha" compact="0" numFmtId="164" outline="0" multipleItemSelectionAllowed="1" showAll="0"/>
    <pivotField name="País" compact="0" outline="0" multipleItemSelectionAllowed="1" showAll="0"/>
    <pivotField name="Marca" axis="axisRow" compact="0" outline="0" multipleItemSelectionAllowed="1" showAll="0" sortType="ascending">
      <items count="6">
        <item x="3"/>
        <item x="4"/>
        <item x="1"/>
        <item x="2"/>
        <item x="0"/>
        <item t="default"/>
      </items>
    </pivotField>
    <pivotField name="Canal" compact="0" outline="0" multipleItemSelectionAllowed="1" showAll="0"/>
    <pivotField name="Ingresos" dataField="1" compact="0" numFmtId="165" outline="0" multipleItemSelectionAllowed="1" showAll="0"/>
    <pivotField name="Gastos" compact="0" numFmtId="165" outline="0" multipleItemSelectionAllowed="1" showAll="0"/>
    <pivotField name="Beneficio" compact="0" numFmtId="165" outline="0" multipleItemSelectionAllowed="1" showAll="0"/>
  </pivotFields>
  <rowFields count="1">
    <field x="2"/>
  </rowFields>
  <rowItems count="6">
    <i>
      <x/>
    </i>
    <i>
      <x v="1"/>
    </i>
    <i>
      <x v="2"/>
    </i>
    <i>
      <x v="3"/>
    </i>
    <i>
      <x v="4"/>
    </i>
    <i t="grand">
      <x/>
    </i>
  </rowItems>
  <colItems count="1">
    <i/>
  </colItems>
  <dataFields count="1">
    <dataField name="SUM of Ingresos" fld="4" baseField="0"/>
  </dataFields>
  <formats count="1">
    <format dxfId="10">
      <pivotArea grandRow="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2" xr10:uid="{00000000-0013-0000-FFFF-FFFF01000000}" sourceName="Paí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4" xr10:uid="{00000000-0013-0000-FFFF-FFFF02000000}" sourceName="Canal">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ís_1" xr10:uid="{00000000-0014-0000-FFFF-FFFF01000000}" cache="SlicerCache_Table_1_Col_2" caption="País" rowHeight="247650"/>
  <slicer name="Canal_2" xr10:uid="{00000000-0014-0000-FFFF-FFFF02000000}" cache="SlicerCache_Table_1_Col_4" caption="Canal"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1401" headerRowDxfId="12">
  <autoFilter ref="A1:G1401" xr:uid="{00000000-0009-0000-0100-000001000000}">
    <filterColumn colId="3">
      <filters>
        <filter val="Varios"/>
      </filters>
    </filterColumn>
  </autoFilter>
  <tableColumns count="7">
    <tableColumn id="1" xr3:uid="{00000000-0010-0000-0000-000001000000}" name="Fecha"/>
    <tableColumn id="2" xr3:uid="{00000000-0010-0000-0000-000002000000}" name="País"/>
    <tableColumn id="3" xr3:uid="{00000000-0010-0000-0000-000003000000}" name="Marca"/>
    <tableColumn id="4" xr3:uid="{00000000-0010-0000-0000-000004000000}" name="Canal"/>
    <tableColumn id="5" xr3:uid="{00000000-0010-0000-0000-000005000000}" name="Ingresos" dataCellStyle="Moneda"/>
    <tableColumn id="6" xr3:uid="{00000000-0010-0000-0000-000006000000}" name="Gastos" dataCellStyle="Moneda"/>
    <tableColumn id="7" xr3:uid="{00000000-0010-0000-0000-000007000000}" name="Beneficio" dataCellStyle="Moneda"/>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401"/>
  <sheetViews>
    <sheetView workbookViewId="0">
      <selection activeCell="F5" sqref="F5"/>
    </sheetView>
  </sheetViews>
  <sheetFormatPr baseColWidth="10" defaultColWidth="11.25" defaultRowHeight="15.75" customHeight="1" x14ac:dyDescent="0.2"/>
  <cols>
    <col min="5" max="6" width="12.75" style="20" bestFit="1" customWidth="1"/>
    <col min="7" max="7" width="11.375" style="20" bestFit="1" customWidth="1"/>
  </cols>
  <sheetData>
    <row r="1" spans="1:8" ht="15.75" customHeight="1" x14ac:dyDescent="0.25">
      <c r="A1" s="14" t="s">
        <v>0</v>
      </c>
      <c r="B1" s="14" t="s">
        <v>1</v>
      </c>
      <c r="C1" s="14" t="s">
        <v>2</v>
      </c>
      <c r="D1" s="14" t="s">
        <v>3</v>
      </c>
      <c r="E1" s="17" t="s">
        <v>4</v>
      </c>
      <c r="F1" s="17" t="s">
        <v>5</v>
      </c>
      <c r="G1" s="17" t="s">
        <v>6</v>
      </c>
      <c r="H1" s="14" t="s">
        <v>26</v>
      </c>
    </row>
    <row r="2" spans="1:8" ht="15.75" hidden="1" customHeight="1" x14ac:dyDescent="0.25">
      <c r="A2" s="1">
        <v>44197</v>
      </c>
      <c r="B2" s="2" t="s">
        <v>7</v>
      </c>
      <c r="C2" s="2" t="s">
        <v>8</v>
      </c>
      <c r="D2" s="2" t="s">
        <v>9</v>
      </c>
      <c r="E2" s="18">
        <v>1615</v>
      </c>
      <c r="F2" s="18">
        <v>1210</v>
      </c>
      <c r="G2" s="18">
        <v>405</v>
      </c>
      <c r="H2" s="13">
        <v>2021</v>
      </c>
    </row>
    <row r="3" spans="1:8" ht="15.75" hidden="1" customHeight="1" x14ac:dyDescent="0.25">
      <c r="A3" s="3">
        <v>44197</v>
      </c>
      <c r="B3" s="4" t="s">
        <v>7</v>
      </c>
      <c r="C3" s="4" t="s">
        <v>10</v>
      </c>
      <c r="D3" s="4" t="s">
        <v>11</v>
      </c>
      <c r="E3" s="19">
        <v>11765</v>
      </c>
      <c r="F3" s="19">
        <v>5098</v>
      </c>
      <c r="G3" s="19">
        <v>6667</v>
      </c>
      <c r="H3" s="13">
        <v>2021</v>
      </c>
    </row>
    <row r="4" spans="1:8" ht="15.75" hidden="1" customHeight="1" x14ac:dyDescent="0.25">
      <c r="A4" s="1">
        <v>44197</v>
      </c>
      <c r="B4" s="2" t="s">
        <v>7</v>
      </c>
      <c r="C4" s="2" t="s">
        <v>12</v>
      </c>
      <c r="D4" s="2" t="s">
        <v>13</v>
      </c>
      <c r="E4" s="18">
        <v>40583</v>
      </c>
      <c r="F4" s="18">
        <v>30196</v>
      </c>
      <c r="G4" s="18">
        <v>10387</v>
      </c>
      <c r="H4" s="13">
        <v>2021</v>
      </c>
    </row>
    <row r="5" spans="1:8" ht="15.75" customHeight="1" x14ac:dyDescent="0.25">
      <c r="A5" s="3">
        <v>44197</v>
      </c>
      <c r="B5" s="4" t="s">
        <v>14</v>
      </c>
      <c r="C5" s="4" t="s">
        <v>15</v>
      </c>
      <c r="D5" s="4" t="s">
        <v>16</v>
      </c>
      <c r="E5" s="19">
        <v>46216</v>
      </c>
      <c r="F5" s="19">
        <v>38903</v>
      </c>
      <c r="G5" s="19">
        <v>7314</v>
      </c>
      <c r="H5" s="13">
        <v>2021</v>
      </c>
    </row>
    <row r="6" spans="1:8" ht="15.75" hidden="1" customHeight="1" x14ac:dyDescent="0.25">
      <c r="A6" s="1">
        <v>44197</v>
      </c>
      <c r="B6" s="2" t="s">
        <v>17</v>
      </c>
      <c r="C6" s="2" t="s">
        <v>15</v>
      </c>
      <c r="D6" s="2" t="s">
        <v>13</v>
      </c>
      <c r="E6" s="18">
        <v>6970</v>
      </c>
      <c r="F6" s="18">
        <v>5389</v>
      </c>
      <c r="G6" s="18">
        <v>1581</v>
      </c>
      <c r="H6" s="13">
        <v>2021</v>
      </c>
    </row>
    <row r="7" spans="1:8" ht="15.75" hidden="1" customHeight="1" x14ac:dyDescent="0.25">
      <c r="A7" s="3">
        <v>44199</v>
      </c>
      <c r="B7" s="4" t="s">
        <v>14</v>
      </c>
      <c r="C7" s="4" t="s">
        <v>12</v>
      </c>
      <c r="D7" s="4" t="s">
        <v>18</v>
      </c>
      <c r="E7" s="19">
        <v>209607</v>
      </c>
      <c r="F7" s="19">
        <v>158886</v>
      </c>
      <c r="G7" s="19">
        <v>50721</v>
      </c>
      <c r="H7" s="13">
        <v>2021</v>
      </c>
    </row>
    <row r="8" spans="1:8" ht="15.75" customHeight="1" x14ac:dyDescent="0.25">
      <c r="A8" s="1">
        <v>44199</v>
      </c>
      <c r="B8" s="2" t="s">
        <v>19</v>
      </c>
      <c r="C8" s="2" t="s">
        <v>10</v>
      </c>
      <c r="D8" s="2" t="s">
        <v>16</v>
      </c>
      <c r="E8" s="18">
        <v>233700</v>
      </c>
      <c r="F8" s="18">
        <v>196718</v>
      </c>
      <c r="G8" s="18">
        <v>36983</v>
      </c>
      <c r="H8" s="13">
        <v>2021</v>
      </c>
    </row>
    <row r="9" spans="1:8" ht="15.75" hidden="1" customHeight="1" x14ac:dyDescent="0.25">
      <c r="A9" s="3">
        <v>44200</v>
      </c>
      <c r="B9" s="4" t="s">
        <v>20</v>
      </c>
      <c r="C9" s="4" t="s">
        <v>8</v>
      </c>
      <c r="D9" s="4" t="s">
        <v>18</v>
      </c>
      <c r="E9" s="19">
        <v>15766</v>
      </c>
      <c r="F9" s="19">
        <v>8127</v>
      </c>
      <c r="G9" s="19">
        <v>7639</v>
      </c>
      <c r="H9" s="13">
        <v>2021</v>
      </c>
    </row>
    <row r="10" spans="1:8" ht="15.75" hidden="1" customHeight="1" x14ac:dyDescent="0.25">
      <c r="A10" s="1">
        <v>44200</v>
      </c>
      <c r="B10" s="2" t="s">
        <v>17</v>
      </c>
      <c r="C10" s="2" t="s">
        <v>12</v>
      </c>
      <c r="D10" s="2" t="s">
        <v>18</v>
      </c>
      <c r="E10" s="18">
        <v>43994</v>
      </c>
      <c r="F10" s="18">
        <v>23653</v>
      </c>
      <c r="G10" s="18">
        <v>20341</v>
      </c>
      <c r="H10" s="13">
        <v>2021</v>
      </c>
    </row>
    <row r="11" spans="1:8" ht="15.75" hidden="1" customHeight="1" x14ac:dyDescent="0.25">
      <c r="A11" s="3">
        <v>44201</v>
      </c>
      <c r="B11" s="4" t="s">
        <v>19</v>
      </c>
      <c r="C11" s="4" t="s">
        <v>21</v>
      </c>
      <c r="D11" s="4" t="s">
        <v>11</v>
      </c>
      <c r="E11" s="19">
        <v>67863</v>
      </c>
      <c r="F11" s="19">
        <v>62736</v>
      </c>
      <c r="G11" s="19">
        <v>5127</v>
      </c>
      <c r="H11" s="13">
        <v>2021</v>
      </c>
    </row>
    <row r="12" spans="1:8" ht="15.75" hidden="1" customHeight="1" x14ac:dyDescent="0.25">
      <c r="A12" s="1">
        <v>44201</v>
      </c>
      <c r="B12" s="2" t="s">
        <v>17</v>
      </c>
      <c r="C12" s="2" t="s">
        <v>8</v>
      </c>
      <c r="D12" s="2" t="s">
        <v>13</v>
      </c>
      <c r="E12" s="18">
        <v>8233</v>
      </c>
      <c r="F12" s="18">
        <v>6640</v>
      </c>
      <c r="G12" s="18">
        <v>1593</v>
      </c>
      <c r="H12" s="13">
        <v>2021</v>
      </c>
    </row>
    <row r="13" spans="1:8" ht="15.75" hidden="1" customHeight="1" x14ac:dyDescent="0.25">
      <c r="A13" s="3">
        <v>44203</v>
      </c>
      <c r="B13" s="4" t="s">
        <v>14</v>
      </c>
      <c r="C13" s="4" t="s">
        <v>10</v>
      </c>
      <c r="D13" s="4" t="s">
        <v>11</v>
      </c>
      <c r="E13" s="19">
        <v>87235</v>
      </c>
      <c r="F13" s="19">
        <v>79758</v>
      </c>
      <c r="G13" s="19">
        <v>7477</v>
      </c>
      <c r="H13" s="13">
        <v>2021</v>
      </c>
    </row>
    <row r="14" spans="1:8" ht="15.75" hidden="1" customHeight="1" x14ac:dyDescent="0.25">
      <c r="A14" s="1">
        <v>44203</v>
      </c>
      <c r="B14" s="2" t="s">
        <v>14</v>
      </c>
      <c r="C14" s="2" t="s">
        <v>10</v>
      </c>
      <c r="D14" s="2" t="s">
        <v>13</v>
      </c>
      <c r="E14" s="18">
        <v>1607</v>
      </c>
      <c r="F14" s="18">
        <v>1418</v>
      </c>
      <c r="G14" s="18">
        <v>189</v>
      </c>
      <c r="H14" s="13">
        <v>2021</v>
      </c>
    </row>
    <row r="15" spans="1:8" ht="15.75" hidden="1" customHeight="1" x14ac:dyDescent="0.25">
      <c r="A15" s="3">
        <v>44204</v>
      </c>
      <c r="B15" s="4" t="s">
        <v>20</v>
      </c>
      <c r="C15" s="4" t="s">
        <v>12</v>
      </c>
      <c r="D15" s="4" t="s">
        <v>11</v>
      </c>
      <c r="E15" s="19">
        <v>75183</v>
      </c>
      <c r="F15" s="19">
        <v>64487</v>
      </c>
      <c r="G15" s="19">
        <v>10696</v>
      </c>
      <c r="H15" s="13">
        <v>2021</v>
      </c>
    </row>
    <row r="16" spans="1:8" ht="15.75" customHeight="1" x14ac:dyDescent="0.25">
      <c r="A16" s="1">
        <v>44205</v>
      </c>
      <c r="B16" s="2" t="s">
        <v>14</v>
      </c>
      <c r="C16" s="2" t="s">
        <v>15</v>
      </c>
      <c r="D16" s="2" t="s">
        <v>16</v>
      </c>
      <c r="E16" s="18">
        <v>146505</v>
      </c>
      <c r="F16" s="18">
        <v>123321</v>
      </c>
      <c r="G16" s="18">
        <v>23184</v>
      </c>
      <c r="H16" s="13">
        <v>2021</v>
      </c>
    </row>
    <row r="17" spans="1:8" ht="15.75" hidden="1" customHeight="1" x14ac:dyDescent="0.25">
      <c r="A17" s="3">
        <v>44206</v>
      </c>
      <c r="B17" s="4" t="s">
        <v>14</v>
      </c>
      <c r="C17" s="4" t="s">
        <v>8</v>
      </c>
      <c r="D17" s="4" t="s">
        <v>11</v>
      </c>
      <c r="E17" s="19">
        <v>110222</v>
      </c>
      <c r="F17" s="19">
        <v>106634</v>
      </c>
      <c r="G17" s="19">
        <v>3589</v>
      </c>
      <c r="H17" s="13">
        <v>2021</v>
      </c>
    </row>
    <row r="18" spans="1:8" ht="15.75" hidden="1" customHeight="1" x14ac:dyDescent="0.25">
      <c r="A18" s="1">
        <v>44206</v>
      </c>
      <c r="B18" s="2" t="s">
        <v>17</v>
      </c>
      <c r="C18" s="2" t="s">
        <v>10</v>
      </c>
      <c r="D18" s="2" t="s">
        <v>18</v>
      </c>
      <c r="E18" s="18">
        <v>5810</v>
      </c>
      <c r="F18" s="18">
        <v>2964</v>
      </c>
      <c r="G18" s="18">
        <v>2846</v>
      </c>
      <c r="H18" s="13">
        <v>2021</v>
      </c>
    </row>
    <row r="19" spans="1:8" ht="15.75" hidden="1" customHeight="1" x14ac:dyDescent="0.25">
      <c r="A19" s="3">
        <v>44207</v>
      </c>
      <c r="B19" s="4" t="s">
        <v>19</v>
      </c>
      <c r="C19" s="4" t="s">
        <v>8</v>
      </c>
      <c r="D19" s="4" t="s">
        <v>11</v>
      </c>
      <c r="E19" s="19">
        <v>298675</v>
      </c>
      <c r="F19" s="19">
        <v>276109</v>
      </c>
      <c r="G19" s="19">
        <v>22567</v>
      </c>
      <c r="H19" s="13">
        <v>2021</v>
      </c>
    </row>
    <row r="20" spans="1:8" ht="15.75" customHeight="1" x14ac:dyDescent="0.25">
      <c r="A20" s="1">
        <v>44207</v>
      </c>
      <c r="B20" s="2" t="s">
        <v>17</v>
      </c>
      <c r="C20" s="2" t="s">
        <v>10</v>
      </c>
      <c r="D20" s="2" t="s">
        <v>16</v>
      </c>
      <c r="E20" s="18">
        <v>659370</v>
      </c>
      <c r="F20" s="18">
        <v>590833</v>
      </c>
      <c r="G20" s="18">
        <v>68537</v>
      </c>
      <c r="H20" s="13">
        <v>2021</v>
      </c>
    </row>
    <row r="21" spans="1:8" ht="15.75" hidden="1" customHeight="1" x14ac:dyDescent="0.25">
      <c r="A21" s="3">
        <v>44209</v>
      </c>
      <c r="B21" s="4" t="s">
        <v>17</v>
      </c>
      <c r="C21" s="4" t="s">
        <v>15</v>
      </c>
      <c r="D21" s="4" t="s">
        <v>11</v>
      </c>
      <c r="E21" s="19">
        <v>13804</v>
      </c>
      <c r="F21" s="19">
        <v>5982</v>
      </c>
      <c r="G21" s="19">
        <v>7822</v>
      </c>
      <c r="H21" s="13">
        <v>2021</v>
      </c>
    </row>
    <row r="22" spans="1:8" ht="15" hidden="1" x14ac:dyDescent="0.25">
      <c r="A22" s="1">
        <v>44210</v>
      </c>
      <c r="B22" s="2" t="s">
        <v>14</v>
      </c>
      <c r="C22" s="2" t="s">
        <v>10</v>
      </c>
      <c r="D22" s="2" t="s">
        <v>9</v>
      </c>
      <c r="E22" s="18">
        <v>39447</v>
      </c>
      <c r="F22" s="18">
        <v>26298</v>
      </c>
      <c r="G22" s="18">
        <v>13149</v>
      </c>
      <c r="H22" s="13">
        <v>2021</v>
      </c>
    </row>
    <row r="23" spans="1:8" ht="15" hidden="1" x14ac:dyDescent="0.25">
      <c r="A23" s="3">
        <v>44210</v>
      </c>
      <c r="B23" s="4" t="s">
        <v>20</v>
      </c>
      <c r="C23" s="4" t="s">
        <v>8</v>
      </c>
      <c r="D23" s="4" t="s">
        <v>18</v>
      </c>
      <c r="E23" s="19">
        <v>9321</v>
      </c>
      <c r="F23" s="19">
        <v>4660</v>
      </c>
      <c r="G23" s="19">
        <v>4660</v>
      </c>
      <c r="H23" s="13">
        <v>2021</v>
      </c>
    </row>
    <row r="24" spans="1:8" ht="15" hidden="1" x14ac:dyDescent="0.25">
      <c r="A24" s="1">
        <v>44211</v>
      </c>
      <c r="B24" s="2" t="s">
        <v>14</v>
      </c>
      <c r="C24" s="2" t="s">
        <v>15</v>
      </c>
      <c r="D24" s="2" t="s">
        <v>13</v>
      </c>
      <c r="E24" s="18">
        <v>24026</v>
      </c>
      <c r="F24" s="18">
        <v>18577</v>
      </c>
      <c r="G24" s="18">
        <v>5449</v>
      </c>
      <c r="H24" s="13">
        <v>2021</v>
      </c>
    </row>
    <row r="25" spans="1:8" ht="15" hidden="1" x14ac:dyDescent="0.25">
      <c r="A25" s="3">
        <v>44212</v>
      </c>
      <c r="B25" s="4" t="s">
        <v>7</v>
      </c>
      <c r="C25" s="4" t="s">
        <v>12</v>
      </c>
      <c r="D25" s="4" t="s">
        <v>18</v>
      </c>
      <c r="E25" s="19">
        <v>10264</v>
      </c>
      <c r="F25" s="19">
        <v>7883</v>
      </c>
      <c r="G25" s="19">
        <v>2381</v>
      </c>
      <c r="H25" s="13">
        <v>2021</v>
      </c>
    </row>
    <row r="26" spans="1:8" ht="15" hidden="1" x14ac:dyDescent="0.25">
      <c r="A26" s="1">
        <v>44213</v>
      </c>
      <c r="B26" s="2" t="s">
        <v>7</v>
      </c>
      <c r="C26" s="2" t="s">
        <v>15</v>
      </c>
      <c r="D26" s="2" t="s">
        <v>11</v>
      </c>
      <c r="E26" s="18">
        <v>39671</v>
      </c>
      <c r="F26" s="18">
        <v>33680</v>
      </c>
      <c r="G26" s="18">
        <v>5991</v>
      </c>
      <c r="H26" s="13">
        <v>2021</v>
      </c>
    </row>
    <row r="27" spans="1:8" ht="15" x14ac:dyDescent="0.25">
      <c r="A27" s="3">
        <v>44213</v>
      </c>
      <c r="B27" s="4" t="s">
        <v>17</v>
      </c>
      <c r="C27" s="4" t="s">
        <v>21</v>
      </c>
      <c r="D27" s="4" t="s">
        <v>16</v>
      </c>
      <c r="E27" s="19">
        <v>113857</v>
      </c>
      <c r="F27" s="19">
        <v>104265</v>
      </c>
      <c r="G27" s="19">
        <v>9592</v>
      </c>
      <c r="H27" s="13">
        <v>2021</v>
      </c>
    </row>
    <row r="28" spans="1:8" ht="15" hidden="1" x14ac:dyDescent="0.25">
      <c r="A28" s="1">
        <v>44214</v>
      </c>
      <c r="B28" s="2" t="s">
        <v>19</v>
      </c>
      <c r="C28" s="2" t="s">
        <v>8</v>
      </c>
      <c r="D28" s="2" t="s">
        <v>9</v>
      </c>
      <c r="E28" s="18">
        <v>10595</v>
      </c>
      <c r="F28" s="18">
        <v>8026</v>
      </c>
      <c r="G28" s="18">
        <v>2568</v>
      </c>
      <c r="H28" s="13">
        <v>2021</v>
      </c>
    </row>
    <row r="29" spans="1:8" ht="15" hidden="1" x14ac:dyDescent="0.25">
      <c r="A29" s="3">
        <v>44215</v>
      </c>
      <c r="B29" s="4" t="s">
        <v>19</v>
      </c>
      <c r="C29" s="4" t="s">
        <v>21</v>
      </c>
      <c r="D29" s="4" t="s">
        <v>13</v>
      </c>
      <c r="E29" s="19">
        <v>13172</v>
      </c>
      <c r="F29" s="19">
        <v>11622</v>
      </c>
      <c r="G29" s="19">
        <v>1550</v>
      </c>
      <c r="H29" s="13">
        <v>2021</v>
      </c>
    </row>
    <row r="30" spans="1:8" ht="15" hidden="1" x14ac:dyDescent="0.25">
      <c r="A30" s="1">
        <v>44216</v>
      </c>
      <c r="B30" s="2" t="s">
        <v>20</v>
      </c>
      <c r="C30" s="2" t="s">
        <v>15</v>
      </c>
      <c r="D30" s="2" t="s">
        <v>9</v>
      </c>
      <c r="E30" s="18">
        <v>17371</v>
      </c>
      <c r="F30" s="18">
        <v>11580</v>
      </c>
      <c r="G30" s="18">
        <v>5790</v>
      </c>
      <c r="H30" s="13">
        <v>2021</v>
      </c>
    </row>
    <row r="31" spans="1:8" ht="15" hidden="1" x14ac:dyDescent="0.25">
      <c r="A31" s="3">
        <v>44216</v>
      </c>
      <c r="B31" s="4" t="s">
        <v>20</v>
      </c>
      <c r="C31" s="4" t="s">
        <v>12</v>
      </c>
      <c r="D31" s="4" t="s">
        <v>11</v>
      </c>
      <c r="E31" s="19">
        <v>192471</v>
      </c>
      <c r="F31" s="19">
        <v>123915</v>
      </c>
      <c r="G31" s="19">
        <v>68556</v>
      </c>
      <c r="H31" s="13">
        <v>2021</v>
      </c>
    </row>
    <row r="32" spans="1:8" ht="15" hidden="1" x14ac:dyDescent="0.25">
      <c r="A32" s="1">
        <v>44216</v>
      </c>
      <c r="B32" s="2" t="s">
        <v>7</v>
      </c>
      <c r="C32" s="2" t="s">
        <v>8</v>
      </c>
      <c r="D32" s="2" t="s">
        <v>13</v>
      </c>
      <c r="E32" s="18">
        <v>51668</v>
      </c>
      <c r="F32" s="18">
        <v>41668</v>
      </c>
      <c r="G32" s="18">
        <v>10000</v>
      </c>
      <c r="H32" s="13">
        <v>2021</v>
      </c>
    </row>
    <row r="33" spans="1:8" ht="15" hidden="1" x14ac:dyDescent="0.25">
      <c r="A33" s="3">
        <v>44217</v>
      </c>
      <c r="B33" s="4" t="s">
        <v>20</v>
      </c>
      <c r="C33" s="4" t="s">
        <v>10</v>
      </c>
      <c r="D33" s="4" t="s">
        <v>11</v>
      </c>
      <c r="E33" s="19">
        <v>95114</v>
      </c>
      <c r="F33" s="19">
        <v>93100</v>
      </c>
      <c r="G33" s="19">
        <v>2014</v>
      </c>
      <c r="H33" s="13">
        <v>2021</v>
      </c>
    </row>
    <row r="34" spans="1:8" ht="15" hidden="1" x14ac:dyDescent="0.25">
      <c r="A34" s="1">
        <v>44217</v>
      </c>
      <c r="B34" s="2" t="s">
        <v>20</v>
      </c>
      <c r="C34" s="2" t="s">
        <v>10</v>
      </c>
      <c r="D34" s="2" t="s">
        <v>13</v>
      </c>
      <c r="E34" s="18">
        <v>6106</v>
      </c>
      <c r="F34" s="18">
        <v>5032</v>
      </c>
      <c r="G34" s="18">
        <v>1074</v>
      </c>
      <c r="H34" s="13">
        <v>2021</v>
      </c>
    </row>
    <row r="35" spans="1:8" ht="15" hidden="1" x14ac:dyDescent="0.25">
      <c r="A35" s="3">
        <v>44218</v>
      </c>
      <c r="B35" s="4" t="s">
        <v>20</v>
      </c>
      <c r="C35" s="4" t="s">
        <v>12</v>
      </c>
      <c r="D35" s="4" t="s">
        <v>9</v>
      </c>
      <c r="E35" s="19">
        <v>4257</v>
      </c>
      <c r="F35" s="19">
        <v>3153</v>
      </c>
      <c r="G35" s="19">
        <v>1104</v>
      </c>
      <c r="H35" s="13">
        <v>2021</v>
      </c>
    </row>
    <row r="36" spans="1:8" ht="15" hidden="1" x14ac:dyDescent="0.25">
      <c r="A36" s="1">
        <v>44219</v>
      </c>
      <c r="B36" s="2" t="s">
        <v>14</v>
      </c>
      <c r="C36" s="2" t="s">
        <v>15</v>
      </c>
      <c r="D36" s="2" t="s">
        <v>13</v>
      </c>
      <c r="E36" s="18">
        <v>1348</v>
      </c>
      <c r="F36" s="18">
        <v>1162</v>
      </c>
      <c r="G36" s="18">
        <v>186</v>
      </c>
      <c r="H36" s="13">
        <v>2021</v>
      </c>
    </row>
    <row r="37" spans="1:8" ht="15" hidden="1" x14ac:dyDescent="0.25">
      <c r="A37" s="3">
        <v>44220</v>
      </c>
      <c r="B37" s="4" t="s">
        <v>14</v>
      </c>
      <c r="C37" s="4" t="s">
        <v>21</v>
      </c>
      <c r="D37" s="4" t="s">
        <v>18</v>
      </c>
      <c r="E37" s="19">
        <v>19310</v>
      </c>
      <c r="F37" s="19">
        <v>10849</v>
      </c>
      <c r="G37" s="19">
        <v>8462</v>
      </c>
      <c r="H37" s="13">
        <v>2021</v>
      </c>
    </row>
    <row r="38" spans="1:8" ht="15" hidden="1" x14ac:dyDescent="0.25">
      <c r="A38" s="1">
        <v>44220</v>
      </c>
      <c r="B38" s="2" t="s">
        <v>19</v>
      </c>
      <c r="C38" s="2" t="s">
        <v>12</v>
      </c>
      <c r="D38" s="2" t="s">
        <v>13</v>
      </c>
      <c r="E38" s="18">
        <v>16835</v>
      </c>
      <c r="F38" s="18">
        <v>13432</v>
      </c>
      <c r="G38" s="18">
        <v>3403</v>
      </c>
      <c r="H38" s="13">
        <v>2021</v>
      </c>
    </row>
    <row r="39" spans="1:8" ht="15" hidden="1" x14ac:dyDescent="0.25">
      <c r="A39" s="3">
        <v>44220</v>
      </c>
      <c r="B39" s="4" t="s">
        <v>14</v>
      </c>
      <c r="C39" s="4" t="s">
        <v>10</v>
      </c>
      <c r="D39" s="4" t="s">
        <v>13</v>
      </c>
      <c r="E39" s="19">
        <v>14725</v>
      </c>
      <c r="F39" s="19">
        <v>11875</v>
      </c>
      <c r="G39" s="19">
        <v>2850</v>
      </c>
      <c r="H39" s="13">
        <v>2021</v>
      </c>
    </row>
    <row r="40" spans="1:8" ht="15" x14ac:dyDescent="0.25">
      <c r="A40" s="1">
        <v>44222</v>
      </c>
      <c r="B40" s="2" t="s">
        <v>19</v>
      </c>
      <c r="C40" s="2" t="s">
        <v>15</v>
      </c>
      <c r="D40" s="2" t="s">
        <v>16</v>
      </c>
      <c r="E40" s="18">
        <v>206757</v>
      </c>
      <c r="F40" s="18">
        <v>202703</v>
      </c>
      <c r="G40" s="18">
        <v>4054</v>
      </c>
      <c r="H40" s="13">
        <v>2021</v>
      </c>
    </row>
    <row r="41" spans="1:8" ht="15" hidden="1" x14ac:dyDescent="0.25">
      <c r="A41" s="3">
        <v>44223</v>
      </c>
      <c r="B41" s="4" t="s">
        <v>19</v>
      </c>
      <c r="C41" s="4" t="s">
        <v>8</v>
      </c>
      <c r="D41" s="4" t="s">
        <v>18</v>
      </c>
      <c r="E41" s="19">
        <v>32297</v>
      </c>
      <c r="F41" s="19">
        <v>18777</v>
      </c>
      <c r="G41" s="19">
        <v>13520</v>
      </c>
      <c r="H41" s="13">
        <v>2021</v>
      </c>
    </row>
    <row r="42" spans="1:8" ht="15" hidden="1" x14ac:dyDescent="0.25">
      <c r="A42" s="1">
        <v>44224</v>
      </c>
      <c r="B42" s="2" t="s">
        <v>20</v>
      </c>
      <c r="C42" s="2" t="s">
        <v>10</v>
      </c>
      <c r="D42" s="2" t="s">
        <v>18</v>
      </c>
      <c r="E42" s="18">
        <v>140394</v>
      </c>
      <c r="F42" s="18">
        <v>119877</v>
      </c>
      <c r="G42" s="18">
        <v>20517</v>
      </c>
      <c r="H42" s="13">
        <v>2021</v>
      </c>
    </row>
    <row r="43" spans="1:8" ht="15" hidden="1" x14ac:dyDescent="0.25">
      <c r="A43" s="3">
        <v>44224</v>
      </c>
      <c r="B43" s="4" t="s">
        <v>14</v>
      </c>
      <c r="C43" s="4" t="s">
        <v>10</v>
      </c>
      <c r="D43" s="4" t="s">
        <v>18</v>
      </c>
      <c r="E43" s="19">
        <v>41500</v>
      </c>
      <c r="F43" s="19">
        <v>24128</v>
      </c>
      <c r="G43" s="19">
        <v>17372</v>
      </c>
      <c r="H43" s="13">
        <v>2021</v>
      </c>
    </row>
    <row r="44" spans="1:8" ht="15" hidden="1" x14ac:dyDescent="0.25">
      <c r="A44" s="1">
        <v>44225</v>
      </c>
      <c r="B44" s="2" t="s">
        <v>7</v>
      </c>
      <c r="C44" s="2" t="s">
        <v>21</v>
      </c>
      <c r="D44" s="2" t="s">
        <v>18</v>
      </c>
      <c r="E44" s="18">
        <v>252455</v>
      </c>
      <c r="F44" s="18">
        <v>215561</v>
      </c>
      <c r="G44" s="18">
        <v>36894</v>
      </c>
      <c r="H44" s="13">
        <v>2021</v>
      </c>
    </row>
    <row r="45" spans="1:8" ht="15" x14ac:dyDescent="0.25">
      <c r="A45" s="3">
        <v>44225</v>
      </c>
      <c r="B45" s="4" t="s">
        <v>17</v>
      </c>
      <c r="C45" s="4" t="s">
        <v>12</v>
      </c>
      <c r="D45" s="4" t="s">
        <v>16</v>
      </c>
      <c r="E45" s="19">
        <v>191677</v>
      </c>
      <c r="F45" s="19">
        <v>171754</v>
      </c>
      <c r="G45" s="19">
        <v>19923</v>
      </c>
      <c r="H45" s="13">
        <v>2021</v>
      </c>
    </row>
    <row r="46" spans="1:8" ht="15" hidden="1" x14ac:dyDescent="0.25">
      <c r="A46" s="1">
        <v>44226</v>
      </c>
      <c r="B46" s="2" t="s">
        <v>19</v>
      </c>
      <c r="C46" s="2" t="s">
        <v>8</v>
      </c>
      <c r="D46" s="2" t="s">
        <v>11</v>
      </c>
      <c r="E46" s="18">
        <v>108899</v>
      </c>
      <c r="F46" s="18">
        <v>105353</v>
      </c>
      <c r="G46" s="18">
        <v>3546</v>
      </c>
      <c r="H46" s="13">
        <v>2021</v>
      </c>
    </row>
    <row r="47" spans="1:8" ht="15" hidden="1" x14ac:dyDescent="0.25">
      <c r="A47" s="3">
        <v>44226</v>
      </c>
      <c r="B47" s="4" t="s">
        <v>7</v>
      </c>
      <c r="C47" s="4" t="s">
        <v>8</v>
      </c>
      <c r="D47" s="4" t="s">
        <v>18</v>
      </c>
      <c r="E47" s="19">
        <v>974476</v>
      </c>
      <c r="F47" s="19">
        <v>832065</v>
      </c>
      <c r="G47" s="19">
        <v>142411</v>
      </c>
      <c r="H47" s="13">
        <v>2021</v>
      </c>
    </row>
    <row r="48" spans="1:8" ht="15" hidden="1" x14ac:dyDescent="0.25">
      <c r="A48" s="1">
        <v>44227</v>
      </c>
      <c r="B48" s="2" t="s">
        <v>19</v>
      </c>
      <c r="C48" s="2" t="s">
        <v>12</v>
      </c>
      <c r="D48" s="2" t="s">
        <v>9</v>
      </c>
      <c r="E48" s="18">
        <v>5899</v>
      </c>
      <c r="F48" s="18">
        <v>3933</v>
      </c>
      <c r="G48" s="18">
        <v>1966</v>
      </c>
      <c r="H48" s="13">
        <v>2021</v>
      </c>
    </row>
    <row r="49" spans="1:8" ht="15" hidden="1" x14ac:dyDescent="0.25">
      <c r="A49" s="3">
        <v>44227</v>
      </c>
      <c r="B49" s="4" t="s">
        <v>19</v>
      </c>
      <c r="C49" s="4" t="s">
        <v>8</v>
      </c>
      <c r="D49" s="4" t="s">
        <v>9</v>
      </c>
      <c r="E49" s="19">
        <v>34823</v>
      </c>
      <c r="F49" s="19">
        <v>26684</v>
      </c>
      <c r="G49" s="19">
        <v>8139</v>
      </c>
      <c r="H49" s="13">
        <v>2021</v>
      </c>
    </row>
    <row r="50" spans="1:8" ht="15" hidden="1" x14ac:dyDescent="0.25">
      <c r="A50" s="1">
        <v>44227</v>
      </c>
      <c r="B50" s="2" t="s">
        <v>20</v>
      </c>
      <c r="C50" s="2" t="s">
        <v>21</v>
      </c>
      <c r="D50" s="2" t="s">
        <v>9</v>
      </c>
      <c r="E50" s="18">
        <v>25330</v>
      </c>
      <c r="F50" s="18">
        <v>19636</v>
      </c>
      <c r="G50" s="18">
        <v>5694</v>
      </c>
      <c r="H50" s="13">
        <v>2021</v>
      </c>
    </row>
    <row r="51" spans="1:8" ht="15" hidden="1" x14ac:dyDescent="0.25">
      <c r="A51" s="3">
        <v>44227</v>
      </c>
      <c r="B51" s="4" t="s">
        <v>7</v>
      </c>
      <c r="C51" s="4" t="s">
        <v>8</v>
      </c>
      <c r="D51" s="4" t="s">
        <v>18</v>
      </c>
      <c r="E51" s="19">
        <v>23530</v>
      </c>
      <c r="F51" s="19">
        <v>12129</v>
      </c>
      <c r="G51" s="19">
        <v>11401</v>
      </c>
      <c r="H51" s="13">
        <v>2021</v>
      </c>
    </row>
    <row r="52" spans="1:8" ht="15" hidden="1" x14ac:dyDescent="0.25">
      <c r="A52" s="1">
        <v>44227</v>
      </c>
      <c r="B52" s="2" t="s">
        <v>17</v>
      </c>
      <c r="C52" s="2" t="s">
        <v>12</v>
      </c>
      <c r="D52" s="2" t="s">
        <v>18</v>
      </c>
      <c r="E52" s="18">
        <v>5172</v>
      </c>
      <c r="F52" s="18">
        <v>4246</v>
      </c>
      <c r="G52" s="18">
        <v>926</v>
      </c>
      <c r="H52" s="13">
        <v>2021</v>
      </c>
    </row>
    <row r="53" spans="1:8" ht="15" hidden="1" x14ac:dyDescent="0.25">
      <c r="A53" s="3">
        <v>44228</v>
      </c>
      <c r="B53" s="4" t="s">
        <v>17</v>
      </c>
      <c r="C53" s="4" t="s">
        <v>10</v>
      </c>
      <c r="D53" s="4" t="s">
        <v>18</v>
      </c>
      <c r="E53" s="19">
        <v>2908</v>
      </c>
      <c r="F53" s="19">
        <v>2210</v>
      </c>
      <c r="G53" s="19">
        <v>698</v>
      </c>
      <c r="H53" s="13">
        <v>2021</v>
      </c>
    </row>
    <row r="54" spans="1:8" ht="15" hidden="1" x14ac:dyDescent="0.25">
      <c r="A54" s="1">
        <v>44228</v>
      </c>
      <c r="B54" s="2" t="s">
        <v>19</v>
      </c>
      <c r="C54" s="2" t="s">
        <v>21</v>
      </c>
      <c r="D54" s="2" t="s">
        <v>18</v>
      </c>
      <c r="E54" s="18">
        <v>287456</v>
      </c>
      <c r="F54" s="18">
        <v>234658</v>
      </c>
      <c r="G54" s="18">
        <v>52798</v>
      </c>
      <c r="H54" s="13">
        <v>2021</v>
      </c>
    </row>
    <row r="55" spans="1:8" ht="15" hidden="1" x14ac:dyDescent="0.25">
      <c r="A55" s="3">
        <v>44230</v>
      </c>
      <c r="B55" s="4" t="s">
        <v>20</v>
      </c>
      <c r="C55" s="4" t="s">
        <v>15</v>
      </c>
      <c r="D55" s="4" t="s">
        <v>11</v>
      </c>
      <c r="E55" s="19">
        <v>34674</v>
      </c>
      <c r="F55" s="19">
        <v>30051</v>
      </c>
      <c r="G55" s="19">
        <v>4623</v>
      </c>
      <c r="H55" s="13">
        <v>2021</v>
      </c>
    </row>
    <row r="56" spans="1:8" ht="15" hidden="1" x14ac:dyDescent="0.25">
      <c r="A56" s="1">
        <v>44230</v>
      </c>
      <c r="B56" s="2" t="s">
        <v>19</v>
      </c>
      <c r="C56" s="2" t="s">
        <v>15</v>
      </c>
      <c r="D56" s="2" t="s">
        <v>13</v>
      </c>
      <c r="E56" s="18">
        <v>5021</v>
      </c>
      <c r="F56" s="18">
        <v>3883</v>
      </c>
      <c r="G56" s="18">
        <v>1139</v>
      </c>
      <c r="H56" s="13">
        <v>2021</v>
      </c>
    </row>
    <row r="57" spans="1:8" ht="15" hidden="1" x14ac:dyDescent="0.25">
      <c r="A57" s="3">
        <v>44232</v>
      </c>
      <c r="B57" s="4" t="s">
        <v>19</v>
      </c>
      <c r="C57" s="4" t="s">
        <v>15</v>
      </c>
      <c r="D57" s="4" t="s">
        <v>18</v>
      </c>
      <c r="E57" s="19">
        <v>28645</v>
      </c>
      <c r="F57" s="19">
        <v>15076</v>
      </c>
      <c r="G57" s="19">
        <v>13569</v>
      </c>
      <c r="H57" s="13">
        <v>2021</v>
      </c>
    </row>
    <row r="58" spans="1:8" ht="15" hidden="1" x14ac:dyDescent="0.25">
      <c r="A58" s="1">
        <v>44232</v>
      </c>
      <c r="B58" s="2" t="s">
        <v>20</v>
      </c>
      <c r="C58" s="2" t="s">
        <v>8</v>
      </c>
      <c r="D58" s="2" t="s">
        <v>18</v>
      </c>
      <c r="E58" s="18">
        <v>209737</v>
      </c>
      <c r="F58" s="18">
        <v>169353</v>
      </c>
      <c r="G58" s="18">
        <v>40384</v>
      </c>
      <c r="H58" s="13">
        <v>2021</v>
      </c>
    </row>
    <row r="59" spans="1:8" ht="15" hidden="1" x14ac:dyDescent="0.25">
      <c r="A59" s="3">
        <v>44233</v>
      </c>
      <c r="B59" s="4" t="s">
        <v>7</v>
      </c>
      <c r="C59" s="4" t="s">
        <v>10</v>
      </c>
      <c r="D59" s="4" t="s">
        <v>9</v>
      </c>
      <c r="E59" s="19">
        <v>20946</v>
      </c>
      <c r="F59" s="19">
        <v>13964</v>
      </c>
      <c r="G59" s="19">
        <v>6982</v>
      </c>
      <c r="H59" s="13">
        <v>2021</v>
      </c>
    </row>
    <row r="60" spans="1:8" ht="15" hidden="1" x14ac:dyDescent="0.25">
      <c r="A60" s="1">
        <v>44235</v>
      </c>
      <c r="B60" s="2" t="s">
        <v>7</v>
      </c>
      <c r="C60" s="2" t="s">
        <v>8</v>
      </c>
      <c r="D60" s="2" t="s">
        <v>11</v>
      </c>
      <c r="E60" s="18">
        <v>108185</v>
      </c>
      <c r="F60" s="18">
        <v>102284</v>
      </c>
      <c r="G60" s="18">
        <v>5901</v>
      </c>
      <c r="H60" s="13">
        <v>2021</v>
      </c>
    </row>
    <row r="61" spans="1:8" ht="15" hidden="1" x14ac:dyDescent="0.25">
      <c r="A61" s="3">
        <v>44235</v>
      </c>
      <c r="B61" s="4" t="s">
        <v>19</v>
      </c>
      <c r="C61" s="4" t="s">
        <v>8</v>
      </c>
      <c r="D61" s="4" t="s">
        <v>18</v>
      </c>
      <c r="E61" s="19">
        <v>365148</v>
      </c>
      <c r="F61" s="19">
        <v>282555</v>
      </c>
      <c r="G61" s="19">
        <v>82593</v>
      </c>
      <c r="H61" s="13">
        <v>2021</v>
      </c>
    </row>
    <row r="62" spans="1:8" ht="15" hidden="1" x14ac:dyDescent="0.25">
      <c r="A62" s="1">
        <v>44235</v>
      </c>
      <c r="B62" s="2" t="s">
        <v>17</v>
      </c>
      <c r="C62" s="2" t="s">
        <v>15</v>
      </c>
      <c r="D62" s="2" t="s">
        <v>18</v>
      </c>
      <c r="E62" s="18">
        <v>216187</v>
      </c>
      <c r="F62" s="18">
        <v>174561</v>
      </c>
      <c r="G62" s="18">
        <v>41626</v>
      </c>
      <c r="H62" s="13">
        <v>2021</v>
      </c>
    </row>
    <row r="63" spans="1:8" ht="15" x14ac:dyDescent="0.25">
      <c r="A63" s="3">
        <v>44235</v>
      </c>
      <c r="B63" s="4" t="s">
        <v>14</v>
      </c>
      <c r="C63" s="4" t="s">
        <v>15</v>
      </c>
      <c r="D63" s="4" t="s">
        <v>16</v>
      </c>
      <c r="E63" s="19">
        <v>214170</v>
      </c>
      <c r="F63" s="19">
        <v>205144</v>
      </c>
      <c r="G63" s="19">
        <v>9026</v>
      </c>
      <c r="H63" s="13">
        <v>2021</v>
      </c>
    </row>
    <row r="64" spans="1:8" ht="15" hidden="1" x14ac:dyDescent="0.25">
      <c r="A64" s="1">
        <v>44235</v>
      </c>
      <c r="B64" s="2" t="s">
        <v>7</v>
      </c>
      <c r="C64" s="2" t="s">
        <v>15</v>
      </c>
      <c r="D64" s="2" t="s">
        <v>13</v>
      </c>
      <c r="E64" s="18">
        <v>8730</v>
      </c>
      <c r="F64" s="18">
        <v>6892</v>
      </c>
      <c r="G64" s="18">
        <v>1838</v>
      </c>
      <c r="H64" s="13">
        <v>2021</v>
      </c>
    </row>
    <row r="65" spans="1:8" ht="15" hidden="1" x14ac:dyDescent="0.25">
      <c r="A65" s="3">
        <v>44236</v>
      </c>
      <c r="B65" s="4" t="s">
        <v>17</v>
      </c>
      <c r="C65" s="4" t="s">
        <v>12</v>
      </c>
      <c r="D65" s="4" t="s">
        <v>9</v>
      </c>
      <c r="E65" s="19">
        <v>14954</v>
      </c>
      <c r="F65" s="19">
        <v>11459</v>
      </c>
      <c r="G65" s="19">
        <v>3495</v>
      </c>
      <c r="H65" s="13">
        <v>2021</v>
      </c>
    </row>
    <row r="66" spans="1:8" ht="15" hidden="1" x14ac:dyDescent="0.25">
      <c r="A66" s="1">
        <v>44236</v>
      </c>
      <c r="B66" s="2" t="s">
        <v>14</v>
      </c>
      <c r="C66" s="2" t="s">
        <v>8</v>
      </c>
      <c r="D66" s="2" t="s">
        <v>13</v>
      </c>
      <c r="E66" s="18">
        <v>4216</v>
      </c>
      <c r="F66" s="18">
        <v>3227</v>
      </c>
      <c r="G66" s="18">
        <v>990</v>
      </c>
      <c r="H66" s="13">
        <v>2021</v>
      </c>
    </row>
    <row r="67" spans="1:8" ht="15" hidden="1" x14ac:dyDescent="0.25">
      <c r="A67" s="3">
        <v>44237</v>
      </c>
      <c r="B67" s="4" t="s">
        <v>20</v>
      </c>
      <c r="C67" s="4" t="s">
        <v>8</v>
      </c>
      <c r="D67" s="4" t="s">
        <v>18</v>
      </c>
      <c r="E67" s="19">
        <v>7917</v>
      </c>
      <c r="F67" s="19">
        <v>4303</v>
      </c>
      <c r="G67" s="19">
        <v>3614</v>
      </c>
      <c r="H67" s="13">
        <v>2021</v>
      </c>
    </row>
    <row r="68" spans="1:8" ht="15" hidden="1" x14ac:dyDescent="0.25">
      <c r="A68" s="1">
        <v>44238</v>
      </c>
      <c r="B68" s="2" t="s">
        <v>19</v>
      </c>
      <c r="C68" s="2" t="s">
        <v>15</v>
      </c>
      <c r="D68" s="2" t="s">
        <v>9</v>
      </c>
      <c r="E68" s="18">
        <v>5114</v>
      </c>
      <c r="F68" s="18">
        <v>3410</v>
      </c>
      <c r="G68" s="18">
        <v>1705</v>
      </c>
      <c r="H68" s="13">
        <v>2021</v>
      </c>
    </row>
    <row r="69" spans="1:8" ht="15" hidden="1" x14ac:dyDescent="0.25">
      <c r="A69" s="3">
        <v>44238</v>
      </c>
      <c r="B69" s="4" t="s">
        <v>20</v>
      </c>
      <c r="C69" s="4" t="s">
        <v>8</v>
      </c>
      <c r="D69" s="4" t="s">
        <v>18</v>
      </c>
      <c r="E69" s="19">
        <v>419345</v>
      </c>
      <c r="F69" s="19">
        <v>346126</v>
      </c>
      <c r="G69" s="19">
        <v>73219</v>
      </c>
      <c r="H69" s="13">
        <v>2021</v>
      </c>
    </row>
    <row r="70" spans="1:8" ht="15" hidden="1" x14ac:dyDescent="0.25">
      <c r="A70" s="1">
        <v>44239</v>
      </c>
      <c r="B70" s="2" t="s">
        <v>14</v>
      </c>
      <c r="C70" s="2" t="s">
        <v>8</v>
      </c>
      <c r="D70" s="2" t="s">
        <v>9</v>
      </c>
      <c r="E70" s="18">
        <v>10357</v>
      </c>
      <c r="F70" s="18">
        <v>6974</v>
      </c>
      <c r="G70" s="18">
        <v>3382</v>
      </c>
      <c r="H70" s="13">
        <v>2021</v>
      </c>
    </row>
    <row r="71" spans="1:8" ht="15" hidden="1" x14ac:dyDescent="0.25">
      <c r="A71" s="3">
        <v>44239</v>
      </c>
      <c r="B71" s="4" t="s">
        <v>17</v>
      </c>
      <c r="C71" s="4" t="s">
        <v>12</v>
      </c>
      <c r="D71" s="4" t="s">
        <v>13</v>
      </c>
      <c r="E71" s="19">
        <v>7685</v>
      </c>
      <c r="F71" s="19">
        <v>6333</v>
      </c>
      <c r="G71" s="19">
        <v>1351</v>
      </c>
      <c r="H71" s="13">
        <v>2021</v>
      </c>
    </row>
    <row r="72" spans="1:8" ht="15" hidden="1" x14ac:dyDescent="0.25">
      <c r="A72" s="1">
        <v>44240</v>
      </c>
      <c r="B72" s="2" t="s">
        <v>17</v>
      </c>
      <c r="C72" s="2" t="s">
        <v>21</v>
      </c>
      <c r="D72" s="2" t="s">
        <v>11</v>
      </c>
      <c r="E72" s="18">
        <v>255717</v>
      </c>
      <c r="F72" s="18">
        <v>212757</v>
      </c>
      <c r="G72" s="18">
        <v>42960</v>
      </c>
      <c r="H72" s="13">
        <v>2021</v>
      </c>
    </row>
    <row r="73" spans="1:8" ht="15" x14ac:dyDescent="0.25">
      <c r="A73" s="3">
        <v>44240</v>
      </c>
      <c r="B73" s="4" t="s">
        <v>17</v>
      </c>
      <c r="C73" s="4" t="s">
        <v>21</v>
      </c>
      <c r="D73" s="4" t="s">
        <v>16</v>
      </c>
      <c r="E73" s="19">
        <v>101348</v>
      </c>
      <c r="F73" s="19">
        <v>91800</v>
      </c>
      <c r="G73" s="19">
        <v>9547</v>
      </c>
      <c r="H73" s="13">
        <v>2021</v>
      </c>
    </row>
    <row r="74" spans="1:8" ht="15" hidden="1" x14ac:dyDescent="0.25">
      <c r="A74" s="1">
        <v>44241</v>
      </c>
      <c r="B74" s="2" t="s">
        <v>17</v>
      </c>
      <c r="C74" s="2" t="s">
        <v>12</v>
      </c>
      <c r="D74" s="2" t="s">
        <v>11</v>
      </c>
      <c r="E74" s="18">
        <v>78442</v>
      </c>
      <c r="F74" s="18">
        <v>65923</v>
      </c>
      <c r="G74" s="18">
        <v>12519</v>
      </c>
      <c r="H74" s="13">
        <v>2021</v>
      </c>
    </row>
    <row r="75" spans="1:8" ht="15" hidden="1" x14ac:dyDescent="0.25">
      <c r="A75" s="3">
        <v>44241</v>
      </c>
      <c r="B75" s="4" t="s">
        <v>19</v>
      </c>
      <c r="C75" s="4" t="s">
        <v>8</v>
      </c>
      <c r="D75" s="4" t="s">
        <v>18</v>
      </c>
      <c r="E75" s="19">
        <v>5553</v>
      </c>
      <c r="F75" s="19">
        <v>4559</v>
      </c>
      <c r="G75" s="19">
        <v>994</v>
      </c>
      <c r="H75" s="13">
        <v>2021</v>
      </c>
    </row>
    <row r="76" spans="1:8" ht="15" hidden="1" x14ac:dyDescent="0.25">
      <c r="A76" s="1">
        <v>44242</v>
      </c>
      <c r="B76" s="2" t="s">
        <v>19</v>
      </c>
      <c r="C76" s="2" t="s">
        <v>21</v>
      </c>
      <c r="D76" s="2" t="s">
        <v>18</v>
      </c>
      <c r="E76" s="18">
        <v>29837</v>
      </c>
      <c r="F76" s="18">
        <v>15223</v>
      </c>
      <c r="G76" s="18">
        <v>14614</v>
      </c>
      <c r="H76" s="13">
        <v>2021</v>
      </c>
    </row>
    <row r="77" spans="1:8" ht="15" hidden="1" x14ac:dyDescent="0.25">
      <c r="A77" s="3">
        <v>44242</v>
      </c>
      <c r="B77" s="4" t="s">
        <v>17</v>
      </c>
      <c r="C77" s="4" t="s">
        <v>12</v>
      </c>
      <c r="D77" s="4" t="s">
        <v>13</v>
      </c>
      <c r="E77" s="19">
        <v>8914</v>
      </c>
      <c r="F77" s="19">
        <v>7347</v>
      </c>
      <c r="G77" s="19">
        <v>1567</v>
      </c>
      <c r="H77" s="13">
        <v>2021</v>
      </c>
    </row>
    <row r="78" spans="1:8" ht="15" hidden="1" x14ac:dyDescent="0.25">
      <c r="A78" s="1">
        <v>44243</v>
      </c>
      <c r="B78" s="2" t="s">
        <v>14</v>
      </c>
      <c r="C78" s="2" t="s">
        <v>12</v>
      </c>
      <c r="D78" s="2" t="s">
        <v>18</v>
      </c>
      <c r="E78" s="18">
        <v>640</v>
      </c>
      <c r="F78" s="18">
        <v>462</v>
      </c>
      <c r="G78" s="18">
        <v>178</v>
      </c>
      <c r="H78" s="13">
        <v>2021</v>
      </c>
    </row>
    <row r="79" spans="1:8" ht="15" hidden="1" x14ac:dyDescent="0.25">
      <c r="A79" s="3">
        <v>44243</v>
      </c>
      <c r="B79" s="4" t="s">
        <v>17</v>
      </c>
      <c r="C79" s="4" t="s">
        <v>12</v>
      </c>
      <c r="D79" s="4" t="s">
        <v>18</v>
      </c>
      <c r="E79" s="19">
        <v>18567</v>
      </c>
      <c r="F79" s="19">
        <v>15244</v>
      </c>
      <c r="G79" s="19">
        <v>3323</v>
      </c>
      <c r="H79" s="13">
        <v>2021</v>
      </c>
    </row>
    <row r="80" spans="1:8" ht="15" hidden="1" x14ac:dyDescent="0.25">
      <c r="A80" s="1">
        <v>44243</v>
      </c>
      <c r="B80" s="2" t="s">
        <v>19</v>
      </c>
      <c r="C80" s="2" t="s">
        <v>21</v>
      </c>
      <c r="D80" s="2" t="s">
        <v>13</v>
      </c>
      <c r="E80" s="18">
        <v>7443</v>
      </c>
      <c r="F80" s="18">
        <v>5639</v>
      </c>
      <c r="G80" s="18">
        <v>1804</v>
      </c>
      <c r="H80" s="13">
        <v>2021</v>
      </c>
    </row>
    <row r="81" spans="1:8" ht="15" hidden="1" x14ac:dyDescent="0.25">
      <c r="A81" s="3">
        <v>44244</v>
      </c>
      <c r="B81" s="4" t="s">
        <v>7</v>
      </c>
      <c r="C81" s="4" t="s">
        <v>8</v>
      </c>
      <c r="D81" s="4" t="s">
        <v>18</v>
      </c>
      <c r="E81" s="19">
        <v>1064</v>
      </c>
      <c r="F81" s="19">
        <v>826</v>
      </c>
      <c r="G81" s="19">
        <v>238</v>
      </c>
      <c r="H81" s="13">
        <v>2021</v>
      </c>
    </row>
    <row r="82" spans="1:8" ht="15" hidden="1" x14ac:dyDescent="0.25">
      <c r="A82" s="1">
        <v>44244</v>
      </c>
      <c r="B82" s="2" t="s">
        <v>17</v>
      </c>
      <c r="C82" s="2" t="s">
        <v>12</v>
      </c>
      <c r="D82" s="2" t="s">
        <v>18</v>
      </c>
      <c r="E82" s="18">
        <v>40819</v>
      </c>
      <c r="F82" s="18">
        <v>23193</v>
      </c>
      <c r="G82" s="18">
        <v>17626</v>
      </c>
      <c r="H82" s="13">
        <v>2021</v>
      </c>
    </row>
    <row r="83" spans="1:8" ht="15" x14ac:dyDescent="0.25">
      <c r="A83" s="3">
        <v>44244</v>
      </c>
      <c r="B83" s="4" t="s">
        <v>17</v>
      </c>
      <c r="C83" s="4" t="s">
        <v>12</v>
      </c>
      <c r="D83" s="4" t="s">
        <v>16</v>
      </c>
      <c r="E83" s="19">
        <v>150864</v>
      </c>
      <c r="F83" s="19">
        <v>135183</v>
      </c>
      <c r="G83" s="19">
        <v>15681</v>
      </c>
      <c r="H83" s="13">
        <v>2021</v>
      </c>
    </row>
    <row r="84" spans="1:8" ht="15" hidden="1" x14ac:dyDescent="0.25">
      <c r="A84" s="1">
        <v>44247</v>
      </c>
      <c r="B84" s="2" t="s">
        <v>20</v>
      </c>
      <c r="C84" s="2" t="s">
        <v>8</v>
      </c>
      <c r="D84" s="2" t="s">
        <v>9</v>
      </c>
      <c r="E84" s="18">
        <v>1130</v>
      </c>
      <c r="F84" s="18">
        <v>876</v>
      </c>
      <c r="G84" s="18">
        <v>254</v>
      </c>
      <c r="H84" s="13">
        <v>2021</v>
      </c>
    </row>
    <row r="85" spans="1:8" ht="15" hidden="1" x14ac:dyDescent="0.25">
      <c r="A85" s="3">
        <v>44247</v>
      </c>
      <c r="B85" s="4" t="s">
        <v>14</v>
      </c>
      <c r="C85" s="4" t="s">
        <v>15</v>
      </c>
      <c r="D85" s="4" t="s">
        <v>18</v>
      </c>
      <c r="E85" s="19">
        <v>33124</v>
      </c>
      <c r="F85" s="19">
        <v>19037</v>
      </c>
      <c r="G85" s="19">
        <v>14087</v>
      </c>
      <c r="H85" s="13">
        <v>2021</v>
      </c>
    </row>
    <row r="86" spans="1:8" ht="15" x14ac:dyDescent="0.25">
      <c r="A86" s="1">
        <v>44247</v>
      </c>
      <c r="B86" s="2" t="s">
        <v>14</v>
      </c>
      <c r="C86" s="2" t="s">
        <v>10</v>
      </c>
      <c r="D86" s="2" t="s">
        <v>16</v>
      </c>
      <c r="E86" s="18">
        <v>65097</v>
      </c>
      <c r="F86" s="18">
        <v>63079</v>
      </c>
      <c r="G86" s="18">
        <v>2019</v>
      </c>
      <c r="H86" s="13">
        <v>2021</v>
      </c>
    </row>
    <row r="87" spans="1:8" ht="15" hidden="1" x14ac:dyDescent="0.25">
      <c r="A87" s="3">
        <v>44247</v>
      </c>
      <c r="B87" s="4" t="s">
        <v>17</v>
      </c>
      <c r="C87" s="4" t="s">
        <v>8</v>
      </c>
      <c r="D87" s="4" t="s">
        <v>13</v>
      </c>
      <c r="E87" s="19">
        <v>43480</v>
      </c>
      <c r="F87" s="19">
        <v>32939</v>
      </c>
      <c r="G87" s="19">
        <v>10541</v>
      </c>
      <c r="H87" s="13">
        <v>2021</v>
      </c>
    </row>
    <row r="88" spans="1:8" ht="15" x14ac:dyDescent="0.25">
      <c r="A88" s="1">
        <v>44248</v>
      </c>
      <c r="B88" s="2" t="s">
        <v>19</v>
      </c>
      <c r="C88" s="2" t="s">
        <v>8</v>
      </c>
      <c r="D88" s="2" t="s">
        <v>16</v>
      </c>
      <c r="E88" s="18">
        <v>88967</v>
      </c>
      <c r="F88" s="18">
        <v>78041</v>
      </c>
      <c r="G88" s="18">
        <v>10926</v>
      </c>
      <c r="H88" s="13">
        <v>2021</v>
      </c>
    </row>
    <row r="89" spans="1:8" ht="15" hidden="1" x14ac:dyDescent="0.25">
      <c r="A89" s="3">
        <v>44251</v>
      </c>
      <c r="B89" s="4" t="s">
        <v>20</v>
      </c>
      <c r="C89" s="4" t="s">
        <v>15</v>
      </c>
      <c r="D89" s="4" t="s">
        <v>9</v>
      </c>
      <c r="E89" s="19">
        <v>4939</v>
      </c>
      <c r="F89" s="19">
        <v>3466</v>
      </c>
      <c r="G89" s="19">
        <v>1473</v>
      </c>
      <c r="H89" s="13">
        <v>2021</v>
      </c>
    </row>
    <row r="90" spans="1:8" ht="15" hidden="1" x14ac:dyDescent="0.25">
      <c r="A90" s="1">
        <v>44251</v>
      </c>
      <c r="B90" s="2" t="s">
        <v>7</v>
      </c>
      <c r="C90" s="2" t="s">
        <v>8</v>
      </c>
      <c r="D90" s="2" t="s">
        <v>9</v>
      </c>
      <c r="E90" s="18">
        <v>4376</v>
      </c>
      <c r="F90" s="18">
        <v>3278</v>
      </c>
      <c r="G90" s="18">
        <v>1098</v>
      </c>
      <c r="H90" s="13">
        <v>2021</v>
      </c>
    </row>
    <row r="91" spans="1:8" ht="15" hidden="1" x14ac:dyDescent="0.25">
      <c r="A91" s="3">
        <v>44251</v>
      </c>
      <c r="B91" s="4" t="s">
        <v>20</v>
      </c>
      <c r="C91" s="4" t="s">
        <v>12</v>
      </c>
      <c r="D91" s="4" t="s">
        <v>13</v>
      </c>
      <c r="E91" s="19">
        <v>2867</v>
      </c>
      <c r="F91" s="19">
        <v>2172</v>
      </c>
      <c r="G91" s="19">
        <v>695</v>
      </c>
      <c r="H91" s="13">
        <v>2021</v>
      </c>
    </row>
    <row r="92" spans="1:8" ht="15" hidden="1" x14ac:dyDescent="0.25">
      <c r="A92" s="1">
        <v>44252</v>
      </c>
      <c r="B92" s="2" t="s">
        <v>14</v>
      </c>
      <c r="C92" s="2" t="s">
        <v>21</v>
      </c>
      <c r="D92" s="2" t="s">
        <v>11</v>
      </c>
      <c r="E92" s="18">
        <v>175937</v>
      </c>
      <c r="F92" s="18">
        <v>114414</v>
      </c>
      <c r="G92" s="18">
        <v>61523</v>
      </c>
      <c r="H92" s="13">
        <v>2021</v>
      </c>
    </row>
    <row r="93" spans="1:8" ht="15" hidden="1" x14ac:dyDescent="0.25">
      <c r="A93" s="3">
        <v>44253</v>
      </c>
      <c r="B93" s="4" t="s">
        <v>19</v>
      </c>
      <c r="C93" s="4" t="s">
        <v>10</v>
      </c>
      <c r="D93" s="4" t="s">
        <v>18</v>
      </c>
      <c r="E93" s="19">
        <v>5578</v>
      </c>
      <c r="F93" s="19">
        <v>3065</v>
      </c>
      <c r="G93" s="19">
        <v>2513</v>
      </c>
      <c r="H93" s="13">
        <v>2021</v>
      </c>
    </row>
    <row r="94" spans="1:8" ht="15" x14ac:dyDescent="0.25">
      <c r="A94" s="1">
        <v>44255</v>
      </c>
      <c r="B94" s="2" t="s">
        <v>7</v>
      </c>
      <c r="C94" s="2" t="s">
        <v>8</v>
      </c>
      <c r="D94" s="2" t="s">
        <v>16</v>
      </c>
      <c r="E94" s="18">
        <v>267757</v>
      </c>
      <c r="F94" s="18">
        <v>239926</v>
      </c>
      <c r="G94" s="18">
        <v>27831</v>
      </c>
      <c r="H94" s="13">
        <v>2021</v>
      </c>
    </row>
    <row r="95" spans="1:8" ht="15" hidden="1" x14ac:dyDescent="0.25">
      <c r="A95" s="3">
        <v>44255</v>
      </c>
      <c r="B95" s="4" t="s">
        <v>19</v>
      </c>
      <c r="C95" s="4" t="s">
        <v>21</v>
      </c>
      <c r="D95" s="4" t="s">
        <v>13</v>
      </c>
      <c r="E95" s="19">
        <v>3447</v>
      </c>
      <c r="F95" s="19">
        <v>2586</v>
      </c>
      <c r="G95" s="19">
        <v>862</v>
      </c>
      <c r="H95" s="13">
        <v>2021</v>
      </c>
    </row>
    <row r="96" spans="1:8" ht="15" hidden="1" x14ac:dyDescent="0.25">
      <c r="A96" s="1">
        <v>44257</v>
      </c>
      <c r="B96" s="2" t="s">
        <v>17</v>
      </c>
      <c r="C96" s="2" t="s">
        <v>8</v>
      </c>
      <c r="D96" s="2" t="s">
        <v>18</v>
      </c>
      <c r="E96" s="18">
        <v>41620</v>
      </c>
      <c r="F96" s="18">
        <v>22138</v>
      </c>
      <c r="G96" s="18">
        <v>19482</v>
      </c>
      <c r="H96" s="13">
        <v>2021</v>
      </c>
    </row>
    <row r="97" spans="1:8" ht="15" hidden="1" x14ac:dyDescent="0.25">
      <c r="A97" s="3">
        <v>44258</v>
      </c>
      <c r="B97" s="4" t="s">
        <v>7</v>
      </c>
      <c r="C97" s="4" t="s">
        <v>8</v>
      </c>
      <c r="D97" s="4" t="s">
        <v>18</v>
      </c>
      <c r="E97" s="19">
        <v>403590</v>
      </c>
      <c r="F97" s="19">
        <v>329462</v>
      </c>
      <c r="G97" s="19">
        <v>74129</v>
      </c>
      <c r="H97" s="13">
        <v>2021</v>
      </c>
    </row>
    <row r="98" spans="1:8" ht="15" hidden="1" x14ac:dyDescent="0.25">
      <c r="A98" s="1">
        <v>44259</v>
      </c>
      <c r="B98" s="2" t="s">
        <v>14</v>
      </c>
      <c r="C98" s="2" t="s">
        <v>12</v>
      </c>
      <c r="D98" s="2" t="s">
        <v>11</v>
      </c>
      <c r="E98" s="18">
        <v>29475</v>
      </c>
      <c r="F98" s="18">
        <v>25024</v>
      </c>
      <c r="G98" s="18">
        <v>4451</v>
      </c>
      <c r="H98" s="13">
        <v>2021</v>
      </c>
    </row>
    <row r="99" spans="1:8" ht="15" hidden="1" x14ac:dyDescent="0.25">
      <c r="A99" s="3">
        <v>44260</v>
      </c>
      <c r="B99" s="4" t="s">
        <v>7</v>
      </c>
      <c r="C99" s="4" t="s">
        <v>8</v>
      </c>
      <c r="D99" s="4" t="s">
        <v>9</v>
      </c>
      <c r="E99" s="19">
        <v>15055</v>
      </c>
      <c r="F99" s="19">
        <v>11671</v>
      </c>
      <c r="G99" s="19">
        <v>3385</v>
      </c>
      <c r="H99" s="13">
        <v>2021</v>
      </c>
    </row>
    <row r="100" spans="1:8" ht="15" hidden="1" x14ac:dyDescent="0.25">
      <c r="A100" s="1">
        <v>44261</v>
      </c>
      <c r="B100" s="2" t="s">
        <v>7</v>
      </c>
      <c r="C100" s="2" t="s">
        <v>10</v>
      </c>
      <c r="D100" s="2" t="s">
        <v>13</v>
      </c>
      <c r="E100" s="18">
        <v>29244</v>
      </c>
      <c r="F100" s="18">
        <v>23333</v>
      </c>
      <c r="G100" s="18">
        <v>5911</v>
      </c>
      <c r="H100" s="13">
        <v>2021</v>
      </c>
    </row>
    <row r="101" spans="1:8" ht="15" hidden="1" x14ac:dyDescent="0.25">
      <c r="A101" s="3">
        <v>44263</v>
      </c>
      <c r="B101" s="4" t="s">
        <v>20</v>
      </c>
      <c r="C101" s="4" t="s">
        <v>12</v>
      </c>
      <c r="D101" s="4" t="s">
        <v>18</v>
      </c>
      <c r="E101" s="19">
        <v>5289</v>
      </c>
      <c r="F101" s="19">
        <v>4197</v>
      </c>
      <c r="G101" s="19">
        <v>1091</v>
      </c>
      <c r="H101" s="13">
        <v>2021</v>
      </c>
    </row>
    <row r="102" spans="1:8" ht="15" hidden="1" x14ac:dyDescent="0.25">
      <c r="A102" s="1">
        <v>44265</v>
      </c>
      <c r="B102" s="2" t="s">
        <v>20</v>
      </c>
      <c r="C102" s="2" t="s">
        <v>10</v>
      </c>
      <c r="D102" s="2" t="s">
        <v>18</v>
      </c>
      <c r="E102" s="18">
        <v>16468</v>
      </c>
      <c r="F102" s="18">
        <v>8854</v>
      </c>
      <c r="G102" s="18">
        <v>7614</v>
      </c>
      <c r="H102" s="13">
        <v>2021</v>
      </c>
    </row>
    <row r="103" spans="1:8" ht="15" hidden="1" x14ac:dyDescent="0.25">
      <c r="A103" s="3">
        <v>44266</v>
      </c>
      <c r="B103" s="4" t="s">
        <v>14</v>
      </c>
      <c r="C103" s="4" t="s">
        <v>15</v>
      </c>
      <c r="D103" s="4" t="s">
        <v>18</v>
      </c>
      <c r="E103" s="19">
        <v>3105</v>
      </c>
      <c r="F103" s="19">
        <v>2359</v>
      </c>
      <c r="G103" s="19">
        <v>746</v>
      </c>
      <c r="H103" s="13">
        <v>2021</v>
      </c>
    </row>
    <row r="104" spans="1:8" ht="15" hidden="1" x14ac:dyDescent="0.25">
      <c r="A104" s="1">
        <v>44267</v>
      </c>
      <c r="B104" s="2" t="s">
        <v>14</v>
      </c>
      <c r="C104" s="2" t="s">
        <v>12</v>
      </c>
      <c r="D104" s="2" t="s">
        <v>9</v>
      </c>
      <c r="E104" s="18">
        <v>12528</v>
      </c>
      <c r="F104" s="18">
        <v>8792</v>
      </c>
      <c r="G104" s="18">
        <v>3736</v>
      </c>
      <c r="H104" s="13">
        <v>2021</v>
      </c>
    </row>
    <row r="105" spans="1:8" ht="15" hidden="1" x14ac:dyDescent="0.25">
      <c r="A105" s="3">
        <v>44267</v>
      </c>
      <c r="B105" s="4" t="s">
        <v>14</v>
      </c>
      <c r="C105" s="4" t="s">
        <v>12</v>
      </c>
      <c r="D105" s="4" t="s">
        <v>18</v>
      </c>
      <c r="E105" s="19">
        <v>920176</v>
      </c>
      <c r="F105" s="19">
        <v>697510</v>
      </c>
      <c r="G105" s="19">
        <v>222667</v>
      </c>
      <c r="H105" s="13">
        <v>2021</v>
      </c>
    </row>
    <row r="106" spans="1:8" ht="15" x14ac:dyDescent="0.25">
      <c r="A106" s="1">
        <v>44267</v>
      </c>
      <c r="B106" s="2" t="s">
        <v>7</v>
      </c>
      <c r="C106" s="2" t="s">
        <v>10</v>
      </c>
      <c r="D106" s="2" t="s">
        <v>16</v>
      </c>
      <c r="E106" s="18">
        <v>72168</v>
      </c>
      <c r="F106" s="18">
        <v>69930</v>
      </c>
      <c r="G106" s="18">
        <v>2238</v>
      </c>
      <c r="H106" s="13">
        <v>2021</v>
      </c>
    </row>
    <row r="107" spans="1:8" ht="15" x14ac:dyDescent="0.25">
      <c r="A107" s="3">
        <v>44267</v>
      </c>
      <c r="B107" s="4" t="s">
        <v>14</v>
      </c>
      <c r="C107" s="4" t="s">
        <v>8</v>
      </c>
      <c r="D107" s="4" t="s">
        <v>16</v>
      </c>
      <c r="E107" s="19">
        <v>43857</v>
      </c>
      <c r="F107" s="19">
        <v>42998</v>
      </c>
      <c r="G107" s="19">
        <v>860</v>
      </c>
      <c r="H107" s="13">
        <v>2021</v>
      </c>
    </row>
    <row r="108" spans="1:8" ht="15" hidden="1" x14ac:dyDescent="0.25">
      <c r="A108" s="1">
        <v>44268</v>
      </c>
      <c r="B108" s="2" t="s">
        <v>7</v>
      </c>
      <c r="C108" s="2" t="s">
        <v>21</v>
      </c>
      <c r="D108" s="2" t="s">
        <v>18</v>
      </c>
      <c r="E108" s="18">
        <v>5305</v>
      </c>
      <c r="F108" s="18">
        <v>4306</v>
      </c>
      <c r="G108" s="18">
        <v>999</v>
      </c>
      <c r="H108" s="13">
        <v>2021</v>
      </c>
    </row>
    <row r="109" spans="1:8" ht="15" hidden="1" x14ac:dyDescent="0.25">
      <c r="A109" s="3">
        <v>44269</v>
      </c>
      <c r="B109" s="4" t="s">
        <v>7</v>
      </c>
      <c r="C109" s="4" t="s">
        <v>21</v>
      </c>
      <c r="D109" s="4" t="s">
        <v>11</v>
      </c>
      <c r="E109" s="19">
        <v>15674</v>
      </c>
      <c r="F109" s="19">
        <v>13041</v>
      </c>
      <c r="G109" s="19">
        <v>2633</v>
      </c>
      <c r="H109" s="13">
        <v>2021</v>
      </c>
    </row>
    <row r="110" spans="1:8" ht="15" hidden="1" x14ac:dyDescent="0.25">
      <c r="A110" s="1">
        <v>44271</v>
      </c>
      <c r="B110" s="2" t="s">
        <v>7</v>
      </c>
      <c r="C110" s="2" t="s">
        <v>12</v>
      </c>
      <c r="D110" s="2" t="s">
        <v>11</v>
      </c>
      <c r="E110" s="18">
        <v>143286</v>
      </c>
      <c r="F110" s="18">
        <v>137028</v>
      </c>
      <c r="G110" s="18">
        <v>6258</v>
      </c>
      <c r="H110" s="13">
        <v>2021</v>
      </c>
    </row>
    <row r="111" spans="1:8" ht="15" hidden="1" x14ac:dyDescent="0.25">
      <c r="A111" s="3">
        <v>44272</v>
      </c>
      <c r="B111" s="4" t="s">
        <v>7</v>
      </c>
      <c r="C111" s="4" t="s">
        <v>15</v>
      </c>
      <c r="D111" s="4" t="s">
        <v>18</v>
      </c>
      <c r="E111" s="19">
        <v>222264</v>
      </c>
      <c r="F111" s="19">
        <v>183456</v>
      </c>
      <c r="G111" s="19">
        <v>38808</v>
      </c>
      <c r="H111" s="13">
        <v>2021</v>
      </c>
    </row>
    <row r="112" spans="1:8" ht="15" hidden="1" x14ac:dyDescent="0.25">
      <c r="A112" s="1">
        <v>44273</v>
      </c>
      <c r="B112" s="2" t="s">
        <v>20</v>
      </c>
      <c r="C112" s="2" t="s">
        <v>8</v>
      </c>
      <c r="D112" s="2" t="s">
        <v>11</v>
      </c>
      <c r="E112" s="18">
        <v>34831</v>
      </c>
      <c r="F112" s="18">
        <v>30505</v>
      </c>
      <c r="G112" s="18">
        <v>4326</v>
      </c>
      <c r="H112" s="13">
        <v>2021</v>
      </c>
    </row>
    <row r="113" spans="1:8" ht="15" x14ac:dyDescent="0.25">
      <c r="A113" s="3">
        <v>44273</v>
      </c>
      <c r="B113" s="4" t="s">
        <v>19</v>
      </c>
      <c r="C113" s="4" t="s">
        <v>8</v>
      </c>
      <c r="D113" s="4" t="s">
        <v>16</v>
      </c>
      <c r="E113" s="19">
        <v>271777</v>
      </c>
      <c r="F113" s="19">
        <v>228769</v>
      </c>
      <c r="G113" s="19">
        <v>43009</v>
      </c>
      <c r="H113" s="13">
        <v>2021</v>
      </c>
    </row>
    <row r="114" spans="1:8" ht="15" x14ac:dyDescent="0.25">
      <c r="A114" s="1">
        <v>44273</v>
      </c>
      <c r="B114" s="2" t="s">
        <v>17</v>
      </c>
      <c r="C114" s="2" t="s">
        <v>12</v>
      </c>
      <c r="D114" s="2" t="s">
        <v>16</v>
      </c>
      <c r="E114" s="18">
        <v>211839</v>
      </c>
      <c r="F114" s="18">
        <v>196147</v>
      </c>
      <c r="G114" s="18">
        <v>15692</v>
      </c>
      <c r="H114" s="13">
        <v>2021</v>
      </c>
    </row>
    <row r="115" spans="1:8" ht="15" hidden="1" x14ac:dyDescent="0.25">
      <c r="A115" s="3">
        <v>44274</v>
      </c>
      <c r="B115" s="4" t="s">
        <v>20</v>
      </c>
      <c r="C115" s="4" t="s">
        <v>12</v>
      </c>
      <c r="D115" s="4" t="s">
        <v>18</v>
      </c>
      <c r="E115" s="19">
        <v>2189</v>
      </c>
      <c r="F115" s="19">
        <v>1718</v>
      </c>
      <c r="G115" s="19">
        <v>471</v>
      </c>
      <c r="H115" s="13">
        <v>2021</v>
      </c>
    </row>
    <row r="116" spans="1:8" ht="15" hidden="1" x14ac:dyDescent="0.25">
      <c r="A116" s="1">
        <v>44275</v>
      </c>
      <c r="B116" s="2" t="s">
        <v>19</v>
      </c>
      <c r="C116" s="2" t="s">
        <v>12</v>
      </c>
      <c r="D116" s="2" t="s">
        <v>11</v>
      </c>
      <c r="E116" s="18">
        <v>140012</v>
      </c>
      <c r="F116" s="18">
        <v>123925</v>
      </c>
      <c r="G116" s="18">
        <v>16086</v>
      </c>
      <c r="H116" s="13">
        <v>2021</v>
      </c>
    </row>
    <row r="117" spans="1:8" ht="15" hidden="1" x14ac:dyDescent="0.25">
      <c r="A117" s="3">
        <v>44276</v>
      </c>
      <c r="B117" s="4" t="s">
        <v>17</v>
      </c>
      <c r="C117" s="4" t="s">
        <v>12</v>
      </c>
      <c r="D117" s="4" t="s">
        <v>11</v>
      </c>
      <c r="E117" s="19">
        <v>615262</v>
      </c>
      <c r="F117" s="19">
        <v>527730</v>
      </c>
      <c r="G117" s="19">
        <v>87532</v>
      </c>
      <c r="H117" s="13">
        <v>2021</v>
      </c>
    </row>
    <row r="118" spans="1:8" ht="15" hidden="1" x14ac:dyDescent="0.25">
      <c r="A118" s="1">
        <v>44277</v>
      </c>
      <c r="B118" s="2" t="s">
        <v>19</v>
      </c>
      <c r="C118" s="2" t="s">
        <v>8</v>
      </c>
      <c r="D118" s="2" t="s">
        <v>9</v>
      </c>
      <c r="E118" s="18">
        <v>2815</v>
      </c>
      <c r="F118" s="18">
        <v>2133</v>
      </c>
      <c r="G118" s="18">
        <v>682</v>
      </c>
      <c r="H118" s="13">
        <v>2021</v>
      </c>
    </row>
    <row r="119" spans="1:8" ht="15" hidden="1" x14ac:dyDescent="0.25">
      <c r="A119" s="3">
        <v>44277</v>
      </c>
      <c r="B119" s="4" t="s">
        <v>19</v>
      </c>
      <c r="C119" s="4" t="s">
        <v>21</v>
      </c>
      <c r="D119" s="4" t="s">
        <v>11</v>
      </c>
      <c r="E119" s="19">
        <v>32699</v>
      </c>
      <c r="F119" s="19">
        <v>27481</v>
      </c>
      <c r="G119" s="19">
        <v>5219</v>
      </c>
      <c r="H119" s="13">
        <v>2021</v>
      </c>
    </row>
    <row r="120" spans="1:8" ht="15" hidden="1" x14ac:dyDescent="0.25">
      <c r="A120" s="1">
        <v>44277</v>
      </c>
      <c r="B120" s="2" t="s">
        <v>17</v>
      </c>
      <c r="C120" s="2" t="s">
        <v>12</v>
      </c>
      <c r="D120" s="2" t="s">
        <v>13</v>
      </c>
      <c r="E120" s="18">
        <v>24137</v>
      </c>
      <c r="F120" s="18">
        <v>21050</v>
      </c>
      <c r="G120" s="18">
        <v>3087</v>
      </c>
      <c r="H120" s="13">
        <v>2021</v>
      </c>
    </row>
    <row r="121" spans="1:8" ht="15" hidden="1" x14ac:dyDescent="0.25">
      <c r="A121" s="3">
        <v>44278</v>
      </c>
      <c r="B121" s="4" t="s">
        <v>20</v>
      </c>
      <c r="C121" s="4" t="s">
        <v>21</v>
      </c>
      <c r="D121" s="4" t="s">
        <v>9</v>
      </c>
      <c r="E121" s="19">
        <v>36282</v>
      </c>
      <c r="F121" s="19">
        <v>24936</v>
      </c>
      <c r="G121" s="19">
        <v>11346</v>
      </c>
      <c r="H121" s="13">
        <v>2021</v>
      </c>
    </row>
    <row r="122" spans="1:8" ht="15" hidden="1" x14ac:dyDescent="0.25">
      <c r="A122" s="1">
        <v>44278</v>
      </c>
      <c r="B122" s="2" t="s">
        <v>7</v>
      </c>
      <c r="C122" s="2" t="s">
        <v>21</v>
      </c>
      <c r="D122" s="2" t="s">
        <v>18</v>
      </c>
      <c r="E122" s="18">
        <v>60443</v>
      </c>
      <c r="F122" s="18">
        <v>51024</v>
      </c>
      <c r="G122" s="18">
        <v>9420</v>
      </c>
      <c r="H122" s="13">
        <v>2021</v>
      </c>
    </row>
    <row r="123" spans="1:8" ht="15" hidden="1" x14ac:dyDescent="0.25">
      <c r="A123" s="3">
        <v>44279</v>
      </c>
      <c r="B123" s="4" t="s">
        <v>7</v>
      </c>
      <c r="C123" s="4" t="s">
        <v>21</v>
      </c>
      <c r="D123" s="4" t="s">
        <v>18</v>
      </c>
      <c r="E123" s="19">
        <v>128618</v>
      </c>
      <c r="F123" s="19">
        <v>100573</v>
      </c>
      <c r="G123" s="19">
        <v>28044</v>
      </c>
      <c r="H123" s="13">
        <v>2021</v>
      </c>
    </row>
    <row r="124" spans="1:8" ht="15" hidden="1" x14ac:dyDescent="0.25">
      <c r="A124" s="1">
        <v>44281</v>
      </c>
      <c r="B124" s="2" t="s">
        <v>19</v>
      </c>
      <c r="C124" s="2" t="s">
        <v>21</v>
      </c>
      <c r="D124" s="2" t="s">
        <v>13</v>
      </c>
      <c r="E124" s="18">
        <v>6550</v>
      </c>
      <c r="F124" s="18">
        <v>5713</v>
      </c>
      <c r="G124" s="18">
        <v>838</v>
      </c>
      <c r="H124" s="13">
        <v>2021</v>
      </c>
    </row>
    <row r="125" spans="1:8" ht="15" hidden="1" x14ac:dyDescent="0.25">
      <c r="A125" s="3">
        <v>44286</v>
      </c>
      <c r="B125" s="4" t="s">
        <v>19</v>
      </c>
      <c r="C125" s="4" t="s">
        <v>15</v>
      </c>
      <c r="D125" s="4" t="s">
        <v>18</v>
      </c>
      <c r="E125" s="19">
        <v>229507</v>
      </c>
      <c r="F125" s="19">
        <v>189435</v>
      </c>
      <c r="G125" s="19">
        <v>40073</v>
      </c>
      <c r="H125" s="13">
        <v>2021</v>
      </c>
    </row>
    <row r="126" spans="1:8" ht="15" hidden="1" x14ac:dyDescent="0.25">
      <c r="A126" s="1">
        <v>44286</v>
      </c>
      <c r="B126" s="2" t="s">
        <v>20</v>
      </c>
      <c r="C126" s="2" t="s">
        <v>15</v>
      </c>
      <c r="D126" s="2" t="s">
        <v>18</v>
      </c>
      <c r="E126" s="18">
        <v>531</v>
      </c>
      <c r="F126" s="18">
        <v>441</v>
      </c>
      <c r="G126" s="18">
        <v>90</v>
      </c>
      <c r="H126" s="13">
        <v>2021</v>
      </c>
    </row>
    <row r="127" spans="1:8" ht="15" hidden="1" x14ac:dyDescent="0.25">
      <c r="A127" s="3">
        <v>44286</v>
      </c>
      <c r="B127" s="4" t="s">
        <v>19</v>
      </c>
      <c r="C127" s="4" t="s">
        <v>15</v>
      </c>
      <c r="D127" s="4" t="s">
        <v>18</v>
      </c>
      <c r="E127" s="19">
        <v>41913</v>
      </c>
      <c r="F127" s="19">
        <v>35381</v>
      </c>
      <c r="G127" s="19">
        <v>6532</v>
      </c>
      <c r="H127" s="13">
        <v>2021</v>
      </c>
    </row>
    <row r="128" spans="1:8" ht="15" x14ac:dyDescent="0.25">
      <c r="A128" s="1">
        <v>44286</v>
      </c>
      <c r="B128" s="2" t="s">
        <v>19</v>
      </c>
      <c r="C128" s="2" t="s">
        <v>8</v>
      </c>
      <c r="D128" s="2" t="s">
        <v>16</v>
      </c>
      <c r="E128" s="18">
        <v>216362</v>
      </c>
      <c r="F128" s="18">
        <v>195980</v>
      </c>
      <c r="G128" s="18">
        <v>20382</v>
      </c>
      <c r="H128" s="13">
        <v>2021</v>
      </c>
    </row>
    <row r="129" spans="1:8" ht="15" hidden="1" x14ac:dyDescent="0.25">
      <c r="A129" s="3">
        <v>44287</v>
      </c>
      <c r="B129" s="4" t="s">
        <v>19</v>
      </c>
      <c r="C129" s="4" t="s">
        <v>8</v>
      </c>
      <c r="D129" s="4" t="s">
        <v>18</v>
      </c>
      <c r="E129" s="19">
        <v>4451</v>
      </c>
      <c r="F129" s="19">
        <v>2318</v>
      </c>
      <c r="G129" s="19">
        <v>2133</v>
      </c>
      <c r="H129" s="13">
        <v>2021</v>
      </c>
    </row>
    <row r="130" spans="1:8" ht="15" hidden="1" x14ac:dyDescent="0.25">
      <c r="A130" s="1">
        <v>44287</v>
      </c>
      <c r="B130" s="2" t="s">
        <v>14</v>
      </c>
      <c r="C130" s="2" t="s">
        <v>12</v>
      </c>
      <c r="D130" s="2" t="s">
        <v>18</v>
      </c>
      <c r="E130" s="18">
        <v>5633</v>
      </c>
      <c r="F130" s="18">
        <v>4235</v>
      </c>
      <c r="G130" s="18">
        <v>1398</v>
      </c>
      <c r="H130" s="13">
        <v>2021</v>
      </c>
    </row>
    <row r="131" spans="1:8" ht="15" hidden="1" x14ac:dyDescent="0.25">
      <c r="A131" s="3">
        <v>44287</v>
      </c>
      <c r="B131" s="4" t="s">
        <v>17</v>
      </c>
      <c r="C131" s="4" t="s">
        <v>15</v>
      </c>
      <c r="D131" s="4" t="s">
        <v>13</v>
      </c>
      <c r="E131" s="19">
        <v>4601</v>
      </c>
      <c r="F131" s="19">
        <v>3792</v>
      </c>
      <c r="G131" s="19">
        <v>809</v>
      </c>
      <c r="H131" s="13">
        <v>2021</v>
      </c>
    </row>
    <row r="132" spans="1:8" ht="15" hidden="1" x14ac:dyDescent="0.25">
      <c r="A132" s="1">
        <v>44288</v>
      </c>
      <c r="B132" s="2" t="s">
        <v>20</v>
      </c>
      <c r="C132" s="2" t="s">
        <v>15</v>
      </c>
      <c r="D132" s="2" t="s">
        <v>9</v>
      </c>
      <c r="E132" s="18">
        <v>9498</v>
      </c>
      <c r="F132" s="18">
        <v>6665</v>
      </c>
      <c r="G132" s="18">
        <v>2833</v>
      </c>
      <c r="H132" s="13">
        <v>2021</v>
      </c>
    </row>
    <row r="133" spans="1:8" ht="15" hidden="1" x14ac:dyDescent="0.25">
      <c r="A133" s="3">
        <v>44288</v>
      </c>
      <c r="B133" s="4" t="s">
        <v>20</v>
      </c>
      <c r="C133" s="4" t="s">
        <v>12</v>
      </c>
      <c r="D133" s="4" t="s">
        <v>18</v>
      </c>
      <c r="E133" s="19">
        <v>722</v>
      </c>
      <c r="F133" s="19">
        <v>567</v>
      </c>
      <c r="G133" s="19">
        <v>155</v>
      </c>
      <c r="H133" s="13">
        <v>2021</v>
      </c>
    </row>
    <row r="134" spans="1:8" ht="15" hidden="1" x14ac:dyDescent="0.25">
      <c r="A134" s="1">
        <v>44289</v>
      </c>
      <c r="B134" s="2" t="s">
        <v>7</v>
      </c>
      <c r="C134" s="2" t="s">
        <v>8</v>
      </c>
      <c r="D134" s="2" t="s">
        <v>18</v>
      </c>
      <c r="E134" s="18">
        <v>521</v>
      </c>
      <c r="F134" s="18">
        <v>405</v>
      </c>
      <c r="G134" s="18">
        <v>117</v>
      </c>
      <c r="H134" s="13">
        <v>2021</v>
      </c>
    </row>
    <row r="135" spans="1:8" ht="15" hidden="1" x14ac:dyDescent="0.25">
      <c r="A135" s="3">
        <v>44289</v>
      </c>
      <c r="B135" s="4" t="s">
        <v>7</v>
      </c>
      <c r="C135" s="4" t="s">
        <v>21</v>
      </c>
      <c r="D135" s="4" t="s">
        <v>18</v>
      </c>
      <c r="E135" s="19">
        <v>6846</v>
      </c>
      <c r="F135" s="19">
        <v>3934</v>
      </c>
      <c r="G135" s="19">
        <v>2911</v>
      </c>
      <c r="H135" s="13">
        <v>2021</v>
      </c>
    </row>
    <row r="136" spans="1:8" ht="15" hidden="1" x14ac:dyDescent="0.25">
      <c r="A136" s="1">
        <v>44289</v>
      </c>
      <c r="B136" s="2" t="s">
        <v>17</v>
      </c>
      <c r="C136" s="2" t="s">
        <v>12</v>
      </c>
      <c r="D136" s="2" t="s">
        <v>13</v>
      </c>
      <c r="E136" s="18">
        <v>25622</v>
      </c>
      <c r="F136" s="18">
        <v>21592</v>
      </c>
      <c r="G136" s="18">
        <v>4030</v>
      </c>
      <c r="H136" s="13">
        <v>2021</v>
      </c>
    </row>
    <row r="137" spans="1:8" ht="15" hidden="1" x14ac:dyDescent="0.25">
      <c r="A137" s="3">
        <v>44290</v>
      </c>
      <c r="B137" s="4" t="s">
        <v>17</v>
      </c>
      <c r="C137" s="4" t="s">
        <v>12</v>
      </c>
      <c r="D137" s="4" t="s">
        <v>18</v>
      </c>
      <c r="E137" s="19">
        <v>155038</v>
      </c>
      <c r="F137" s="19">
        <v>122522</v>
      </c>
      <c r="G137" s="19">
        <v>32516</v>
      </c>
      <c r="H137" s="13">
        <v>2021</v>
      </c>
    </row>
    <row r="138" spans="1:8" ht="15" hidden="1" x14ac:dyDescent="0.25">
      <c r="A138" s="1">
        <v>44291</v>
      </c>
      <c r="B138" s="2" t="s">
        <v>20</v>
      </c>
      <c r="C138" s="2" t="s">
        <v>8</v>
      </c>
      <c r="D138" s="2" t="s">
        <v>18</v>
      </c>
      <c r="E138" s="18">
        <v>7917</v>
      </c>
      <c r="F138" s="18">
        <v>4303</v>
      </c>
      <c r="G138" s="18">
        <v>3614</v>
      </c>
      <c r="H138" s="13">
        <v>2021</v>
      </c>
    </row>
    <row r="139" spans="1:8" ht="15" hidden="1" x14ac:dyDescent="0.25">
      <c r="A139" s="3">
        <v>44292</v>
      </c>
      <c r="B139" s="4" t="s">
        <v>19</v>
      </c>
      <c r="C139" s="4" t="s">
        <v>12</v>
      </c>
      <c r="D139" s="4" t="s">
        <v>13</v>
      </c>
      <c r="E139" s="19">
        <v>5104</v>
      </c>
      <c r="F139" s="19">
        <v>3987</v>
      </c>
      <c r="G139" s="19">
        <v>1116</v>
      </c>
      <c r="H139" s="13">
        <v>2021</v>
      </c>
    </row>
    <row r="140" spans="1:8" ht="15" hidden="1" x14ac:dyDescent="0.25">
      <c r="A140" s="1">
        <v>44293</v>
      </c>
      <c r="B140" s="2" t="s">
        <v>7</v>
      </c>
      <c r="C140" s="2" t="s">
        <v>21</v>
      </c>
      <c r="D140" s="2" t="s">
        <v>11</v>
      </c>
      <c r="E140" s="18">
        <v>78180</v>
      </c>
      <c r="F140" s="18">
        <v>67057</v>
      </c>
      <c r="G140" s="18">
        <v>11122</v>
      </c>
      <c r="H140" s="13">
        <v>2021</v>
      </c>
    </row>
    <row r="141" spans="1:8" ht="15" x14ac:dyDescent="0.25">
      <c r="A141" s="3">
        <v>44293</v>
      </c>
      <c r="B141" s="4" t="s">
        <v>7</v>
      </c>
      <c r="C141" s="4" t="s">
        <v>12</v>
      </c>
      <c r="D141" s="4" t="s">
        <v>16</v>
      </c>
      <c r="E141" s="19">
        <v>326222</v>
      </c>
      <c r="F141" s="19">
        <v>298738</v>
      </c>
      <c r="G141" s="19">
        <v>27484</v>
      </c>
      <c r="H141" s="13">
        <v>2021</v>
      </c>
    </row>
    <row r="142" spans="1:8" ht="15" x14ac:dyDescent="0.25">
      <c r="A142" s="1">
        <v>44293</v>
      </c>
      <c r="B142" s="2" t="s">
        <v>7</v>
      </c>
      <c r="C142" s="2" t="s">
        <v>21</v>
      </c>
      <c r="D142" s="2" t="s">
        <v>16</v>
      </c>
      <c r="E142" s="18">
        <v>236473</v>
      </c>
      <c r="F142" s="18">
        <v>214197</v>
      </c>
      <c r="G142" s="18">
        <v>22276</v>
      </c>
      <c r="H142" s="13">
        <v>2021</v>
      </c>
    </row>
    <row r="143" spans="1:8" ht="15" hidden="1" x14ac:dyDescent="0.25">
      <c r="A143" s="3">
        <v>44294</v>
      </c>
      <c r="B143" s="4" t="s">
        <v>19</v>
      </c>
      <c r="C143" s="4" t="s">
        <v>8</v>
      </c>
      <c r="D143" s="4" t="s">
        <v>9</v>
      </c>
      <c r="E143" s="19">
        <v>3044</v>
      </c>
      <c r="F143" s="19">
        <v>2114</v>
      </c>
      <c r="G143" s="19">
        <v>930</v>
      </c>
      <c r="H143" s="13">
        <v>2021</v>
      </c>
    </row>
    <row r="144" spans="1:8" ht="15" hidden="1" x14ac:dyDescent="0.25">
      <c r="A144" s="1">
        <v>44294</v>
      </c>
      <c r="B144" s="2" t="s">
        <v>7</v>
      </c>
      <c r="C144" s="2" t="s">
        <v>15</v>
      </c>
      <c r="D144" s="2" t="s">
        <v>13</v>
      </c>
      <c r="E144" s="18">
        <v>6623</v>
      </c>
      <c r="F144" s="18">
        <v>5341</v>
      </c>
      <c r="G144" s="18">
        <v>1282</v>
      </c>
      <c r="H144" s="13">
        <v>2021</v>
      </c>
    </row>
    <row r="145" spans="1:8" ht="15" x14ac:dyDescent="0.25">
      <c r="A145" s="3">
        <v>44296</v>
      </c>
      <c r="B145" s="4" t="s">
        <v>14</v>
      </c>
      <c r="C145" s="4" t="s">
        <v>12</v>
      </c>
      <c r="D145" s="4" t="s">
        <v>16</v>
      </c>
      <c r="E145" s="19">
        <v>111518</v>
      </c>
      <c r="F145" s="19">
        <v>101013</v>
      </c>
      <c r="G145" s="19">
        <v>10505</v>
      </c>
      <c r="H145" s="13">
        <v>2021</v>
      </c>
    </row>
    <row r="146" spans="1:8" ht="15" hidden="1" x14ac:dyDescent="0.25">
      <c r="A146" s="1">
        <v>44296</v>
      </c>
      <c r="B146" s="2" t="s">
        <v>7</v>
      </c>
      <c r="C146" s="2" t="s">
        <v>21</v>
      </c>
      <c r="D146" s="2" t="s">
        <v>13</v>
      </c>
      <c r="E146" s="18">
        <v>33435</v>
      </c>
      <c r="F146" s="18">
        <v>26396</v>
      </c>
      <c r="G146" s="18">
        <v>7039</v>
      </c>
      <c r="H146" s="13">
        <v>2021</v>
      </c>
    </row>
    <row r="147" spans="1:8" ht="15" hidden="1" x14ac:dyDescent="0.25">
      <c r="A147" s="3">
        <v>44297</v>
      </c>
      <c r="B147" s="4" t="s">
        <v>7</v>
      </c>
      <c r="C147" s="4" t="s">
        <v>8</v>
      </c>
      <c r="D147" s="4" t="s">
        <v>18</v>
      </c>
      <c r="E147" s="19">
        <v>57815</v>
      </c>
      <c r="F147" s="19">
        <v>45209</v>
      </c>
      <c r="G147" s="19">
        <v>12606</v>
      </c>
      <c r="H147" s="13">
        <v>2021</v>
      </c>
    </row>
    <row r="148" spans="1:8" ht="15" hidden="1" x14ac:dyDescent="0.25">
      <c r="A148" s="1">
        <v>44298</v>
      </c>
      <c r="B148" s="2" t="s">
        <v>19</v>
      </c>
      <c r="C148" s="2" t="s">
        <v>12</v>
      </c>
      <c r="D148" s="2" t="s">
        <v>9</v>
      </c>
      <c r="E148" s="18">
        <v>3044</v>
      </c>
      <c r="F148" s="18">
        <v>2114</v>
      </c>
      <c r="G148" s="18">
        <v>930</v>
      </c>
      <c r="H148" s="13">
        <v>2021</v>
      </c>
    </row>
    <row r="149" spans="1:8" ht="15" hidden="1" x14ac:dyDescent="0.25">
      <c r="A149" s="3">
        <v>44299</v>
      </c>
      <c r="B149" s="4" t="s">
        <v>19</v>
      </c>
      <c r="C149" s="4" t="s">
        <v>21</v>
      </c>
      <c r="D149" s="4" t="s">
        <v>11</v>
      </c>
      <c r="E149" s="19">
        <v>82227</v>
      </c>
      <c r="F149" s="19">
        <v>76014</v>
      </c>
      <c r="G149" s="19">
        <v>6213</v>
      </c>
      <c r="H149" s="13">
        <v>2021</v>
      </c>
    </row>
    <row r="150" spans="1:8" ht="15" hidden="1" x14ac:dyDescent="0.25">
      <c r="A150" s="1">
        <v>44301</v>
      </c>
      <c r="B150" s="2" t="s">
        <v>14</v>
      </c>
      <c r="C150" s="2" t="s">
        <v>10</v>
      </c>
      <c r="D150" s="2" t="s">
        <v>18</v>
      </c>
      <c r="E150" s="18">
        <v>3359</v>
      </c>
      <c r="F150" s="18">
        <v>1714</v>
      </c>
      <c r="G150" s="18">
        <v>1645</v>
      </c>
      <c r="H150" s="13">
        <v>2021</v>
      </c>
    </row>
    <row r="151" spans="1:8" ht="15" hidden="1" x14ac:dyDescent="0.25">
      <c r="A151" s="3">
        <v>44302</v>
      </c>
      <c r="B151" s="4" t="s">
        <v>19</v>
      </c>
      <c r="C151" s="4" t="s">
        <v>15</v>
      </c>
      <c r="D151" s="4" t="s">
        <v>9</v>
      </c>
      <c r="E151" s="19">
        <v>33961</v>
      </c>
      <c r="F151" s="19">
        <v>23103</v>
      </c>
      <c r="G151" s="19">
        <v>10858</v>
      </c>
      <c r="H151" s="13">
        <v>2021</v>
      </c>
    </row>
    <row r="152" spans="1:8" ht="15" hidden="1" x14ac:dyDescent="0.25">
      <c r="A152" s="1">
        <v>44302</v>
      </c>
      <c r="B152" s="2" t="s">
        <v>14</v>
      </c>
      <c r="C152" s="2" t="s">
        <v>21</v>
      </c>
      <c r="D152" s="2" t="s">
        <v>18</v>
      </c>
      <c r="E152" s="18">
        <v>10745</v>
      </c>
      <c r="F152" s="18">
        <v>5777</v>
      </c>
      <c r="G152" s="18">
        <v>4968</v>
      </c>
      <c r="H152" s="13">
        <v>2021</v>
      </c>
    </row>
    <row r="153" spans="1:8" ht="15" hidden="1" x14ac:dyDescent="0.25">
      <c r="A153" s="3">
        <v>44303</v>
      </c>
      <c r="B153" s="4" t="s">
        <v>17</v>
      </c>
      <c r="C153" s="4" t="s">
        <v>12</v>
      </c>
      <c r="D153" s="4" t="s">
        <v>18</v>
      </c>
      <c r="E153" s="19">
        <v>235213</v>
      </c>
      <c r="F153" s="19">
        <v>176495</v>
      </c>
      <c r="G153" s="19">
        <v>58718</v>
      </c>
      <c r="H153" s="13">
        <v>2021</v>
      </c>
    </row>
    <row r="154" spans="1:8" ht="15" hidden="1" x14ac:dyDescent="0.25">
      <c r="A154" s="1">
        <v>44304</v>
      </c>
      <c r="B154" s="2" t="s">
        <v>17</v>
      </c>
      <c r="C154" s="2" t="s">
        <v>8</v>
      </c>
      <c r="D154" s="2" t="s">
        <v>18</v>
      </c>
      <c r="E154" s="18">
        <v>10680</v>
      </c>
      <c r="F154" s="18">
        <v>8030</v>
      </c>
      <c r="G154" s="18">
        <v>2650</v>
      </c>
      <c r="H154" s="13">
        <v>2021</v>
      </c>
    </row>
    <row r="155" spans="1:8" ht="15" hidden="1" x14ac:dyDescent="0.25">
      <c r="A155" s="3">
        <v>44305</v>
      </c>
      <c r="B155" s="4" t="s">
        <v>20</v>
      </c>
      <c r="C155" s="4" t="s">
        <v>8</v>
      </c>
      <c r="D155" s="4" t="s">
        <v>18</v>
      </c>
      <c r="E155" s="19">
        <v>10847</v>
      </c>
      <c r="F155" s="19">
        <v>5895</v>
      </c>
      <c r="G155" s="19">
        <v>4952</v>
      </c>
      <c r="H155" s="13">
        <v>2021</v>
      </c>
    </row>
    <row r="156" spans="1:8" ht="15" x14ac:dyDescent="0.25">
      <c r="A156" s="1">
        <v>44305</v>
      </c>
      <c r="B156" s="2" t="s">
        <v>19</v>
      </c>
      <c r="C156" s="2" t="s">
        <v>10</v>
      </c>
      <c r="D156" s="2" t="s">
        <v>16</v>
      </c>
      <c r="E156" s="18">
        <v>701101</v>
      </c>
      <c r="F156" s="18">
        <v>590153</v>
      </c>
      <c r="G156" s="18">
        <v>110949</v>
      </c>
      <c r="H156" s="13">
        <v>2021</v>
      </c>
    </row>
    <row r="157" spans="1:8" ht="15" hidden="1" x14ac:dyDescent="0.25">
      <c r="A157" s="3">
        <v>44306</v>
      </c>
      <c r="B157" s="4" t="s">
        <v>7</v>
      </c>
      <c r="C157" s="4" t="s">
        <v>10</v>
      </c>
      <c r="D157" s="4" t="s">
        <v>9</v>
      </c>
      <c r="E157" s="19">
        <v>10278</v>
      </c>
      <c r="F157" s="19">
        <v>8061</v>
      </c>
      <c r="G157" s="19">
        <v>2217</v>
      </c>
      <c r="H157" s="13">
        <v>2021</v>
      </c>
    </row>
    <row r="158" spans="1:8" ht="15" hidden="1" x14ac:dyDescent="0.25">
      <c r="A158" s="1">
        <v>44306</v>
      </c>
      <c r="B158" s="2" t="s">
        <v>7</v>
      </c>
      <c r="C158" s="2" t="s">
        <v>10</v>
      </c>
      <c r="D158" s="2" t="s">
        <v>18</v>
      </c>
      <c r="E158" s="18">
        <v>8313</v>
      </c>
      <c r="F158" s="18">
        <v>4375</v>
      </c>
      <c r="G158" s="18">
        <v>3938</v>
      </c>
      <c r="H158" s="13">
        <v>2021</v>
      </c>
    </row>
    <row r="159" spans="1:8" ht="15" x14ac:dyDescent="0.25">
      <c r="A159" s="3">
        <v>44307</v>
      </c>
      <c r="B159" s="4" t="s">
        <v>17</v>
      </c>
      <c r="C159" s="4" t="s">
        <v>15</v>
      </c>
      <c r="D159" s="4" t="s">
        <v>16</v>
      </c>
      <c r="E159" s="19">
        <v>85016</v>
      </c>
      <c r="F159" s="19">
        <v>72293</v>
      </c>
      <c r="G159" s="19">
        <v>12723</v>
      </c>
      <c r="H159" s="13">
        <v>2021</v>
      </c>
    </row>
    <row r="160" spans="1:8" ht="15" hidden="1" x14ac:dyDescent="0.25">
      <c r="A160" s="1">
        <v>44308</v>
      </c>
      <c r="B160" s="2" t="s">
        <v>19</v>
      </c>
      <c r="C160" s="2" t="s">
        <v>8</v>
      </c>
      <c r="D160" s="2" t="s">
        <v>18</v>
      </c>
      <c r="E160" s="18">
        <v>2490</v>
      </c>
      <c r="F160" s="18">
        <v>2044</v>
      </c>
      <c r="G160" s="18">
        <v>446</v>
      </c>
      <c r="H160" s="13">
        <v>2021</v>
      </c>
    </row>
    <row r="161" spans="1:8" ht="15" hidden="1" x14ac:dyDescent="0.25">
      <c r="A161" s="3">
        <v>44310</v>
      </c>
      <c r="B161" s="4" t="s">
        <v>7</v>
      </c>
      <c r="C161" s="4" t="s">
        <v>10</v>
      </c>
      <c r="D161" s="4" t="s">
        <v>9</v>
      </c>
      <c r="E161" s="19">
        <v>8922</v>
      </c>
      <c r="F161" s="19">
        <v>6196</v>
      </c>
      <c r="G161" s="19">
        <v>2726</v>
      </c>
      <c r="H161" s="13">
        <v>2021</v>
      </c>
    </row>
    <row r="162" spans="1:8" ht="15" hidden="1" x14ac:dyDescent="0.25">
      <c r="A162" s="1">
        <v>44310</v>
      </c>
      <c r="B162" s="2" t="s">
        <v>20</v>
      </c>
      <c r="C162" s="2" t="s">
        <v>12</v>
      </c>
      <c r="D162" s="2" t="s">
        <v>11</v>
      </c>
      <c r="E162" s="18">
        <v>84465</v>
      </c>
      <c r="F162" s="18">
        <v>78960</v>
      </c>
      <c r="G162" s="18">
        <v>5504</v>
      </c>
      <c r="H162" s="13">
        <v>2021</v>
      </c>
    </row>
    <row r="163" spans="1:8" ht="15" hidden="1" x14ac:dyDescent="0.25">
      <c r="A163" s="3">
        <v>44312</v>
      </c>
      <c r="B163" s="4" t="s">
        <v>17</v>
      </c>
      <c r="C163" s="4" t="s">
        <v>12</v>
      </c>
      <c r="D163" s="4" t="s">
        <v>9</v>
      </c>
      <c r="E163" s="19">
        <v>5539</v>
      </c>
      <c r="F163" s="19">
        <v>3971</v>
      </c>
      <c r="G163" s="19">
        <v>1569</v>
      </c>
      <c r="H163" s="13">
        <v>2021</v>
      </c>
    </row>
    <row r="164" spans="1:8" ht="15" hidden="1" x14ac:dyDescent="0.25">
      <c r="A164" s="1">
        <v>44312</v>
      </c>
      <c r="B164" s="2" t="s">
        <v>17</v>
      </c>
      <c r="C164" s="2" t="s">
        <v>12</v>
      </c>
      <c r="D164" s="2" t="s">
        <v>13</v>
      </c>
      <c r="E164" s="18">
        <v>6970</v>
      </c>
      <c r="F164" s="18">
        <v>5389</v>
      </c>
      <c r="G164" s="18">
        <v>1581</v>
      </c>
      <c r="H164" s="13">
        <v>2021</v>
      </c>
    </row>
    <row r="165" spans="1:8" ht="15" hidden="1" x14ac:dyDescent="0.25">
      <c r="A165" s="3">
        <v>44313</v>
      </c>
      <c r="B165" s="4" t="s">
        <v>19</v>
      </c>
      <c r="C165" s="4" t="s">
        <v>12</v>
      </c>
      <c r="D165" s="4" t="s">
        <v>9</v>
      </c>
      <c r="E165" s="19">
        <v>7082</v>
      </c>
      <c r="F165" s="19">
        <v>4769</v>
      </c>
      <c r="G165" s="19">
        <v>2313</v>
      </c>
      <c r="H165" s="13">
        <v>2021</v>
      </c>
    </row>
    <row r="166" spans="1:8" ht="15" hidden="1" x14ac:dyDescent="0.25">
      <c r="A166" s="1">
        <v>44313</v>
      </c>
      <c r="B166" s="2" t="s">
        <v>17</v>
      </c>
      <c r="C166" s="2" t="s">
        <v>15</v>
      </c>
      <c r="D166" s="2" t="s">
        <v>9</v>
      </c>
      <c r="E166" s="18">
        <v>16110</v>
      </c>
      <c r="F166" s="18">
        <v>12205</v>
      </c>
      <c r="G166" s="18">
        <v>3905</v>
      </c>
      <c r="H166" s="13">
        <v>2021</v>
      </c>
    </row>
    <row r="167" spans="1:8" ht="15" hidden="1" x14ac:dyDescent="0.25">
      <c r="A167" s="3">
        <v>44314</v>
      </c>
      <c r="B167" s="4" t="s">
        <v>17</v>
      </c>
      <c r="C167" s="4" t="s">
        <v>10</v>
      </c>
      <c r="D167" s="4" t="s">
        <v>11</v>
      </c>
      <c r="E167" s="19">
        <v>98702</v>
      </c>
      <c r="F167" s="19">
        <v>92270</v>
      </c>
      <c r="G167" s="19">
        <v>6432</v>
      </c>
      <c r="H167" s="13">
        <v>2021</v>
      </c>
    </row>
    <row r="168" spans="1:8" ht="15" hidden="1" x14ac:dyDescent="0.25">
      <c r="A168" s="1">
        <v>44315</v>
      </c>
      <c r="B168" s="2" t="s">
        <v>19</v>
      </c>
      <c r="C168" s="2" t="s">
        <v>15</v>
      </c>
      <c r="D168" s="2" t="s">
        <v>11</v>
      </c>
      <c r="E168" s="18">
        <v>328104</v>
      </c>
      <c r="F168" s="18">
        <v>272983</v>
      </c>
      <c r="G168" s="18">
        <v>55121</v>
      </c>
      <c r="H168" s="13">
        <v>2021</v>
      </c>
    </row>
    <row r="169" spans="1:8" ht="15" hidden="1" x14ac:dyDescent="0.25">
      <c r="A169" s="3">
        <v>44315</v>
      </c>
      <c r="B169" s="4" t="s">
        <v>17</v>
      </c>
      <c r="C169" s="4" t="s">
        <v>15</v>
      </c>
      <c r="D169" s="4" t="s">
        <v>18</v>
      </c>
      <c r="E169" s="19">
        <v>15376</v>
      </c>
      <c r="F169" s="19">
        <v>8448</v>
      </c>
      <c r="G169" s="19">
        <v>6928</v>
      </c>
      <c r="H169" s="13">
        <v>2021</v>
      </c>
    </row>
    <row r="170" spans="1:8" ht="15" hidden="1" x14ac:dyDescent="0.25">
      <c r="A170" s="1">
        <v>44315</v>
      </c>
      <c r="B170" s="2" t="s">
        <v>7</v>
      </c>
      <c r="C170" s="2" t="s">
        <v>10</v>
      </c>
      <c r="D170" s="2" t="s">
        <v>18</v>
      </c>
      <c r="E170" s="18">
        <v>41704</v>
      </c>
      <c r="F170" s="18">
        <v>20852</v>
      </c>
      <c r="G170" s="18">
        <v>20852</v>
      </c>
      <c r="H170" s="13">
        <v>2021</v>
      </c>
    </row>
    <row r="171" spans="1:8" ht="15" hidden="1" x14ac:dyDescent="0.25">
      <c r="A171" s="3">
        <v>44315</v>
      </c>
      <c r="B171" s="4" t="s">
        <v>20</v>
      </c>
      <c r="C171" s="4" t="s">
        <v>21</v>
      </c>
      <c r="D171" s="4" t="s">
        <v>18</v>
      </c>
      <c r="E171" s="19">
        <v>8396</v>
      </c>
      <c r="F171" s="19">
        <v>6519</v>
      </c>
      <c r="G171" s="19">
        <v>1877</v>
      </c>
      <c r="H171" s="13">
        <v>2021</v>
      </c>
    </row>
    <row r="172" spans="1:8" ht="15" hidden="1" x14ac:dyDescent="0.25">
      <c r="A172" s="1">
        <v>44315</v>
      </c>
      <c r="B172" s="2" t="s">
        <v>19</v>
      </c>
      <c r="C172" s="2" t="s">
        <v>15</v>
      </c>
      <c r="D172" s="2" t="s">
        <v>13</v>
      </c>
      <c r="E172" s="18">
        <v>3900</v>
      </c>
      <c r="F172" s="18">
        <v>3250</v>
      </c>
      <c r="G172" s="18">
        <v>650</v>
      </c>
      <c r="H172" s="13">
        <v>2021</v>
      </c>
    </row>
    <row r="173" spans="1:8" ht="15" hidden="1" x14ac:dyDescent="0.25">
      <c r="A173" s="3">
        <v>44316</v>
      </c>
      <c r="B173" s="4" t="s">
        <v>14</v>
      </c>
      <c r="C173" s="4" t="s">
        <v>12</v>
      </c>
      <c r="D173" s="4" t="s">
        <v>11</v>
      </c>
      <c r="E173" s="19">
        <v>24464</v>
      </c>
      <c r="F173" s="19">
        <v>20770</v>
      </c>
      <c r="G173" s="19">
        <v>3695</v>
      </c>
      <c r="H173" s="13">
        <v>2021</v>
      </c>
    </row>
    <row r="174" spans="1:8" ht="15" hidden="1" x14ac:dyDescent="0.25">
      <c r="A174" s="1">
        <v>44318</v>
      </c>
      <c r="B174" s="2" t="s">
        <v>14</v>
      </c>
      <c r="C174" s="2" t="s">
        <v>8</v>
      </c>
      <c r="D174" s="2" t="s">
        <v>13</v>
      </c>
      <c r="E174" s="18">
        <v>4016</v>
      </c>
      <c r="F174" s="18">
        <v>3073</v>
      </c>
      <c r="G174" s="18">
        <v>942</v>
      </c>
      <c r="H174" s="13">
        <v>2021</v>
      </c>
    </row>
    <row r="175" spans="1:8" ht="15" hidden="1" x14ac:dyDescent="0.25">
      <c r="A175" s="3">
        <v>44319</v>
      </c>
      <c r="B175" s="4" t="s">
        <v>7</v>
      </c>
      <c r="C175" s="4" t="s">
        <v>8</v>
      </c>
      <c r="D175" s="4" t="s">
        <v>11</v>
      </c>
      <c r="E175" s="19">
        <v>122312</v>
      </c>
      <c r="F175" s="19">
        <v>101763</v>
      </c>
      <c r="G175" s="19">
        <v>20548</v>
      </c>
      <c r="H175" s="13">
        <v>2021</v>
      </c>
    </row>
    <row r="176" spans="1:8" ht="15" hidden="1" x14ac:dyDescent="0.25">
      <c r="A176" s="1">
        <v>44319</v>
      </c>
      <c r="B176" s="2" t="s">
        <v>20</v>
      </c>
      <c r="C176" s="2" t="s">
        <v>8</v>
      </c>
      <c r="D176" s="2" t="s">
        <v>18</v>
      </c>
      <c r="E176" s="18">
        <v>6201</v>
      </c>
      <c r="F176" s="18">
        <v>3648</v>
      </c>
      <c r="G176" s="18">
        <v>2553</v>
      </c>
      <c r="H176" s="13">
        <v>2021</v>
      </c>
    </row>
    <row r="177" spans="1:8" ht="15" x14ac:dyDescent="0.25">
      <c r="A177" s="3">
        <v>44319</v>
      </c>
      <c r="B177" s="4" t="s">
        <v>20</v>
      </c>
      <c r="C177" s="4" t="s">
        <v>12</v>
      </c>
      <c r="D177" s="4" t="s">
        <v>16</v>
      </c>
      <c r="E177" s="19">
        <v>353735</v>
      </c>
      <c r="F177" s="19">
        <v>334977</v>
      </c>
      <c r="G177" s="19">
        <v>18759</v>
      </c>
      <c r="H177" s="13">
        <v>2021</v>
      </c>
    </row>
    <row r="178" spans="1:8" ht="15" hidden="1" x14ac:dyDescent="0.25">
      <c r="A178" s="1">
        <v>44319</v>
      </c>
      <c r="B178" s="2" t="s">
        <v>19</v>
      </c>
      <c r="C178" s="2" t="s">
        <v>12</v>
      </c>
      <c r="D178" s="2" t="s">
        <v>13</v>
      </c>
      <c r="E178" s="18">
        <v>9675</v>
      </c>
      <c r="F178" s="18">
        <v>7720</v>
      </c>
      <c r="G178" s="18">
        <v>1956</v>
      </c>
      <c r="H178" s="13">
        <v>2021</v>
      </c>
    </row>
    <row r="179" spans="1:8" ht="15" hidden="1" x14ac:dyDescent="0.25">
      <c r="A179" s="3">
        <v>44319</v>
      </c>
      <c r="B179" s="4" t="s">
        <v>17</v>
      </c>
      <c r="C179" s="4" t="s">
        <v>21</v>
      </c>
      <c r="D179" s="4" t="s">
        <v>13</v>
      </c>
      <c r="E179" s="19">
        <v>25920</v>
      </c>
      <c r="F179" s="19">
        <v>19837</v>
      </c>
      <c r="G179" s="19">
        <v>6083</v>
      </c>
      <c r="H179" s="13">
        <v>2021</v>
      </c>
    </row>
    <row r="180" spans="1:8" ht="15" hidden="1" x14ac:dyDescent="0.25">
      <c r="A180" s="1">
        <v>44320</v>
      </c>
      <c r="B180" s="2" t="s">
        <v>14</v>
      </c>
      <c r="C180" s="2" t="s">
        <v>15</v>
      </c>
      <c r="D180" s="2" t="s">
        <v>11</v>
      </c>
      <c r="E180" s="18">
        <v>86199</v>
      </c>
      <c r="F180" s="18">
        <v>81497</v>
      </c>
      <c r="G180" s="18">
        <v>4702</v>
      </c>
      <c r="H180" s="13">
        <v>2021</v>
      </c>
    </row>
    <row r="181" spans="1:8" ht="15" hidden="1" x14ac:dyDescent="0.25">
      <c r="A181" s="3">
        <v>44321</v>
      </c>
      <c r="B181" s="4" t="s">
        <v>14</v>
      </c>
      <c r="C181" s="4" t="s">
        <v>8</v>
      </c>
      <c r="D181" s="4" t="s">
        <v>9</v>
      </c>
      <c r="E181" s="19">
        <v>916</v>
      </c>
      <c r="F181" s="19">
        <v>671</v>
      </c>
      <c r="G181" s="19">
        <v>245</v>
      </c>
      <c r="H181" s="13">
        <v>2021</v>
      </c>
    </row>
    <row r="182" spans="1:8" ht="15" hidden="1" x14ac:dyDescent="0.25">
      <c r="A182" s="1">
        <v>44321</v>
      </c>
      <c r="B182" s="2" t="s">
        <v>7</v>
      </c>
      <c r="C182" s="2" t="s">
        <v>8</v>
      </c>
      <c r="D182" s="2" t="s">
        <v>11</v>
      </c>
      <c r="E182" s="18">
        <v>40657</v>
      </c>
      <c r="F182" s="18">
        <v>35986</v>
      </c>
      <c r="G182" s="18">
        <v>4671</v>
      </c>
      <c r="H182" s="13">
        <v>2021</v>
      </c>
    </row>
    <row r="183" spans="1:8" ht="15" hidden="1" x14ac:dyDescent="0.25">
      <c r="A183" s="3">
        <v>44321</v>
      </c>
      <c r="B183" s="4" t="s">
        <v>17</v>
      </c>
      <c r="C183" s="4" t="s">
        <v>12</v>
      </c>
      <c r="D183" s="4" t="s">
        <v>18</v>
      </c>
      <c r="E183" s="19">
        <v>16689</v>
      </c>
      <c r="F183" s="19">
        <v>12548</v>
      </c>
      <c r="G183" s="19">
        <v>4141</v>
      </c>
      <c r="H183" s="13">
        <v>2021</v>
      </c>
    </row>
    <row r="184" spans="1:8" ht="15" hidden="1" x14ac:dyDescent="0.25">
      <c r="A184" s="1">
        <v>44321</v>
      </c>
      <c r="B184" s="2" t="s">
        <v>14</v>
      </c>
      <c r="C184" s="2" t="s">
        <v>12</v>
      </c>
      <c r="D184" s="2" t="s">
        <v>18</v>
      </c>
      <c r="E184" s="18">
        <v>257152</v>
      </c>
      <c r="F184" s="18">
        <v>217076</v>
      </c>
      <c r="G184" s="18">
        <v>40076</v>
      </c>
      <c r="H184" s="13">
        <v>2021</v>
      </c>
    </row>
    <row r="185" spans="1:8" ht="15" hidden="1" x14ac:dyDescent="0.25">
      <c r="A185" s="3">
        <v>44322</v>
      </c>
      <c r="B185" s="4" t="s">
        <v>20</v>
      </c>
      <c r="C185" s="4" t="s">
        <v>21</v>
      </c>
      <c r="D185" s="4" t="s">
        <v>9</v>
      </c>
      <c r="E185" s="19">
        <v>27870</v>
      </c>
      <c r="F185" s="19">
        <v>19766</v>
      </c>
      <c r="G185" s="19">
        <v>8104</v>
      </c>
      <c r="H185" s="13">
        <v>2021</v>
      </c>
    </row>
    <row r="186" spans="1:8" ht="15" hidden="1" x14ac:dyDescent="0.25">
      <c r="A186" s="1">
        <v>44322</v>
      </c>
      <c r="B186" s="2" t="s">
        <v>20</v>
      </c>
      <c r="C186" s="2" t="s">
        <v>21</v>
      </c>
      <c r="D186" s="2" t="s">
        <v>11</v>
      </c>
      <c r="E186" s="18">
        <v>395932</v>
      </c>
      <c r="F186" s="18">
        <v>354210</v>
      </c>
      <c r="G186" s="18">
        <v>41722</v>
      </c>
      <c r="H186" s="13">
        <v>2021</v>
      </c>
    </row>
    <row r="187" spans="1:8" ht="15" hidden="1" x14ac:dyDescent="0.25">
      <c r="A187" s="3">
        <v>44322</v>
      </c>
      <c r="B187" s="4" t="s">
        <v>17</v>
      </c>
      <c r="C187" s="4" t="s">
        <v>8</v>
      </c>
      <c r="D187" s="4" t="s">
        <v>18</v>
      </c>
      <c r="E187" s="19">
        <v>24100</v>
      </c>
      <c r="F187" s="19">
        <v>12172</v>
      </c>
      <c r="G187" s="19">
        <v>11928</v>
      </c>
      <c r="H187" s="13">
        <v>2021</v>
      </c>
    </row>
    <row r="188" spans="1:8" ht="15" x14ac:dyDescent="0.25">
      <c r="A188" s="1">
        <v>44323</v>
      </c>
      <c r="B188" s="2" t="s">
        <v>20</v>
      </c>
      <c r="C188" s="2" t="s">
        <v>15</v>
      </c>
      <c r="D188" s="2" t="s">
        <v>16</v>
      </c>
      <c r="E188" s="18">
        <v>112219</v>
      </c>
      <c r="F188" s="18">
        <v>98438</v>
      </c>
      <c r="G188" s="18">
        <v>13781</v>
      </c>
      <c r="H188" s="13">
        <v>2021</v>
      </c>
    </row>
    <row r="189" spans="1:8" ht="15" x14ac:dyDescent="0.25">
      <c r="A189" s="3">
        <v>44323</v>
      </c>
      <c r="B189" s="4" t="s">
        <v>17</v>
      </c>
      <c r="C189" s="4" t="s">
        <v>10</v>
      </c>
      <c r="D189" s="4" t="s">
        <v>16</v>
      </c>
      <c r="E189" s="19">
        <v>191677</v>
      </c>
      <c r="F189" s="19">
        <v>171754</v>
      </c>
      <c r="G189" s="19">
        <v>19923</v>
      </c>
      <c r="H189" s="13">
        <v>2021</v>
      </c>
    </row>
    <row r="190" spans="1:8" ht="15" hidden="1" x14ac:dyDescent="0.25">
      <c r="A190" s="1">
        <v>44324</v>
      </c>
      <c r="B190" s="2" t="s">
        <v>14</v>
      </c>
      <c r="C190" s="2" t="s">
        <v>21</v>
      </c>
      <c r="D190" s="2" t="s">
        <v>9</v>
      </c>
      <c r="E190" s="18">
        <v>11976</v>
      </c>
      <c r="F190" s="18">
        <v>8317</v>
      </c>
      <c r="G190" s="18">
        <v>3659</v>
      </c>
      <c r="H190" s="13">
        <v>2021</v>
      </c>
    </row>
    <row r="191" spans="1:8" ht="15" hidden="1" x14ac:dyDescent="0.25">
      <c r="A191" s="3">
        <v>44324</v>
      </c>
      <c r="B191" s="4" t="s">
        <v>20</v>
      </c>
      <c r="C191" s="4" t="s">
        <v>10</v>
      </c>
      <c r="D191" s="4" t="s">
        <v>18</v>
      </c>
      <c r="E191" s="19">
        <v>4887</v>
      </c>
      <c r="F191" s="19">
        <v>3794</v>
      </c>
      <c r="G191" s="19">
        <v>1093</v>
      </c>
      <c r="H191" s="13">
        <v>2021</v>
      </c>
    </row>
    <row r="192" spans="1:8" ht="15" x14ac:dyDescent="0.25">
      <c r="A192" s="1">
        <v>44324</v>
      </c>
      <c r="B192" s="2" t="s">
        <v>14</v>
      </c>
      <c r="C192" s="2" t="s">
        <v>15</v>
      </c>
      <c r="D192" s="2" t="s">
        <v>16</v>
      </c>
      <c r="E192" s="18">
        <v>46216</v>
      </c>
      <c r="F192" s="18">
        <v>38903</v>
      </c>
      <c r="G192" s="18">
        <v>7314</v>
      </c>
      <c r="H192" s="13">
        <v>2021</v>
      </c>
    </row>
    <row r="193" spans="1:8" ht="15" x14ac:dyDescent="0.25">
      <c r="A193" s="3">
        <v>44324</v>
      </c>
      <c r="B193" s="4" t="s">
        <v>7</v>
      </c>
      <c r="C193" s="4" t="s">
        <v>21</v>
      </c>
      <c r="D193" s="4" t="s">
        <v>16</v>
      </c>
      <c r="E193" s="19">
        <v>111544</v>
      </c>
      <c r="F193" s="19">
        <v>101036</v>
      </c>
      <c r="G193" s="19">
        <v>10508</v>
      </c>
      <c r="H193" s="13">
        <v>2021</v>
      </c>
    </row>
    <row r="194" spans="1:8" ht="15" hidden="1" x14ac:dyDescent="0.25">
      <c r="A194" s="1">
        <v>44324</v>
      </c>
      <c r="B194" s="2" t="s">
        <v>14</v>
      </c>
      <c r="C194" s="2" t="s">
        <v>15</v>
      </c>
      <c r="D194" s="2" t="s">
        <v>13</v>
      </c>
      <c r="E194" s="18">
        <v>2556</v>
      </c>
      <c r="F194" s="18">
        <v>1956</v>
      </c>
      <c r="G194" s="18">
        <v>600</v>
      </c>
      <c r="H194" s="13">
        <v>2021</v>
      </c>
    </row>
    <row r="195" spans="1:8" ht="15" hidden="1" x14ac:dyDescent="0.25">
      <c r="A195" s="3">
        <v>44325</v>
      </c>
      <c r="B195" s="4" t="s">
        <v>19</v>
      </c>
      <c r="C195" s="4" t="s">
        <v>8</v>
      </c>
      <c r="D195" s="4" t="s">
        <v>13</v>
      </c>
      <c r="E195" s="19">
        <v>709</v>
      </c>
      <c r="F195" s="19">
        <v>591</v>
      </c>
      <c r="G195" s="19">
        <v>118</v>
      </c>
      <c r="H195" s="13">
        <v>2021</v>
      </c>
    </row>
    <row r="196" spans="1:8" ht="15" hidden="1" x14ac:dyDescent="0.25">
      <c r="A196" s="1">
        <v>44326</v>
      </c>
      <c r="B196" s="2" t="s">
        <v>19</v>
      </c>
      <c r="C196" s="2" t="s">
        <v>10</v>
      </c>
      <c r="D196" s="2" t="s">
        <v>9</v>
      </c>
      <c r="E196" s="18">
        <v>26136</v>
      </c>
      <c r="F196" s="18">
        <v>20260</v>
      </c>
      <c r="G196" s="18">
        <v>5876</v>
      </c>
      <c r="H196" s="13">
        <v>2021</v>
      </c>
    </row>
    <row r="197" spans="1:8" ht="15" hidden="1" x14ac:dyDescent="0.25">
      <c r="A197" s="3">
        <v>44327</v>
      </c>
      <c r="B197" s="4" t="s">
        <v>20</v>
      </c>
      <c r="C197" s="4" t="s">
        <v>12</v>
      </c>
      <c r="D197" s="4" t="s">
        <v>13</v>
      </c>
      <c r="E197" s="19">
        <v>5840</v>
      </c>
      <c r="F197" s="19">
        <v>4380</v>
      </c>
      <c r="G197" s="19">
        <v>1460</v>
      </c>
      <c r="H197" s="13">
        <v>2021</v>
      </c>
    </row>
    <row r="198" spans="1:8" ht="15" hidden="1" x14ac:dyDescent="0.25">
      <c r="A198" s="1">
        <v>44327</v>
      </c>
      <c r="B198" s="2" t="s">
        <v>17</v>
      </c>
      <c r="C198" s="2" t="s">
        <v>10</v>
      </c>
      <c r="D198" s="2" t="s">
        <v>13</v>
      </c>
      <c r="E198" s="18">
        <v>16336</v>
      </c>
      <c r="F198" s="18">
        <v>12502</v>
      </c>
      <c r="G198" s="18">
        <v>3834</v>
      </c>
      <c r="H198" s="13">
        <v>2021</v>
      </c>
    </row>
    <row r="199" spans="1:8" ht="15" hidden="1" x14ac:dyDescent="0.25">
      <c r="A199" s="3">
        <v>44328</v>
      </c>
      <c r="B199" s="4" t="s">
        <v>14</v>
      </c>
      <c r="C199" s="4" t="s">
        <v>12</v>
      </c>
      <c r="D199" s="4" t="s">
        <v>18</v>
      </c>
      <c r="E199" s="19">
        <v>6836</v>
      </c>
      <c r="F199" s="19">
        <v>3884</v>
      </c>
      <c r="G199" s="19">
        <v>2952</v>
      </c>
      <c r="H199" s="13">
        <v>2021</v>
      </c>
    </row>
    <row r="200" spans="1:8" ht="15" hidden="1" x14ac:dyDescent="0.25">
      <c r="A200" s="1">
        <v>44328</v>
      </c>
      <c r="B200" s="2" t="s">
        <v>17</v>
      </c>
      <c r="C200" s="2" t="s">
        <v>10</v>
      </c>
      <c r="D200" s="2" t="s">
        <v>13</v>
      </c>
      <c r="E200" s="18">
        <v>3143</v>
      </c>
      <c r="F200" s="18">
        <v>2455</v>
      </c>
      <c r="G200" s="18">
        <v>687</v>
      </c>
      <c r="H200" s="13">
        <v>2021</v>
      </c>
    </row>
    <row r="201" spans="1:8" ht="15" hidden="1" x14ac:dyDescent="0.25">
      <c r="A201" s="3">
        <v>44329</v>
      </c>
      <c r="B201" s="4" t="s">
        <v>14</v>
      </c>
      <c r="C201" s="4" t="s">
        <v>10</v>
      </c>
      <c r="D201" s="4" t="s">
        <v>18</v>
      </c>
      <c r="E201" s="19">
        <v>9508</v>
      </c>
      <c r="F201" s="19">
        <v>5402</v>
      </c>
      <c r="G201" s="19">
        <v>4106</v>
      </c>
      <c r="H201" s="13">
        <v>2021</v>
      </c>
    </row>
    <row r="202" spans="1:8" ht="15" hidden="1" x14ac:dyDescent="0.25">
      <c r="A202" s="1">
        <v>44330</v>
      </c>
      <c r="B202" s="2" t="s">
        <v>19</v>
      </c>
      <c r="C202" s="2" t="s">
        <v>8</v>
      </c>
      <c r="D202" s="2" t="s">
        <v>11</v>
      </c>
      <c r="E202" s="18">
        <v>111121</v>
      </c>
      <c r="F202" s="18">
        <v>107503</v>
      </c>
      <c r="G202" s="18">
        <v>3618</v>
      </c>
      <c r="H202" s="13">
        <v>2021</v>
      </c>
    </row>
    <row r="203" spans="1:8" ht="15" x14ac:dyDescent="0.25">
      <c r="A203" s="3">
        <v>44331</v>
      </c>
      <c r="B203" s="4" t="s">
        <v>19</v>
      </c>
      <c r="C203" s="4" t="s">
        <v>15</v>
      </c>
      <c r="D203" s="4" t="s">
        <v>16</v>
      </c>
      <c r="E203" s="19">
        <v>82083</v>
      </c>
      <c r="F203" s="19">
        <v>79538</v>
      </c>
      <c r="G203" s="19">
        <v>2545</v>
      </c>
      <c r="H203" s="13">
        <v>2021</v>
      </c>
    </row>
    <row r="204" spans="1:8" ht="15" hidden="1" x14ac:dyDescent="0.25">
      <c r="A204" s="1">
        <v>44332</v>
      </c>
      <c r="B204" s="2" t="s">
        <v>17</v>
      </c>
      <c r="C204" s="2" t="s">
        <v>8</v>
      </c>
      <c r="D204" s="2" t="s">
        <v>18</v>
      </c>
      <c r="E204" s="18">
        <v>5210</v>
      </c>
      <c r="F204" s="18">
        <v>3917</v>
      </c>
      <c r="G204" s="18">
        <v>1293</v>
      </c>
      <c r="H204" s="13">
        <v>2021</v>
      </c>
    </row>
    <row r="205" spans="1:8" ht="15" hidden="1" x14ac:dyDescent="0.25">
      <c r="A205" s="3">
        <v>44333</v>
      </c>
      <c r="B205" s="4" t="s">
        <v>19</v>
      </c>
      <c r="C205" s="4" t="s">
        <v>12</v>
      </c>
      <c r="D205" s="4" t="s">
        <v>18</v>
      </c>
      <c r="E205" s="19">
        <v>9668</v>
      </c>
      <c r="F205" s="19">
        <v>4933</v>
      </c>
      <c r="G205" s="19">
        <v>4736</v>
      </c>
      <c r="H205" s="13">
        <v>2021</v>
      </c>
    </row>
    <row r="206" spans="1:8" ht="15" hidden="1" x14ac:dyDescent="0.25">
      <c r="A206" s="1">
        <v>44334</v>
      </c>
      <c r="B206" s="2" t="s">
        <v>17</v>
      </c>
      <c r="C206" s="2" t="s">
        <v>12</v>
      </c>
      <c r="D206" s="2" t="s">
        <v>18</v>
      </c>
      <c r="E206" s="18">
        <v>6857</v>
      </c>
      <c r="F206" s="18">
        <v>4033</v>
      </c>
      <c r="G206" s="18">
        <v>2823</v>
      </c>
      <c r="H206" s="13">
        <v>2021</v>
      </c>
    </row>
    <row r="207" spans="1:8" ht="15" hidden="1" x14ac:dyDescent="0.25">
      <c r="A207" s="3">
        <v>44334</v>
      </c>
      <c r="B207" s="4" t="s">
        <v>20</v>
      </c>
      <c r="C207" s="4" t="s">
        <v>8</v>
      </c>
      <c r="D207" s="4" t="s">
        <v>13</v>
      </c>
      <c r="E207" s="19">
        <v>10728</v>
      </c>
      <c r="F207" s="19">
        <v>8046</v>
      </c>
      <c r="G207" s="19">
        <v>2682</v>
      </c>
      <c r="H207" s="13">
        <v>2021</v>
      </c>
    </row>
    <row r="208" spans="1:8" ht="15" hidden="1" x14ac:dyDescent="0.25">
      <c r="A208" s="1">
        <v>44335</v>
      </c>
      <c r="B208" s="2" t="s">
        <v>7</v>
      </c>
      <c r="C208" s="2" t="s">
        <v>21</v>
      </c>
      <c r="D208" s="2" t="s">
        <v>9</v>
      </c>
      <c r="E208" s="18">
        <v>6636</v>
      </c>
      <c r="F208" s="18">
        <v>5144</v>
      </c>
      <c r="G208" s="18">
        <v>1492</v>
      </c>
      <c r="H208" s="13">
        <v>2021</v>
      </c>
    </row>
    <row r="209" spans="1:8" ht="15" hidden="1" x14ac:dyDescent="0.25">
      <c r="A209" s="3">
        <v>44335</v>
      </c>
      <c r="B209" s="4" t="s">
        <v>17</v>
      </c>
      <c r="C209" s="4" t="s">
        <v>15</v>
      </c>
      <c r="D209" s="4" t="s">
        <v>11</v>
      </c>
      <c r="E209" s="19">
        <v>102939</v>
      </c>
      <c r="F209" s="19">
        <v>90153</v>
      </c>
      <c r="G209" s="19">
        <v>12786</v>
      </c>
      <c r="H209" s="13">
        <v>2021</v>
      </c>
    </row>
    <row r="210" spans="1:8" ht="15" x14ac:dyDescent="0.25">
      <c r="A210" s="1">
        <v>44335</v>
      </c>
      <c r="B210" s="2" t="s">
        <v>14</v>
      </c>
      <c r="C210" s="2" t="s">
        <v>8</v>
      </c>
      <c r="D210" s="2" t="s">
        <v>16</v>
      </c>
      <c r="E210" s="18">
        <v>156236</v>
      </c>
      <c r="F210" s="18">
        <v>141518</v>
      </c>
      <c r="G210" s="18">
        <v>14718</v>
      </c>
      <c r="H210" s="13">
        <v>2021</v>
      </c>
    </row>
    <row r="211" spans="1:8" ht="15" hidden="1" x14ac:dyDescent="0.25">
      <c r="A211" s="3">
        <v>44336</v>
      </c>
      <c r="B211" s="4" t="s">
        <v>14</v>
      </c>
      <c r="C211" s="4" t="s">
        <v>21</v>
      </c>
      <c r="D211" s="4" t="s">
        <v>18</v>
      </c>
      <c r="E211" s="19">
        <v>1202</v>
      </c>
      <c r="F211" s="19">
        <v>944</v>
      </c>
      <c r="G211" s="19">
        <v>259</v>
      </c>
      <c r="H211" s="13">
        <v>2021</v>
      </c>
    </row>
    <row r="212" spans="1:8" ht="15" hidden="1" x14ac:dyDescent="0.25">
      <c r="A212" s="1">
        <v>44338</v>
      </c>
      <c r="B212" s="2" t="s">
        <v>17</v>
      </c>
      <c r="C212" s="2" t="s">
        <v>15</v>
      </c>
      <c r="D212" s="2" t="s">
        <v>18</v>
      </c>
      <c r="E212" s="18">
        <v>281517</v>
      </c>
      <c r="F212" s="18">
        <v>232363</v>
      </c>
      <c r="G212" s="18">
        <v>49154</v>
      </c>
      <c r="H212" s="13">
        <v>2021</v>
      </c>
    </row>
    <row r="213" spans="1:8" ht="15" x14ac:dyDescent="0.25">
      <c r="A213" s="3">
        <v>44339</v>
      </c>
      <c r="B213" s="4" t="s">
        <v>20</v>
      </c>
      <c r="C213" s="4" t="s">
        <v>10</v>
      </c>
      <c r="D213" s="4" t="s">
        <v>16</v>
      </c>
      <c r="E213" s="19">
        <v>98695</v>
      </c>
      <c r="F213" s="19">
        <v>88436</v>
      </c>
      <c r="G213" s="19">
        <v>10259</v>
      </c>
      <c r="H213" s="13">
        <v>2021</v>
      </c>
    </row>
    <row r="214" spans="1:8" ht="15" hidden="1" x14ac:dyDescent="0.25">
      <c r="A214" s="1">
        <v>44340</v>
      </c>
      <c r="B214" s="2" t="s">
        <v>20</v>
      </c>
      <c r="C214" s="2" t="s">
        <v>15</v>
      </c>
      <c r="D214" s="2" t="s">
        <v>18</v>
      </c>
      <c r="E214" s="18">
        <v>4358</v>
      </c>
      <c r="F214" s="18">
        <v>3347</v>
      </c>
      <c r="G214" s="18">
        <v>1011</v>
      </c>
      <c r="H214" s="13">
        <v>2021</v>
      </c>
    </row>
    <row r="215" spans="1:8" ht="15" hidden="1" x14ac:dyDescent="0.25">
      <c r="A215" s="3">
        <v>44340</v>
      </c>
      <c r="B215" s="4" t="s">
        <v>17</v>
      </c>
      <c r="C215" s="4" t="s">
        <v>12</v>
      </c>
      <c r="D215" s="4" t="s">
        <v>18</v>
      </c>
      <c r="E215" s="19">
        <v>163594</v>
      </c>
      <c r="F215" s="19">
        <v>126590</v>
      </c>
      <c r="G215" s="19">
        <v>37003</v>
      </c>
      <c r="H215" s="13">
        <v>2021</v>
      </c>
    </row>
    <row r="216" spans="1:8" ht="15" hidden="1" x14ac:dyDescent="0.25">
      <c r="A216" s="1">
        <v>44340</v>
      </c>
      <c r="B216" s="2" t="s">
        <v>14</v>
      </c>
      <c r="C216" s="2" t="s">
        <v>10</v>
      </c>
      <c r="D216" s="2" t="s">
        <v>13</v>
      </c>
      <c r="E216" s="18">
        <v>9468</v>
      </c>
      <c r="F216" s="18">
        <v>7718</v>
      </c>
      <c r="G216" s="18">
        <v>1749</v>
      </c>
      <c r="H216" s="13">
        <v>2021</v>
      </c>
    </row>
    <row r="217" spans="1:8" ht="15" hidden="1" x14ac:dyDescent="0.25">
      <c r="A217" s="3">
        <v>44341</v>
      </c>
      <c r="B217" s="4" t="s">
        <v>20</v>
      </c>
      <c r="C217" s="4" t="s">
        <v>10</v>
      </c>
      <c r="D217" s="4" t="s">
        <v>13</v>
      </c>
      <c r="E217" s="19">
        <v>10176</v>
      </c>
      <c r="F217" s="19">
        <v>7709</v>
      </c>
      <c r="G217" s="19">
        <v>2467</v>
      </c>
      <c r="H217" s="13">
        <v>2021</v>
      </c>
    </row>
    <row r="218" spans="1:8" ht="15" hidden="1" x14ac:dyDescent="0.25">
      <c r="A218" s="1">
        <v>44342</v>
      </c>
      <c r="B218" s="2" t="s">
        <v>19</v>
      </c>
      <c r="C218" s="2" t="s">
        <v>12</v>
      </c>
      <c r="D218" s="2" t="s">
        <v>18</v>
      </c>
      <c r="E218" s="18">
        <v>63052</v>
      </c>
      <c r="F218" s="18">
        <v>49304</v>
      </c>
      <c r="G218" s="18">
        <v>13748</v>
      </c>
      <c r="H218" s="13">
        <v>2021</v>
      </c>
    </row>
    <row r="219" spans="1:8" ht="15" hidden="1" x14ac:dyDescent="0.25">
      <c r="A219" s="3">
        <v>44342</v>
      </c>
      <c r="B219" s="4" t="s">
        <v>19</v>
      </c>
      <c r="C219" s="4" t="s">
        <v>8</v>
      </c>
      <c r="D219" s="4" t="s">
        <v>13</v>
      </c>
      <c r="E219" s="19">
        <v>1313</v>
      </c>
      <c r="F219" s="19">
        <v>1094</v>
      </c>
      <c r="G219" s="19">
        <v>219</v>
      </c>
      <c r="H219" s="13">
        <v>2021</v>
      </c>
    </row>
    <row r="220" spans="1:8" ht="15" hidden="1" x14ac:dyDescent="0.25">
      <c r="A220" s="1">
        <v>44342</v>
      </c>
      <c r="B220" s="2" t="s">
        <v>17</v>
      </c>
      <c r="C220" s="2" t="s">
        <v>21</v>
      </c>
      <c r="D220" s="2" t="s">
        <v>13</v>
      </c>
      <c r="E220" s="18">
        <v>9108</v>
      </c>
      <c r="F220" s="18">
        <v>7191</v>
      </c>
      <c r="G220" s="18">
        <v>1918</v>
      </c>
      <c r="H220" s="13">
        <v>2021</v>
      </c>
    </row>
    <row r="221" spans="1:8" ht="15" hidden="1" x14ac:dyDescent="0.25">
      <c r="A221" s="3">
        <v>44343</v>
      </c>
      <c r="B221" s="4" t="s">
        <v>14</v>
      </c>
      <c r="C221" s="4" t="s">
        <v>15</v>
      </c>
      <c r="D221" s="4" t="s">
        <v>18</v>
      </c>
      <c r="E221" s="19">
        <v>175600</v>
      </c>
      <c r="F221" s="19">
        <v>134480</v>
      </c>
      <c r="G221" s="19">
        <v>41120</v>
      </c>
      <c r="H221" s="13">
        <v>2021</v>
      </c>
    </row>
    <row r="222" spans="1:8" ht="15" hidden="1" x14ac:dyDescent="0.25">
      <c r="A222" s="1">
        <v>44345</v>
      </c>
      <c r="B222" s="2" t="s">
        <v>17</v>
      </c>
      <c r="C222" s="2" t="s">
        <v>12</v>
      </c>
      <c r="D222" s="2" t="s">
        <v>18</v>
      </c>
      <c r="E222" s="18">
        <v>10405</v>
      </c>
      <c r="F222" s="18">
        <v>5535</v>
      </c>
      <c r="G222" s="18">
        <v>4870</v>
      </c>
      <c r="H222" s="13">
        <v>2021</v>
      </c>
    </row>
    <row r="223" spans="1:8" ht="15" hidden="1" x14ac:dyDescent="0.25">
      <c r="A223" s="3">
        <v>44346</v>
      </c>
      <c r="B223" s="4" t="s">
        <v>14</v>
      </c>
      <c r="C223" s="4" t="s">
        <v>10</v>
      </c>
      <c r="D223" s="4" t="s">
        <v>13</v>
      </c>
      <c r="E223" s="19">
        <v>4782</v>
      </c>
      <c r="F223" s="19">
        <v>3898</v>
      </c>
      <c r="G223" s="19">
        <v>884</v>
      </c>
      <c r="H223" s="13">
        <v>2021</v>
      </c>
    </row>
    <row r="224" spans="1:8" ht="15" hidden="1" x14ac:dyDescent="0.25">
      <c r="A224" s="1">
        <v>44347</v>
      </c>
      <c r="B224" s="2" t="s">
        <v>17</v>
      </c>
      <c r="C224" s="2" t="s">
        <v>12</v>
      </c>
      <c r="D224" s="2" t="s">
        <v>9</v>
      </c>
      <c r="E224" s="18">
        <v>2594</v>
      </c>
      <c r="F224" s="18">
        <v>1729</v>
      </c>
      <c r="G224" s="18">
        <v>865</v>
      </c>
      <c r="H224" s="13">
        <v>2021</v>
      </c>
    </row>
    <row r="225" spans="1:8" ht="15" hidden="1" x14ac:dyDescent="0.25">
      <c r="A225" s="3">
        <v>44347</v>
      </c>
      <c r="B225" s="4" t="s">
        <v>19</v>
      </c>
      <c r="C225" s="4" t="s">
        <v>21</v>
      </c>
      <c r="D225" s="4" t="s">
        <v>13</v>
      </c>
      <c r="E225" s="19">
        <v>19190</v>
      </c>
      <c r="F225" s="19">
        <v>14538</v>
      </c>
      <c r="G225" s="19">
        <v>4652</v>
      </c>
      <c r="H225" s="13">
        <v>2021</v>
      </c>
    </row>
    <row r="226" spans="1:8" ht="15" hidden="1" x14ac:dyDescent="0.25">
      <c r="A226" s="1">
        <v>44347</v>
      </c>
      <c r="B226" s="2" t="s">
        <v>20</v>
      </c>
      <c r="C226" s="2" t="s">
        <v>8</v>
      </c>
      <c r="D226" s="2" t="s">
        <v>13</v>
      </c>
      <c r="E226" s="18">
        <v>1429</v>
      </c>
      <c r="F226" s="18">
        <v>1204</v>
      </c>
      <c r="G226" s="18">
        <v>225</v>
      </c>
      <c r="H226" s="13">
        <v>2021</v>
      </c>
    </row>
    <row r="227" spans="1:8" ht="15" hidden="1" x14ac:dyDescent="0.25">
      <c r="A227" s="3">
        <v>44348</v>
      </c>
      <c r="B227" s="4" t="s">
        <v>17</v>
      </c>
      <c r="C227" s="4" t="s">
        <v>15</v>
      </c>
      <c r="D227" s="4" t="s">
        <v>18</v>
      </c>
      <c r="E227" s="19">
        <v>15728</v>
      </c>
      <c r="F227" s="19">
        <v>8836</v>
      </c>
      <c r="G227" s="19">
        <v>6892</v>
      </c>
      <c r="H227" s="13">
        <v>2021</v>
      </c>
    </row>
    <row r="228" spans="1:8" ht="15" hidden="1" x14ac:dyDescent="0.25">
      <c r="A228" s="1">
        <v>44349</v>
      </c>
      <c r="B228" s="2" t="s">
        <v>19</v>
      </c>
      <c r="C228" s="2" t="s">
        <v>10</v>
      </c>
      <c r="D228" s="2" t="s">
        <v>9</v>
      </c>
      <c r="E228" s="18">
        <v>52761</v>
      </c>
      <c r="F228" s="18">
        <v>40430</v>
      </c>
      <c r="G228" s="18">
        <v>12331</v>
      </c>
      <c r="H228" s="13">
        <v>2021</v>
      </c>
    </row>
    <row r="229" spans="1:8" ht="15" hidden="1" x14ac:dyDescent="0.25">
      <c r="A229" s="3">
        <v>44349</v>
      </c>
      <c r="B229" s="4" t="s">
        <v>14</v>
      </c>
      <c r="C229" s="4" t="s">
        <v>21</v>
      </c>
      <c r="D229" s="4" t="s">
        <v>18</v>
      </c>
      <c r="E229" s="19">
        <v>335579</v>
      </c>
      <c r="F229" s="19">
        <v>262408</v>
      </c>
      <c r="G229" s="19">
        <v>73171</v>
      </c>
      <c r="H229" s="13">
        <v>2021</v>
      </c>
    </row>
    <row r="230" spans="1:8" ht="15" x14ac:dyDescent="0.25">
      <c r="A230" s="1">
        <v>44349</v>
      </c>
      <c r="B230" s="2" t="s">
        <v>20</v>
      </c>
      <c r="C230" s="2" t="s">
        <v>12</v>
      </c>
      <c r="D230" s="2" t="s">
        <v>16</v>
      </c>
      <c r="E230" s="18">
        <v>63157</v>
      </c>
      <c r="F230" s="18">
        <v>54259</v>
      </c>
      <c r="G230" s="18">
        <v>8898</v>
      </c>
      <c r="H230" s="13">
        <v>2021</v>
      </c>
    </row>
    <row r="231" spans="1:8" ht="15" hidden="1" x14ac:dyDescent="0.25">
      <c r="A231" s="3">
        <v>44350</v>
      </c>
      <c r="B231" s="4" t="s">
        <v>20</v>
      </c>
      <c r="C231" s="4" t="s">
        <v>10</v>
      </c>
      <c r="D231" s="4" t="s">
        <v>9</v>
      </c>
      <c r="E231" s="19">
        <v>7140</v>
      </c>
      <c r="F231" s="19">
        <v>5174</v>
      </c>
      <c r="G231" s="19">
        <v>1966</v>
      </c>
      <c r="H231" s="13">
        <v>2021</v>
      </c>
    </row>
    <row r="232" spans="1:8" ht="15" hidden="1" x14ac:dyDescent="0.25">
      <c r="A232" s="1">
        <v>44350</v>
      </c>
      <c r="B232" s="2" t="s">
        <v>19</v>
      </c>
      <c r="C232" s="2" t="s">
        <v>10</v>
      </c>
      <c r="D232" s="2" t="s">
        <v>18</v>
      </c>
      <c r="E232" s="18">
        <v>1122</v>
      </c>
      <c r="F232" s="18">
        <v>844</v>
      </c>
      <c r="G232" s="18">
        <v>278</v>
      </c>
      <c r="H232" s="13">
        <v>2021</v>
      </c>
    </row>
    <row r="233" spans="1:8" ht="15" hidden="1" x14ac:dyDescent="0.25">
      <c r="A233" s="3">
        <v>44351</v>
      </c>
      <c r="B233" s="4" t="s">
        <v>17</v>
      </c>
      <c r="C233" s="4" t="s">
        <v>21</v>
      </c>
      <c r="D233" s="4" t="s">
        <v>9</v>
      </c>
      <c r="E233" s="19">
        <v>40091</v>
      </c>
      <c r="F233" s="19">
        <v>29697</v>
      </c>
      <c r="G233" s="19">
        <v>10394</v>
      </c>
      <c r="H233" s="13">
        <v>2021</v>
      </c>
    </row>
    <row r="234" spans="1:8" ht="15" hidden="1" x14ac:dyDescent="0.25">
      <c r="A234" s="1">
        <v>44351</v>
      </c>
      <c r="B234" s="2" t="s">
        <v>14</v>
      </c>
      <c r="C234" s="2" t="s">
        <v>8</v>
      </c>
      <c r="D234" s="2" t="s">
        <v>18</v>
      </c>
      <c r="E234" s="18">
        <v>5017</v>
      </c>
      <c r="F234" s="18">
        <v>2851</v>
      </c>
      <c r="G234" s="18">
        <v>2167</v>
      </c>
      <c r="H234" s="13">
        <v>2021</v>
      </c>
    </row>
    <row r="235" spans="1:8" ht="15" hidden="1" x14ac:dyDescent="0.25">
      <c r="A235" s="3">
        <v>44352</v>
      </c>
      <c r="B235" s="4" t="s">
        <v>7</v>
      </c>
      <c r="C235" s="4" t="s">
        <v>12</v>
      </c>
      <c r="D235" s="4" t="s">
        <v>18</v>
      </c>
      <c r="E235" s="19">
        <v>12650</v>
      </c>
      <c r="F235" s="19">
        <v>9127</v>
      </c>
      <c r="G235" s="19">
        <v>3523</v>
      </c>
      <c r="H235" s="13">
        <v>2021</v>
      </c>
    </row>
    <row r="236" spans="1:8" ht="15" hidden="1" x14ac:dyDescent="0.25">
      <c r="A236" s="1">
        <v>44355</v>
      </c>
      <c r="B236" s="2" t="s">
        <v>17</v>
      </c>
      <c r="C236" s="2" t="s">
        <v>15</v>
      </c>
      <c r="D236" s="2" t="s">
        <v>11</v>
      </c>
      <c r="E236" s="18">
        <v>98702</v>
      </c>
      <c r="F236" s="18">
        <v>92270</v>
      </c>
      <c r="G236" s="18">
        <v>6432</v>
      </c>
      <c r="H236" s="13">
        <v>2021</v>
      </c>
    </row>
    <row r="237" spans="1:8" ht="15" hidden="1" x14ac:dyDescent="0.25">
      <c r="A237" s="3">
        <v>44356</v>
      </c>
      <c r="B237" s="4" t="s">
        <v>14</v>
      </c>
      <c r="C237" s="4" t="s">
        <v>21</v>
      </c>
      <c r="D237" s="4" t="s">
        <v>18</v>
      </c>
      <c r="E237" s="19">
        <v>3948</v>
      </c>
      <c r="F237" s="19">
        <v>3065</v>
      </c>
      <c r="G237" s="19">
        <v>883</v>
      </c>
      <c r="H237" s="13">
        <v>2021</v>
      </c>
    </row>
    <row r="238" spans="1:8" ht="15" hidden="1" x14ac:dyDescent="0.25">
      <c r="A238" s="1">
        <v>44356</v>
      </c>
      <c r="B238" s="2" t="s">
        <v>17</v>
      </c>
      <c r="C238" s="2" t="s">
        <v>8</v>
      </c>
      <c r="D238" s="2" t="s">
        <v>18</v>
      </c>
      <c r="E238" s="18">
        <v>14349</v>
      </c>
      <c r="F238" s="18">
        <v>7552</v>
      </c>
      <c r="G238" s="18">
        <v>6797</v>
      </c>
      <c r="H238" s="13">
        <v>2021</v>
      </c>
    </row>
    <row r="239" spans="1:8" ht="15" x14ac:dyDescent="0.25">
      <c r="A239" s="3">
        <v>44356</v>
      </c>
      <c r="B239" s="4" t="s">
        <v>14</v>
      </c>
      <c r="C239" s="4" t="s">
        <v>8</v>
      </c>
      <c r="D239" s="4" t="s">
        <v>16</v>
      </c>
      <c r="E239" s="19">
        <v>55207</v>
      </c>
      <c r="F239" s="19">
        <v>50006</v>
      </c>
      <c r="G239" s="19">
        <v>5201</v>
      </c>
      <c r="H239" s="13">
        <v>2021</v>
      </c>
    </row>
    <row r="240" spans="1:8" ht="15" hidden="1" x14ac:dyDescent="0.25">
      <c r="A240" s="1">
        <v>44357</v>
      </c>
      <c r="B240" s="2" t="s">
        <v>19</v>
      </c>
      <c r="C240" s="2" t="s">
        <v>12</v>
      </c>
      <c r="D240" s="2" t="s">
        <v>13</v>
      </c>
      <c r="E240" s="18">
        <v>10765</v>
      </c>
      <c r="F240" s="18">
        <v>8872</v>
      </c>
      <c r="G240" s="18">
        <v>1893</v>
      </c>
      <c r="H240" s="13">
        <v>2021</v>
      </c>
    </row>
    <row r="241" spans="1:8" ht="15" x14ac:dyDescent="0.25">
      <c r="A241" s="3">
        <v>44358</v>
      </c>
      <c r="B241" s="4" t="s">
        <v>14</v>
      </c>
      <c r="C241" s="4" t="s">
        <v>21</v>
      </c>
      <c r="D241" s="4" t="s">
        <v>16</v>
      </c>
      <c r="E241" s="19">
        <v>515038</v>
      </c>
      <c r="F241" s="19">
        <v>451788</v>
      </c>
      <c r="G241" s="19">
        <v>63250</v>
      </c>
      <c r="H241" s="13">
        <v>2021</v>
      </c>
    </row>
    <row r="242" spans="1:8" ht="15" hidden="1" x14ac:dyDescent="0.25">
      <c r="A242" s="1">
        <v>44359</v>
      </c>
      <c r="B242" s="2" t="s">
        <v>14</v>
      </c>
      <c r="C242" s="2" t="s">
        <v>12</v>
      </c>
      <c r="D242" s="2" t="s">
        <v>18</v>
      </c>
      <c r="E242" s="18">
        <v>872471</v>
      </c>
      <c r="F242" s="18">
        <v>675126</v>
      </c>
      <c r="G242" s="18">
        <v>197345</v>
      </c>
      <c r="H242" s="13">
        <v>2021</v>
      </c>
    </row>
    <row r="243" spans="1:8" ht="15" hidden="1" x14ac:dyDescent="0.25">
      <c r="A243" s="3">
        <v>44359</v>
      </c>
      <c r="B243" s="4" t="s">
        <v>7</v>
      </c>
      <c r="C243" s="4" t="s">
        <v>21</v>
      </c>
      <c r="D243" s="4" t="s">
        <v>13</v>
      </c>
      <c r="E243" s="19">
        <v>8730</v>
      </c>
      <c r="F243" s="19">
        <v>6892</v>
      </c>
      <c r="G243" s="19">
        <v>1838</v>
      </c>
      <c r="H243" s="13">
        <v>2021</v>
      </c>
    </row>
    <row r="244" spans="1:8" ht="15" hidden="1" x14ac:dyDescent="0.25">
      <c r="A244" s="1">
        <v>44359</v>
      </c>
      <c r="B244" s="2" t="s">
        <v>14</v>
      </c>
      <c r="C244" s="2" t="s">
        <v>12</v>
      </c>
      <c r="D244" s="2" t="s">
        <v>13</v>
      </c>
      <c r="E244" s="18">
        <v>1348</v>
      </c>
      <c r="F244" s="18">
        <v>1162</v>
      </c>
      <c r="G244" s="18">
        <v>186</v>
      </c>
      <c r="H244" s="13">
        <v>2021</v>
      </c>
    </row>
    <row r="245" spans="1:8" ht="15" hidden="1" x14ac:dyDescent="0.25">
      <c r="A245" s="3">
        <v>44360</v>
      </c>
      <c r="B245" s="4" t="s">
        <v>17</v>
      </c>
      <c r="C245" s="4" t="s">
        <v>12</v>
      </c>
      <c r="D245" s="4" t="s">
        <v>9</v>
      </c>
      <c r="E245" s="19">
        <v>5344</v>
      </c>
      <c r="F245" s="19">
        <v>3562</v>
      </c>
      <c r="G245" s="19">
        <v>1781</v>
      </c>
      <c r="H245" s="13">
        <v>2021</v>
      </c>
    </row>
    <row r="246" spans="1:8" ht="15" hidden="1" x14ac:dyDescent="0.25">
      <c r="A246" s="1">
        <v>44361</v>
      </c>
      <c r="B246" s="2" t="s">
        <v>7</v>
      </c>
      <c r="C246" s="2" t="s">
        <v>8</v>
      </c>
      <c r="D246" s="2" t="s">
        <v>9</v>
      </c>
      <c r="E246" s="18">
        <v>10037</v>
      </c>
      <c r="F246" s="18">
        <v>7781</v>
      </c>
      <c r="G246" s="18">
        <v>2256</v>
      </c>
      <c r="H246" s="13">
        <v>2021</v>
      </c>
    </row>
    <row r="247" spans="1:8" ht="15" hidden="1" x14ac:dyDescent="0.25">
      <c r="A247" s="3">
        <v>44361</v>
      </c>
      <c r="B247" s="4" t="s">
        <v>7</v>
      </c>
      <c r="C247" s="4" t="s">
        <v>15</v>
      </c>
      <c r="D247" s="4" t="s">
        <v>11</v>
      </c>
      <c r="E247" s="19">
        <v>2123</v>
      </c>
      <c r="F247" s="19">
        <v>920</v>
      </c>
      <c r="G247" s="19">
        <v>1203</v>
      </c>
      <c r="H247" s="13">
        <v>2021</v>
      </c>
    </row>
    <row r="248" spans="1:8" ht="15" hidden="1" x14ac:dyDescent="0.25">
      <c r="A248" s="1">
        <v>44362</v>
      </c>
      <c r="B248" s="2" t="s">
        <v>7</v>
      </c>
      <c r="C248" s="2" t="s">
        <v>12</v>
      </c>
      <c r="D248" s="2" t="s">
        <v>11</v>
      </c>
      <c r="E248" s="18">
        <v>69505</v>
      </c>
      <c r="F248" s="18">
        <v>62181</v>
      </c>
      <c r="G248" s="18">
        <v>7324</v>
      </c>
      <c r="H248" s="13">
        <v>2021</v>
      </c>
    </row>
    <row r="249" spans="1:8" ht="15" hidden="1" x14ac:dyDescent="0.25">
      <c r="A249" s="3">
        <v>44363</v>
      </c>
      <c r="B249" s="4" t="s">
        <v>14</v>
      </c>
      <c r="C249" s="4" t="s">
        <v>8</v>
      </c>
      <c r="D249" s="4" t="s">
        <v>18</v>
      </c>
      <c r="E249" s="19">
        <v>17994</v>
      </c>
      <c r="F249" s="19">
        <v>13250</v>
      </c>
      <c r="G249" s="19">
        <v>4744</v>
      </c>
      <c r="H249" s="13">
        <v>2021</v>
      </c>
    </row>
    <row r="250" spans="1:8" ht="15" hidden="1" x14ac:dyDescent="0.25">
      <c r="A250" s="1">
        <v>44363</v>
      </c>
      <c r="B250" s="2" t="s">
        <v>17</v>
      </c>
      <c r="C250" s="2" t="s">
        <v>15</v>
      </c>
      <c r="D250" s="2" t="s">
        <v>13</v>
      </c>
      <c r="E250" s="18">
        <v>6766</v>
      </c>
      <c r="F250" s="18">
        <v>5576</v>
      </c>
      <c r="G250" s="18">
        <v>1190</v>
      </c>
      <c r="H250" s="13">
        <v>2021</v>
      </c>
    </row>
    <row r="251" spans="1:8" ht="15" hidden="1" x14ac:dyDescent="0.25">
      <c r="A251" s="3">
        <v>44365</v>
      </c>
      <c r="B251" s="4" t="s">
        <v>20</v>
      </c>
      <c r="C251" s="4" t="s">
        <v>10</v>
      </c>
      <c r="D251" s="4" t="s">
        <v>13</v>
      </c>
      <c r="E251" s="19">
        <v>17035</v>
      </c>
      <c r="F251" s="19">
        <v>14040</v>
      </c>
      <c r="G251" s="19">
        <v>2995</v>
      </c>
      <c r="H251" s="13">
        <v>2021</v>
      </c>
    </row>
    <row r="252" spans="1:8" ht="15" hidden="1" x14ac:dyDescent="0.25">
      <c r="A252" s="1">
        <v>44366</v>
      </c>
      <c r="B252" s="2" t="s">
        <v>19</v>
      </c>
      <c r="C252" s="2" t="s">
        <v>8</v>
      </c>
      <c r="D252" s="2" t="s">
        <v>13</v>
      </c>
      <c r="E252" s="18">
        <v>4230</v>
      </c>
      <c r="F252" s="18">
        <v>3238</v>
      </c>
      <c r="G252" s="18">
        <v>993</v>
      </c>
      <c r="H252" s="13">
        <v>2021</v>
      </c>
    </row>
    <row r="253" spans="1:8" ht="15" hidden="1" x14ac:dyDescent="0.25">
      <c r="A253" s="3">
        <v>44368</v>
      </c>
      <c r="B253" s="4" t="s">
        <v>7</v>
      </c>
      <c r="C253" s="4" t="s">
        <v>8</v>
      </c>
      <c r="D253" s="4" t="s">
        <v>18</v>
      </c>
      <c r="E253" s="19">
        <v>3244</v>
      </c>
      <c r="F253" s="19">
        <v>2492</v>
      </c>
      <c r="G253" s="19">
        <v>752</v>
      </c>
      <c r="H253" s="13">
        <v>2021</v>
      </c>
    </row>
    <row r="254" spans="1:8" ht="15" hidden="1" x14ac:dyDescent="0.25">
      <c r="A254" s="1">
        <v>44368</v>
      </c>
      <c r="B254" s="2" t="s">
        <v>14</v>
      </c>
      <c r="C254" s="2" t="s">
        <v>21</v>
      </c>
      <c r="D254" s="2" t="s">
        <v>18</v>
      </c>
      <c r="E254" s="18">
        <v>116133</v>
      </c>
      <c r="F254" s="18">
        <v>98034</v>
      </c>
      <c r="G254" s="18">
        <v>18099</v>
      </c>
      <c r="H254" s="13">
        <v>2021</v>
      </c>
    </row>
    <row r="255" spans="1:8" ht="15" hidden="1" x14ac:dyDescent="0.25">
      <c r="A255" s="3">
        <v>44368</v>
      </c>
      <c r="B255" s="4" t="s">
        <v>19</v>
      </c>
      <c r="C255" s="4" t="s">
        <v>12</v>
      </c>
      <c r="D255" s="4" t="s">
        <v>18</v>
      </c>
      <c r="E255" s="19">
        <v>5681</v>
      </c>
      <c r="F255" s="19">
        <v>4719</v>
      </c>
      <c r="G255" s="19">
        <v>963</v>
      </c>
      <c r="H255" s="13">
        <v>2021</v>
      </c>
    </row>
    <row r="256" spans="1:8" ht="15" x14ac:dyDescent="0.25">
      <c r="A256" s="1">
        <v>44368</v>
      </c>
      <c r="B256" s="2" t="s">
        <v>20</v>
      </c>
      <c r="C256" s="2" t="s">
        <v>8</v>
      </c>
      <c r="D256" s="2" t="s">
        <v>16</v>
      </c>
      <c r="E256" s="18">
        <v>168648</v>
      </c>
      <c r="F256" s="18">
        <v>146396</v>
      </c>
      <c r="G256" s="18">
        <v>22252</v>
      </c>
      <c r="H256" s="13">
        <v>2021</v>
      </c>
    </row>
    <row r="257" spans="1:8" ht="15" x14ac:dyDescent="0.25">
      <c r="A257" s="3">
        <v>44369</v>
      </c>
      <c r="B257" s="4" t="s">
        <v>17</v>
      </c>
      <c r="C257" s="4" t="s">
        <v>15</v>
      </c>
      <c r="D257" s="4" t="s">
        <v>16</v>
      </c>
      <c r="E257" s="19">
        <v>150738</v>
      </c>
      <c r="F257" s="19">
        <v>136538</v>
      </c>
      <c r="G257" s="19">
        <v>14200</v>
      </c>
      <c r="H257" s="13">
        <v>2021</v>
      </c>
    </row>
    <row r="258" spans="1:8" ht="15" hidden="1" x14ac:dyDescent="0.25">
      <c r="A258" s="1">
        <v>44370</v>
      </c>
      <c r="B258" s="2" t="s">
        <v>7</v>
      </c>
      <c r="C258" s="2" t="s">
        <v>12</v>
      </c>
      <c r="D258" s="2" t="s">
        <v>18</v>
      </c>
      <c r="E258" s="18">
        <v>736</v>
      </c>
      <c r="F258" s="18">
        <v>611</v>
      </c>
      <c r="G258" s="18">
        <v>125</v>
      </c>
      <c r="H258" s="13">
        <v>2021</v>
      </c>
    </row>
    <row r="259" spans="1:8" ht="15" hidden="1" x14ac:dyDescent="0.25">
      <c r="A259" s="3">
        <v>44371</v>
      </c>
      <c r="B259" s="4" t="s">
        <v>20</v>
      </c>
      <c r="C259" s="4" t="s">
        <v>21</v>
      </c>
      <c r="D259" s="4" t="s">
        <v>18</v>
      </c>
      <c r="E259" s="19">
        <v>8488</v>
      </c>
      <c r="F259" s="19">
        <v>4823</v>
      </c>
      <c r="G259" s="19">
        <v>3665</v>
      </c>
      <c r="H259" s="13">
        <v>2021</v>
      </c>
    </row>
    <row r="260" spans="1:8" ht="15" hidden="1" x14ac:dyDescent="0.25">
      <c r="A260" s="1">
        <v>44373</v>
      </c>
      <c r="B260" s="2" t="s">
        <v>19</v>
      </c>
      <c r="C260" s="2" t="s">
        <v>10</v>
      </c>
      <c r="D260" s="2" t="s">
        <v>18</v>
      </c>
      <c r="E260" s="18">
        <v>10724</v>
      </c>
      <c r="F260" s="18">
        <v>8063</v>
      </c>
      <c r="G260" s="18">
        <v>2661</v>
      </c>
      <c r="H260" s="13">
        <v>2021</v>
      </c>
    </row>
    <row r="261" spans="1:8" ht="15" hidden="1" x14ac:dyDescent="0.25">
      <c r="A261" s="3">
        <v>44375</v>
      </c>
      <c r="B261" s="4" t="s">
        <v>17</v>
      </c>
      <c r="C261" s="4" t="s">
        <v>10</v>
      </c>
      <c r="D261" s="4" t="s">
        <v>9</v>
      </c>
      <c r="E261" s="19">
        <v>29571</v>
      </c>
      <c r="F261" s="19">
        <v>21429</v>
      </c>
      <c r="G261" s="19">
        <v>8143</v>
      </c>
      <c r="H261" s="13">
        <v>2021</v>
      </c>
    </row>
    <row r="262" spans="1:8" ht="15" hidden="1" x14ac:dyDescent="0.25">
      <c r="A262" s="1">
        <v>44375</v>
      </c>
      <c r="B262" s="2" t="s">
        <v>20</v>
      </c>
      <c r="C262" s="2" t="s">
        <v>10</v>
      </c>
      <c r="D262" s="2" t="s">
        <v>18</v>
      </c>
      <c r="E262" s="18">
        <v>2221</v>
      </c>
      <c r="F262" s="18">
        <v>1725</v>
      </c>
      <c r="G262" s="18">
        <v>497</v>
      </c>
      <c r="H262" s="13">
        <v>2021</v>
      </c>
    </row>
    <row r="263" spans="1:8" ht="15" hidden="1" x14ac:dyDescent="0.25">
      <c r="A263" s="3">
        <v>44375</v>
      </c>
      <c r="B263" s="4" t="s">
        <v>7</v>
      </c>
      <c r="C263" s="4" t="s">
        <v>15</v>
      </c>
      <c r="D263" s="4" t="s">
        <v>18</v>
      </c>
      <c r="E263" s="19">
        <v>48405</v>
      </c>
      <c r="F263" s="19">
        <v>39953</v>
      </c>
      <c r="G263" s="19">
        <v>8452</v>
      </c>
      <c r="H263" s="13">
        <v>2021</v>
      </c>
    </row>
    <row r="264" spans="1:8" ht="15" hidden="1" x14ac:dyDescent="0.25">
      <c r="A264" s="1">
        <v>44376</v>
      </c>
      <c r="B264" s="2" t="s">
        <v>20</v>
      </c>
      <c r="C264" s="2" t="s">
        <v>8</v>
      </c>
      <c r="D264" s="2" t="s">
        <v>11</v>
      </c>
      <c r="E264" s="18">
        <v>54660</v>
      </c>
      <c r="F264" s="18">
        <v>46883</v>
      </c>
      <c r="G264" s="18">
        <v>7776</v>
      </c>
      <c r="H264" s="13">
        <v>2021</v>
      </c>
    </row>
    <row r="265" spans="1:8" ht="15" x14ac:dyDescent="0.25">
      <c r="A265" s="3">
        <v>44376</v>
      </c>
      <c r="B265" s="4" t="s">
        <v>19</v>
      </c>
      <c r="C265" s="4" t="s">
        <v>12</v>
      </c>
      <c r="D265" s="4" t="s">
        <v>16</v>
      </c>
      <c r="E265" s="19">
        <v>778532</v>
      </c>
      <c r="F265" s="19">
        <v>754391</v>
      </c>
      <c r="G265" s="19">
        <v>24141</v>
      </c>
      <c r="H265" s="13">
        <v>2021</v>
      </c>
    </row>
    <row r="266" spans="1:8" ht="15" hidden="1" x14ac:dyDescent="0.25">
      <c r="A266" s="1">
        <v>44376</v>
      </c>
      <c r="B266" s="2" t="s">
        <v>7</v>
      </c>
      <c r="C266" s="2" t="s">
        <v>8</v>
      </c>
      <c r="D266" s="2" t="s">
        <v>13</v>
      </c>
      <c r="E266" s="18">
        <v>4797</v>
      </c>
      <c r="F266" s="18">
        <v>3671</v>
      </c>
      <c r="G266" s="18">
        <v>1126</v>
      </c>
      <c r="H266" s="13">
        <v>2021</v>
      </c>
    </row>
    <row r="267" spans="1:8" ht="15" x14ac:dyDescent="0.25">
      <c r="A267" s="3">
        <v>44377</v>
      </c>
      <c r="B267" s="4" t="s">
        <v>19</v>
      </c>
      <c r="C267" s="4" t="s">
        <v>21</v>
      </c>
      <c r="D267" s="4" t="s">
        <v>16</v>
      </c>
      <c r="E267" s="19">
        <v>195105</v>
      </c>
      <c r="F267" s="19">
        <v>180653</v>
      </c>
      <c r="G267" s="19">
        <v>14452</v>
      </c>
      <c r="H267" s="13">
        <v>2021</v>
      </c>
    </row>
    <row r="268" spans="1:8" ht="15" hidden="1" x14ac:dyDescent="0.25">
      <c r="A268" s="1">
        <v>44378</v>
      </c>
      <c r="B268" s="2" t="s">
        <v>14</v>
      </c>
      <c r="C268" s="2" t="s">
        <v>15</v>
      </c>
      <c r="D268" s="2" t="s">
        <v>13</v>
      </c>
      <c r="E268" s="18">
        <v>8852</v>
      </c>
      <c r="F268" s="18">
        <v>7544</v>
      </c>
      <c r="G268" s="18">
        <v>1308</v>
      </c>
      <c r="H268" s="13">
        <v>2021</v>
      </c>
    </row>
    <row r="269" spans="1:8" ht="15" hidden="1" x14ac:dyDescent="0.25">
      <c r="A269" s="3">
        <v>44379</v>
      </c>
      <c r="B269" s="4" t="s">
        <v>14</v>
      </c>
      <c r="C269" s="4" t="s">
        <v>8</v>
      </c>
      <c r="D269" s="4" t="s">
        <v>18</v>
      </c>
      <c r="E269" s="19">
        <v>3764</v>
      </c>
      <c r="F269" s="19">
        <v>2772</v>
      </c>
      <c r="G269" s="19">
        <v>992</v>
      </c>
      <c r="H269" s="13">
        <v>2021</v>
      </c>
    </row>
    <row r="270" spans="1:8" ht="15" hidden="1" x14ac:dyDescent="0.25">
      <c r="A270" s="1">
        <v>44380</v>
      </c>
      <c r="B270" s="2" t="s">
        <v>7</v>
      </c>
      <c r="C270" s="2" t="s">
        <v>15</v>
      </c>
      <c r="D270" s="2" t="s">
        <v>11</v>
      </c>
      <c r="E270" s="18">
        <v>33059</v>
      </c>
      <c r="F270" s="18">
        <v>28067</v>
      </c>
      <c r="G270" s="18">
        <v>4993</v>
      </c>
      <c r="H270" s="13">
        <v>2021</v>
      </c>
    </row>
    <row r="271" spans="1:8" ht="15" hidden="1" x14ac:dyDescent="0.25">
      <c r="A271" s="3">
        <v>44380</v>
      </c>
      <c r="B271" s="4" t="s">
        <v>20</v>
      </c>
      <c r="C271" s="4" t="s">
        <v>21</v>
      </c>
      <c r="D271" s="4" t="s">
        <v>11</v>
      </c>
      <c r="E271" s="19">
        <v>232945</v>
      </c>
      <c r="F271" s="19">
        <v>228012</v>
      </c>
      <c r="G271" s="19">
        <v>4933</v>
      </c>
      <c r="H271" s="13">
        <v>2021</v>
      </c>
    </row>
    <row r="272" spans="1:8" ht="15" hidden="1" x14ac:dyDescent="0.25">
      <c r="A272" s="1">
        <v>44380</v>
      </c>
      <c r="B272" s="2" t="s">
        <v>19</v>
      </c>
      <c r="C272" s="2" t="s">
        <v>15</v>
      </c>
      <c r="D272" s="2" t="s">
        <v>13</v>
      </c>
      <c r="E272" s="18">
        <v>7139</v>
      </c>
      <c r="F272" s="18">
        <v>5520</v>
      </c>
      <c r="G272" s="18">
        <v>1619</v>
      </c>
      <c r="H272" s="13">
        <v>2021</v>
      </c>
    </row>
    <row r="273" spans="1:8" ht="15" hidden="1" x14ac:dyDescent="0.25">
      <c r="A273" s="3">
        <v>44381</v>
      </c>
      <c r="B273" s="4" t="s">
        <v>17</v>
      </c>
      <c r="C273" s="4" t="s">
        <v>8</v>
      </c>
      <c r="D273" s="4" t="s">
        <v>18</v>
      </c>
      <c r="E273" s="19">
        <v>39570</v>
      </c>
      <c r="F273" s="19">
        <v>20826</v>
      </c>
      <c r="G273" s="19">
        <v>18744</v>
      </c>
      <c r="H273" s="13">
        <v>2021</v>
      </c>
    </row>
    <row r="274" spans="1:8" ht="15" hidden="1" x14ac:dyDescent="0.25">
      <c r="A274" s="1">
        <v>44382</v>
      </c>
      <c r="B274" s="2" t="s">
        <v>14</v>
      </c>
      <c r="C274" s="2" t="s">
        <v>12</v>
      </c>
      <c r="D274" s="2" t="s">
        <v>13</v>
      </c>
      <c r="E274" s="18">
        <v>6813</v>
      </c>
      <c r="F274" s="18">
        <v>5873</v>
      </c>
      <c r="G274" s="18">
        <v>940</v>
      </c>
      <c r="H274" s="13">
        <v>2021</v>
      </c>
    </row>
    <row r="275" spans="1:8" ht="15" hidden="1" x14ac:dyDescent="0.25">
      <c r="A275" s="3">
        <v>44383</v>
      </c>
      <c r="B275" s="4" t="s">
        <v>19</v>
      </c>
      <c r="C275" s="4" t="s">
        <v>8</v>
      </c>
      <c r="D275" s="4" t="s">
        <v>11</v>
      </c>
      <c r="E275" s="19">
        <v>140885</v>
      </c>
      <c r="F275" s="19">
        <v>130240</v>
      </c>
      <c r="G275" s="19">
        <v>10645</v>
      </c>
      <c r="H275" s="13">
        <v>2021</v>
      </c>
    </row>
    <row r="276" spans="1:8" ht="15" hidden="1" x14ac:dyDescent="0.25">
      <c r="A276" s="1">
        <v>44383</v>
      </c>
      <c r="B276" s="2" t="s">
        <v>19</v>
      </c>
      <c r="C276" s="2" t="s">
        <v>15</v>
      </c>
      <c r="D276" s="2" t="s">
        <v>18</v>
      </c>
      <c r="E276" s="18">
        <v>40130</v>
      </c>
      <c r="F276" s="18">
        <v>21575</v>
      </c>
      <c r="G276" s="18">
        <v>18555</v>
      </c>
      <c r="H276" s="13">
        <v>2021</v>
      </c>
    </row>
    <row r="277" spans="1:8" ht="15" hidden="1" x14ac:dyDescent="0.25">
      <c r="A277" s="3">
        <v>44384</v>
      </c>
      <c r="B277" s="4" t="s">
        <v>7</v>
      </c>
      <c r="C277" s="4" t="s">
        <v>10</v>
      </c>
      <c r="D277" s="4" t="s">
        <v>9</v>
      </c>
      <c r="E277" s="19">
        <v>26619</v>
      </c>
      <c r="F277" s="19">
        <v>20878</v>
      </c>
      <c r="G277" s="19">
        <v>5741</v>
      </c>
      <c r="H277" s="13">
        <v>2021</v>
      </c>
    </row>
    <row r="278" spans="1:8" ht="15" hidden="1" x14ac:dyDescent="0.25">
      <c r="A278" s="1">
        <v>44384</v>
      </c>
      <c r="B278" s="2" t="s">
        <v>14</v>
      </c>
      <c r="C278" s="2" t="s">
        <v>21</v>
      </c>
      <c r="D278" s="2" t="s">
        <v>18</v>
      </c>
      <c r="E278" s="18">
        <v>1045</v>
      </c>
      <c r="F278" s="18">
        <v>821</v>
      </c>
      <c r="G278" s="18">
        <v>225</v>
      </c>
      <c r="H278" s="13">
        <v>2021</v>
      </c>
    </row>
    <row r="279" spans="1:8" ht="15" hidden="1" x14ac:dyDescent="0.25">
      <c r="A279" s="3">
        <v>44385</v>
      </c>
      <c r="B279" s="4" t="s">
        <v>20</v>
      </c>
      <c r="C279" s="4" t="s">
        <v>8</v>
      </c>
      <c r="D279" s="4" t="s">
        <v>11</v>
      </c>
      <c r="E279" s="19">
        <v>21317</v>
      </c>
      <c r="F279" s="19">
        <v>20866</v>
      </c>
      <c r="G279" s="19">
        <v>451</v>
      </c>
      <c r="H279" s="13">
        <v>2021</v>
      </c>
    </row>
    <row r="280" spans="1:8" ht="15" hidden="1" x14ac:dyDescent="0.25">
      <c r="A280" s="1">
        <v>44385</v>
      </c>
      <c r="B280" s="2" t="s">
        <v>20</v>
      </c>
      <c r="C280" s="2" t="s">
        <v>21</v>
      </c>
      <c r="D280" s="2" t="s">
        <v>18</v>
      </c>
      <c r="E280" s="18">
        <v>2428</v>
      </c>
      <c r="F280" s="18">
        <v>1825</v>
      </c>
      <c r="G280" s="18">
        <v>602</v>
      </c>
      <c r="H280" s="13">
        <v>2021</v>
      </c>
    </row>
    <row r="281" spans="1:8" ht="15" hidden="1" x14ac:dyDescent="0.25">
      <c r="A281" s="3">
        <v>44385</v>
      </c>
      <c r="B281" s="4" t="s">
        <v>14</v>
      </c>
      <c r="C281" s="4" t="s">
        <v>21</v>
      </c>
      <c r="D281" s="4" t="s">
        <v>18</v>
      </c>
      <c r="E281" s="19">
        <v>667253</v>
      </c>
      <c r="F281" s="19">
        <v>538776</v>
      </c>
      <c r="G281" s="19">
        <v>128477</v>
      </c>
      <c r="H281" s="13">
        <v>2021</v>
      </c>
    </row>
    <row r="282" spans="1:8" ht="15" x14ac:dyDescent="0.25">
      <c r="A282" s="1">
        <v>44385</v>
      </c>
      <c r="B282" s="2" t="s">
        <v>20</v>
      </c>
      <c r="C282" s="2" t="s">
        <v>12</v>
      </c>
      <c r="D282" s="2" t="s">
        <v>16</v>
      </c>
      <c r="E282" s="18">
        <v>92245</v>
      </c>
      <c r="F282" s="18">
        <v>77648</v>
      </c>
      <c r="G282" s="18">
        <v>14598</v>
      </c>
      <c r="H282" s="13">
        <v>2021</v>
      </c>
    </row>
    <row r="283" spans="1:8" ht="15" hidden="1" x14ac:dyDescent="0.25">
      <c r="A283" s="3">
        <v>44386</v>
      </c>
      <c r="B283" s="4" t="s">
        <v>17</v>
      </c>
      <c r="C283" s="4" t="s">
        <v>12</v>
      </c>
      <c r="D283" s="4" t="s">
        <v>18</v>
      </c>
      <c r="E283" s="19">
        <v>895008</v>
      </c>
      <c r="F283" s="19">
        <v>707302</v>
      </c>
      <c r="G283" s="19">
        <v>187707</v>
      </c>
      <c r="H283" s="13">
        <v>2021</v>
      </c>
    </row>
    <row r="284" spans="1:8" ht="15" hidden="1" x14ac:dyDescent="0.25">
      <c r="A284" s="1">
        <v>44386</v>
      </c>
      <c r="B284" s="2" t="s">
        <v>19</v>
      </c>
      <c r="C284" s="2" t="s">
        <v>15</v>
      </c>
      <c r="D284" s="2" t="s">
        <v>13</v>
      </c>
      <c r="E284" s="18">
        <v>1313</v>
      </c>
      <c r="F284" s="18">
        <v>1094</v>
      </c>
      <c r="G284" s="18">
        <v>219</v>
      </c>
      <c r="H284" s="13">
        <v>2021</v>
      </c>
    </row>
    <row r="285" spans="1:8" ht="15" hidden="1" x14ac:dyDescent="0.25">
      <c r="A285" s="3">
        <v>44387</v>
      </c>
      <c r="B285" s="4" t="s">
        <v>14</v>
      </c>
      <c r="C285" s="4" t="s">
        <v>21</v>
      </c>
      <c r="D285" s="4" t="s">
        <v>9</v>
      </c>
      <c r="E285" s="19">
        <v>11300</v>
      </c>
      <c r="F285" s="19">
        <v>8278</v>
      </c>
      <c r="G285" s="19">
        <v>3022</v>
      </c>
      <c r="H285" s="13">
        <v>2021</v>
      </c>
    </row>
    <row r="286" spans="1:8" ht="15" hidden="1" x14ac:dyDescent="0.25">
      <c r="A286" s="1">
        <v>44387</v>
      </c>
      <c r="B286" s="2" t="s">
        <v>20</v>
      </c>
      <c r="C286" s="2" t="s">
        <v>12</v>
      </c>
      <c r="D286" s="2" t="s">
        <v>11</v>
      </c>
      <c r="E286" s="18">
        <v>377986</v>
      </c>
      <c r="F286" s="18">
        <v>320902</v>
      </c>
      <c r="G286" s="18">
        <v>57084</v>
      </c>
      <c r="H286" s="13">
        <v>2021</v>
      </c>
    </row>
    <row r="287" spans="1:8" ht="15" hidden="1" x14ac:dyDescent="0.25">
      <c r="A287" s="3">
        <v>44387</v>
      </c>
      <c r="B287" s="4" t="s">
        <v>17</v>
      </c>
      <c r="C287" s="4" t="s">
        <v>15</v>
      </c>
      <c r="D287" s="4" t="s">
        <v>11</v>
      </c>
      <c r="E287" s="19">
        <v>9899</v>
      </c>
      <c r="F287" s="19">
        <v>4333</v>
      </c>
      <c r="G287" s="19">
        <v>5566</v>
      </c>
      <c r="H287" s="13">
        <v>2021</v>
      </c>
    </row>
    <row r="288" spans="1:8" ht="15" hidden="1" x14ac:dyDescent="0.25">
      <c r="A288" s="1">
        <v>44387</v>
      </c>
      <c r="B288" s="2" t="s">
        <v>7</v>
      </c>
      <c r="C288" s="2" t="s">
        <v>12</v>
      </c>
      <c r="D288" s="2" t="s">
        <v>18</v>
      </c>
      <c r="E288" s="18">
        <v>9656</v>
      </c>
      <c r="F288" s="18">
        <v>7185</v>
      </c>
      <c r="G288" s="18">
        <v>2471</v>
      </c>
      <c r="H288" s="13">
        <v>2021</v>
      </c>
    </row>
    <row r="289" spans="1:8" ht="15" x14ac:dyDescent="0.25">
      <c r="A289" s="3">
        <v>44388</v>
      </c>
      <c r="B289" s="4" t="s">
        <v>19</v>
      </c>
      <c r="C289" s="4" t="s">
        <v>15</v>
      </c>
      <c r="D289" s="4" t="s">
        <v>16</v>
      </c>
      <c r="E289" s="19">
        <v>102491</v>
      </c>
      <c r="F289" s="19">
        <v>91838</v>
      </c>
      <c r="G289" s="19">
        <v>10653</v>
      </c>
      <c r="H289" s="13">
        <v>2021</v>
      </c>
    </row>
    <row r="290" spans="1:8" ht="15" hidden="1" x14ac:dyDescent="0.25">
      <c r="A290" s="1">
        <v>44389</v>
      </c>
      <c r="B290" s="2" t="s">
        <v>14</v>
      </c>
      <c r="C290" s="2" t="s">
        <v>15</v>
      </c>
      <c r="D290" s="2" t="s">
        <v>11</v>
      </c>
      <c r="E290" s="18">
        <v>271232</v>
      </c>
      <c r="F290" s="18">
        <v>230270</v>
      </c>
      <c r="G290" s="18">
        <v>40961</v>
      </c>
      <c r="H290" s="13">
        <v>2021</v>
      </c>
    </row>
    <row r="291" spans="1:8" ht="15" hidden="1" x14ac:dyDescent="0.25">
      <c r="A291" s="3">
        <v>44389</v>
      </c>
      <c r="B291" s="4" t="s">
        <v>17</v>
      </c>
      <c r="C291" s="4" t="s">
        <v>10</v>
      </c>
      <c r="D291" s="4" t="s">
        <v>18</v>
      </c>
      <c r="E291" s="19">
        <v>24924</v>
      </c>
      <c r="F291" s="19">
        <v>12716</v>
      </c>
      <c r="G291" s="19">
        <v>12208</v>
      </c>
      <c r="H291" s="13">
        <v>2021</v>
      </c>
    </row>
    <row r="292" spans="1:8" ht="15" x14ac:dyDescent="0.25">
      <c r="A292" s="1">
        <v>44389</v>
      </c>
      <c r="B292" s="2" t="s">
        <v>20</v>
      </c>
      <c r="C292" s="2" t="s">
        <v>8</v>
      </c>
      <c r="D292" s="2" t="s">
        <v>16</v>
      </c>
      <c r="E292" s="18">
        <v>767351</v>
      </c>
      <c r="F292" s="18">
        <v>666103</v>
      </c>
      <c r="G292" s="18">
        <v>101248</v>
      </c>
      <c r="H292" s="13">
        <v>2021</v>
      </c>
    </row>
    <row r="293" spans="1:8" ht="15" hidden="1" x14ac:dyDescent="0.25">
      <c r="A293" s="3">
        <v>44390</v>
      </c>
      <c r="B293" s="4" t="s">
        <v>20</v>
      </c>
      <c r="C293" s="4" t="s">
        <v>21</v>
      </c>
      <c r="D293" s="4" t="s">
        <v>18</v>
      </c>
      <c r="E293" s="19">
        <v>1858</v>
      </c>
      <c r="F293" s="19">
        <v>1032</v>
      </c>
      <c r="G293" s="19">
        <v>826</v>
      </c>
      <c r="H293" s="13">
        <v>2021</v>
      </c>
    </row>
    <row r="294" spans="1:8" ht="15" hidden="1" x14ac:dyDescent="0.25">
      <c r="A294" s="1">
        <v>44391</v>
      </c>
      <c r="B294" s="2" t="s">
        <v>19</v>
      </c>
      <c r="C294" s="2" t="s">
        <v>12</v>
      </c>
      <c r="D294" s="2" t="s">
        <v>18</v>
      </c>
      <c r="E294" s="18">
        <v>9668</v>
      </c>
      <c r="F294" s="18">
        <v>4933</v>
      </c>
      <c r="G294" s="18">
        <v>4736</v>
      </c>
      <c r="H294" s="13">
        <v>2021</v>
      </c>
    </row>
    <row r="295" spans="1:8" ht="15" hidden="1" x14ac:dyDescent="0.25">
      <c r="A295" s="3">
        <v>44392</v>
      </c>
      <c r="B295" s="4" t="s">
        <v>17</v>
      </c>
      <c r="C295" s="4" t="s">
        <v>8</v>
      </c>
      <c r="D295" s="4" t="s">
        <v>11</v>
      </c>
      <c r="E295" s="19">
        <v>35398</v>
      </c>
      <c r="F295" s="19">
        <v>29749</v>
      </c>
      <c r="G295" s="19">
        <v>5649</v>
      </c>
      <c r="H295" s="13">
        <v>2021</v>
      </c>
    </row>
    <row r="296" spans="1:8" ht="15" hidden="1" x14ac:dyDescent="0.25">
      <c r="A296" s="1">
        <v>44392</v>
      </c>
      <c r="B296" s="2" t="s">
        <v>19</v>
      </c>
      <c r="C296" s="2" t="s">
        <v>8</v>
      </c>
      <c r="D296" s="2" t="s">
        <v>11</v>
      </c>
      <c r="E296" s="18">
        <v>6370</v>
      </c>
      <c r="F296" s="18">
        <v>3983</v>
      </c>
      <c r="G296" s="18">
        <v>2387</v>
      </c>
      <c r="H296" s="13">
        <v>2021</v>
      </c>
    </row>
    <row r="297" spans="1:8" ht="15" x14ac:dyDescent="0.25">
      <c r="A297" s="3">
        <v>44392</v>
      </c>
      <c r="B297" s="4" t="s">
        <v>14</v>
      </c>
      <c r="C297" s="4" t="s">
        <v>15</v>
      </c>
      <c r="D297" s="4" t="s">
        <v>16</v>
      </c>
      <c r="E297" s="19">
        <v>314991</v>
      </c>
      <c r="F297" s="19">
        <v>262493</v>
      </c>
      <c r="G297" s="19">
        <v>52499</v>
      </c>
      <c r="H297" s="13">
        <v>2021</v>
      </c>
    </row>
    <row r="298" spans="1:8" ht="15" x14ac:dyDescent="0.25">
      <c r="A298" s="1">
        <v>44392</v>
      </c>
      <c r="B298" s="2" t="s">
        <v>14</v>
      </c>
      <c r="C298" s="2" t="s">
        <v>8</v>
      </c>
      <c r="D298" s="2" t="s">
        <v>16</v>
      </c>
      <c r="E298" s="18">
        <v>72803</v>
      </c>
      <c r="F298" s="18">
        <v>71376</v>
      </c>
      <c r="G298" s="18">
        <v>1428</v>
      </c>
      <c r="H298" s="13">
        <v>2021</v>
      </c>
    </row>
    <row r="299" spans="1:8" ht="15" hidden="1" x14ac:dyDescent="0.25">
      <c r="A299" s="3">
        <v>44393</v>
      </c>
      <c r="B299" s="4" t="s">
        <v>7</v>
      </c>
      <c r="C299" s="4" t="s">
        <v>10</v>
      </c>
      <c r="D299" s="4" t="s">
        <v>9</v>
      </c>
      <c r="E299" s="19">
        <v>29440</v>
      </c>
      <c r="F299" s="19">
        <v>22822</v>
      </c>
      <c r="G299" s="19">
        <v>6618</v>
      </c>
      <c r="H299" s="13">
        <v>2021</v>
      </c>
    </row>
    <row r="300" spans="1:8" ht="15" hidden="1" x14ac:dyDescent="0.25">
      <c r="A300" s="1">
        <v>44393</v>
      </c>
      <c r="B300" s="2" t="s">
        <v>7</v>
      </c>
      <c r="C300" s="2" t="s">
        <v>12</v>
      </c>
      <c r="D300" s="2" t="s">
        <v>9</v>
      </c>
      <c r="E300" s="18">
        <v>15299</v>
      </c>
      <c r="F300" s="18">
        <v>11859</v>
      </c>
      <c r="G300" s="18">
        <v>3439</v>
      </c>
      <c r="H300" s="13">
        <v>2021</v>
      </c>
    </row>
    <row r="301" spans="1:8" ht="15" x14ac:dyDescent="0.25">
      <c r="A301" s="3">
        <v>44393</v>
      </c>
      <c r="B301" s="4" t="s">
        <v>17</v>
      </c>
      <c r="C301" s="4" t="s">
        <v>21</v>
      </c>
      <c r="D301" s="4" t="s">
        <v>16</v>
      </c>
      <c r="E301" s="19">
        <v>33559</v>
      </c>
      <c r="F301" s="19">
        <v>30398</v>
      </c>
      <c r="G301" s="19">
        <v>3161</v>
      </c>
      <c r="H301" s="13">
        <v>2021</v>
      </c>
    </row>
    <row r="302" spans="1:8" ht="15" hidden="1" x14ac:dyDescent="0.25">
      <c r="A302" s="1">
        <v>44394</v>
      </c>
      <c r="B302" s="2" t="s">
        <v>19</v>
      </c>
      <c r="C302" s="2" t="s">
        <v>8</v>
      </c>
      <c r="D302" s="2" t="s">
        <v>9</v>
      </c>
      <c r="E302" s="18">
        <v>11079</v>
      </c>
      <c r="F302" s="18">
        <v>7694</v>
      </c>
      <c r="G302" s="18">
        <v>3385</v>
      </c>
      <c r="H302" s="13">
        <v>2021</v>
      </c>
    </row>
    <row r="303" spans="1:8" ht="15" hidden="1" x14ac:dyDescent="0.25">
      <c r="A303" s="3">
        <v>44394</v>
      </c>
      <c r="B303" s="4" t="s">
        <v>17</v>
      </c>
      <c r="C303" s="4" t="s">
        <v>12</v>
      </c>
      <c r="D303" s="4" t="s">
        <v>18</v>
      </c>
      <c r="E303" s="19">
        <v>230414</v>
      </c>
      <c r="F303" s="19">
        <v>178296</v>
      </c>
      <c r="G303" s="19">
        <v>52117</v>
      </c>
      <c r="H303" s="13">
        <v>2021</v>
      </c>
    </row>
    <row r="304" spans="1:8" ht="15" hidden="1" x14ac:dyDescent="0.25">
      <c r="A304" s="1">
        <v>44395</v>
      </c>
      <c r="B304" s="2" t="s">
        <v>19</v>
      </c>
      <c r="C304" s="2" t="s">
        <v>21</v>
      </c>
      <c r="D304" s="2" t="s">
        <v>11</v>
      </c>
      <c r="E304" s="18">
        <v>65260</v>
      </c>
      <c r="F304" s="18">
        <v>60329</v>
      </c>
      <c r="G304" s="18">
        <v>4931</v>
      </c>
      <c r="H304" s="13">
        <v>2021</v>
      </c>
    </row>
    <row r="305" spans="1:8" ht="15" hidden="1" x14ac:dyDescent="0.25">
      <c r="A305" s="3">
        <v>44395</v>
      </c>
      <c r="B305" s="4" t="s">
        <v>14</v>
      </c>
      <c r="C305" s="4" t="s">
        <v>15</v>
      </c>
      <c r="D305" s="4" t="s">
        <v>11</v>
      </c>
      <c r="E305" s="19">
        <v>3799</v>
      </c>
      <c r="F305" s="19">
        <v>2351</v>
      </c>
      <c r="G305" s="19">
        <v>1447</v>
      </c>
      <c r="H305" s="13">
        <v>2021</v>
      </c>
    </row>
    <row r="306" spans="1:8" ht="15" hidden="1" x14ac:dyDescent="0.25">
      <c r="A306" s="1">
        <v>44396</v>
      </c>
      <c r="B306" s="2" t="s">
        <v>7</v>
      </c>
      <c r="C306" s="2" t="s">
        <v>15</v>
      </c>
      <c r="D306" s="2" t="s">
        <v>9</v>
      </c>
      <c r="E306" s="18">
        <v>22570</v>
      </c>
      <c r="F306" s="18">
        <v>16179</v>
      </c>
      <c r="G306" s="18">
        <v>6391</v>
      </c>
      <c r="H306" s="13">
        <v>2021</v>
      </c>
    </row>
    <row r="307" spans="1:8" ht="15" hidden="1" x14ac:dyDescent="0.25">
      <c r="A307" s="3">
        <v>44398</v>
      </c>
      <c r="B307" s="4" t="s">
        <v>17</v>
      </c>
      <c r="C307" s="4" t="s">
        <v>12</v>
      </c>
      <c r="D307" s="4" t="s">
        <v>9</v>
      </c>
      <c r="E307" s="19">
        <v>22332</v>
      </c>
      <c r="F307" s="19">
        <v>14888</v>
      </c>
      <c r="G307" s="19">
        <v>7444</v>
      </c>
      <c r="H307" s="13">
        <v>2021</v>
      </c>
    </row>
    <row r="308" spans="1:8" ht="15" hidden="1" x14ac:dyDescent="0.25">
      <c r="A308" s="1">
        <v>44398</v>
      </c>
      <c r="B308" s="2" t="s">
        <v>20</v>
      </c>
      <c r="C308" s="2" t="s">
        <v>15</v>
      </c>
      <c r="D308" s="2" t="s">
        <v>18</v>
      </c>
      <c r="E308" s="18">
        <v>77713</v>
      </c>
      <c r="F308" s="18">
        <v>64865</v>
      </c>
      <c r="G308" s="18">
        <v>12848</v>
      </c>
      <c r="H308" s="13">
        <v>2021</v>
      </c>
    </row>
    <row r="309" spans="1:8" ht="15" hidden="1" x14ac:dyDescent="0.25">
      <c r="A309" s="3">
        <v>44401</v>
      </c>
      <c r="B309" s="4" t="s">
        <v>17</v>
      </c>
      <c r="C309" s="4" t="s">
        <v>10</v>
      </c>
      <c r="D309" s="4" t="s">
        <v>13</v>
      </c>
      <c r="E309" s="19">
        <v>11722</v>
      </c>
      <c r="F309" s="19">
        <v>9158</v>
      </c>
      <c r="G309" s="19">
        <v>2564</v>
      </c>
      <c r="H309" s="13">
        <v>2021</v>
      </c>
    </row>
    <row r="310" spans="1:8" ht="15" hidden="1" x14ac:dyDescent="0.25">
      <c r="A310" s="1">
        <v>44402</v>
      </c>
      <c r="B310" s="2" t="s">
        <v>7</v>
      </c>
      <c r="C310" s="2" t="s">
        <v>10</v>
      </c>
      <c r="D310" s="2" t="s">
        <v>11</v>
      </c>
      <c r="E310" s="18">
        <v>121506</v>
      </c>
      <c r="F310" s="18">
        <v>103156</v>
      </c>
      <c r="G310" s="18">
        <v>18350</v>
      </c>
      <c r="H310" s="13">
        <v>2021</v>
      </c>
    </row>
    <row r="311" spans="1:8" ht="15" hidden="1" x14ac:dyDescent="0.25">
      <c r="A311" s="3">
        <v>44402</v>
      </c>
      <c r="B311" s="4" t="s">
        <v>7</v>
      </c>
      <c r="C311" s="4" t="s">
        <v>15</v>
      </c>
      <c r="D311" s="4" t="s">
        <v>11</v>
      </c>
      <c r="E311" s="19">
        <v>77218</v>
      </c>
      <c r="F311" s="19">
        <v>64894</v>
      </c>
      <c r="G311" s="19">
        <v>12324</v>
      </c>
      <c r="H311" s="13">
        <v>2021</v>
      </c>
    </row>
    <row r="312" spans="1:8" ht="15" hidden="1" x14ac:dyDescent="0.25">
      <c r="A312" s="1">
        <v>44402</v>
      </c>
      <c r="B312" s="2" t="s">
        <v>20</v>
      </c>
      <c r="C312" s="2" t="s">
        <v>12</v>
      </c>
      <c r="D312" s="2" t="s">
        <v>11</v>
      </c>
      <c r="E312" s="18">
        <v>92181</v>
      </c>
      <c r="F312" s="18">
        <v>90229</v>
      </c>
      <c r="G312" s="18">
        <v>1952</v>
      </c>
      <c r="H312" s="13">
        <v>2021</v>
      </c>
    </row>
    <row r="313" spans="1:8" ht="15" hidden="1" x14ac:dyDescent="0.25">
      <c r="A313" s="3">
        <v>44402</v>
      </c>
      <c r="B313" s="4" t="s">
        <v>20</v>
      </c>
      <c r="C313" s="4" t="s">
        <v>12</v>
      </c>
      <c r="D313" s="4" t="s">
        <v>18</v>
      </c>
      <c r="E313" s="19">
        <v>3803</v>
      </c>
      <c r="F313" s="19">
        <v>2186</v>
      </c>
      <c r="G313" s="19">
        <v>1618</v>
      </c>
      <c r="H313" s="13">
        <v>2021</v>
      </c>
    </row>
    <row r="314" spans="1:8" ht="15" hidden="1" x14ac:dyDescent="0.25">
      <c r="A314" s="1">
        <v>44402</v>
      </c>
      <c r="B314" s="2" t="s">
        <v>14</v>
      </c>
      <c r="C314" s="2" t="s">
        <v>12</v>
      </c>
      <c r="D314" s="2" t="s">
        <v>13</v>
      </c>
      <c r="E314" s="18">
        <v>5565</v>
      </c>
      <c r="F314" s="18">
        <v>4394</v>
      </c>
      <c r="G314" s="18">
        <v>1172</v>
      </c>
      <c r="H314" s="13">
        <v>2021</v>
      </c>
    </row>
    <row r="315" spans="1:8" ht="15" x14ac:dyDescent="0.25">
      <c r="A315" s="3">
        <v>44404</v>
      </c>
      <c r="B315" s="4" t="s">
        <v>19</v>
      </c>
      <c r="C315" s="4" t="s">
        <v>10</v>
      </c>
      <c r="D315" s="4" t="s">
        <v>16</v>
      </c>
      <c r="E315" s="19">
        <v>264721</v>
      </c>
      <c r="F315" s="19">
        <v>229793</v>
      </c>
      <c r="G315" s="19">
        <v>34928</v>
      </c>
      <c r="H315" s="13">
        <v>2021</v>
      </c>
    </row>
    <row r="316" spans="1:8" ht="15" hidden="1" x14ac:dyDescent="0.25">
      <c r="A316" s="1">
        <v>44405</v>
      </c>
      <c r="B316" s="2" t="s">
        <v>17</v>
      </c>
      <c r="C316" s="2" t="s">
        <v>8</v>
      </c>
      <c r="D316" s="2" t="s">
        <v>11</v>
      </c>
      <c r="E316" s="18">
        <v>56718</v>
      </c>
      <c r="F316" s="18">
        <v>48649</v>
      </c>
      <c r="G316" s="18">
        <v>8069</v>
      </c>
      <c r="H316" s="13">
        <v>2021</v>
      </c>
    </row>
    <row r="317" spans="1:8" ht="15" hidden="1" x14ac:dyDescent="0.25">
      <c r="A317" s="3">
        <v>44406</v>
      </c>
      <c r="B317" s="4" t="s">
        <v>17</v>
      </c>
      <c r="C317" s="4" t="s">
        <v>8</v>
      </c>
      <c r="D317" s="4" t="s">
        <v>18</v>
      </c>
      <c r="E317" s="19">
        <v>171692</v>
      </c>
      <c r="F317" s="19">
        <v>146601</v>
      </c>
      <c r="G317" s="19">
        <v>25091</v>
      </c>
      <c r="H317" s="13">
        <v>2021</v>
      </c>
    </row>
    <row r="318" spans="1:8" ht="15" hidden="1" x14ac:dyDescent="0.25">
      <c r="A318" s="1">
        <v>44406</v>
      </c>
      <c r="B318" s="2" t="s">
        <v>7</v>
      </c>
      <c r="C318" s="2" t="s">
        <v>12</v>
      </c>
      <c r="D318" s="2" t="s">
        <v>13</v>
      </c>
      <c r="E318" s="18">
        <v>10383</v>
      </c>
      <c r="F318" s="18">
        <v>8849</v>
      </c>
      <c r="G318" s="18">
        <v>1534</v>
      </c>
      <c r="H318" s="13">
        <v>2021</v>
      </c>
    </row>
    <row r="319" spans="1:8" ht="15" hidden="1" x14ac:dyDescent="0.25">
      <c r="A319" s="3">
        <v>44407</v>
      </c>
      <c r="B319" s="4" t="s">
        <v>20</v>
      </c>
      <c r="C319" s="4" t="s">
        <v>12</v>
      </c>
      <c r="D319" s="4" t="s">
        <v>18</v>
      </c>
      <c r="E319" s="19">
        <v>151307</v>
      </c>
      <c r="F319" s="19">
        <v>119574</v>
      </c>
      <c r="G319" s="19">
        <v>31733</v>
      </c>
      <c r="H319" s="13">
        <v>2021</v>
      </c>
    </row>
    <row r="320" spans="1:8" ht="15" hidden="1" x14ac:dyDescent="0.25">
      <c r="A320" s="1">
        <v>44409</v>
      </c>
      <c r="B320" s="2" t="s">
        <v>17</v>
      </c>
      <c r="C320" s="2" t="s">
        <v>21</v>
      </c>
      <c r="D320" s="2" t="s">
        <v>18</v>
      </c>
      <c r="E320" s="18">
        <v>556</v>
      </c>
      <c r="F320" s="18">
        <v>461</v>
      </c>
      <c r="G320" s="18">
        <v>94</v>
      </c>
      <c r="H320" s="13">
        <v>2021</v>
      </c>
    </row>
    <row r="321" spans="1:8" ht="15" hidden="1" x14ac:dyDescent="0.25">
      <c r="A321" s="3">
        <v>44410</v>
      </c>
      <c r="B321" s="4" t="s">
        <v>14</v>
      </c>
      <c r="C321" s="4" t="s">
        <v>21</v>
      </c>
      <c r="D321" s="4" t="s">
        <v>13</v>
      </c>
      <c r="E321" s="19">
        <v>1997</v>
      </c>
      <c r="F321" s="19">
        <v>1593</v>
      </c>
      <c r="G321" s="19">
        <v>404</v>
      </c>
      <c r="H321" s="13">
        <v>2021</v>
      </c>
    </row>
    <row r="322" spans="1:8" ht="15" hidden="1" x14ac:dyDescent="0.25">
      <c r="A322" s="1">
        <v>44410</v>
      </c>
      <c r="B322" s="2" t="s">
        <v>7</v>
      </c>
      <c r="C322" s="2" t="s">
        <v>21</v>
      </c>
      <c r="D322" s="2" t="s">
        <v>13</v>
      </c>
      <c r="E322" s="18">
        <v>22685</v>
      </c>
      <c r="F322" s="18">
        <v>19334</v>
      </c>
      <c r="G322" s="18">
        <v>3351</v>
      </c>
      <c r="H322" s="13">
        <v>2021</v>
      </c>
    </row>
    <row r="323" spans="1:8" ht="15" hidden="1" x14ac:dyDescent="0.25">
      <c r="A323" s="3">
        <v>44412</v>
      </c>
      <c r="B323" s="4" t="s">
        <v>7</v>
      </c>
      <c r="C323" s="4" t="s">
        <v>12</v>
      </c>
      <c r="D323" s="4" t="s">
        <v>18</v>
      </c>
      <c r="E323" s="19">
        <v>29411</v>
      </c>
      <c r="F323" s="19">
        <v>15812</v>
      </c>
      <c r="G323" s="19">
        <v>13599</v>
      </c>
      <c r="H323" s="13">
        <v>2021</v>
      </c>
    </row>
    <row r="324" spans="1:8" ht="15" hidden="1" x14ac:dyDescent="0.25">
      <c r="A324" s="1">
        <v>44413</v>
      </c>
      <c r="B324" s="2" t="s">
        <v>17</v>
      </c>
      <c r="C324" s="2" t="s">
        <v>12</v>
      </c>
      <c r="D324" s="2" t="s">
        <v>9</v>
      </c>
      <c r="E324" s="18">
        <v>9232</v>
      </c>
      <c r="F324" s="18">
        <v>6618</v>
      </c>
      <c r="G324" s="18">
        <v>2614</v>
      </c>
      <c r="H324" s="13">
        <v>2021</v>
      </c>
    </row>
    <row r="325" spans="1:8" ht="15" hidden="1" x14ac:dyDescent="0.25">
      <c r="A325" s="3">
        <v>44413</v>
      </c>
      <c r="B325" s="4" t="s">
        <v>17</v>
      </c>
      <c r="C325" s="4" t="s">
        <v>12</v>
      </c>
      <c r="D325" s="4" t="s">
        <v>18</v>
      </c>
      <c r="E325" s="19">
        <v>232557</v>
      </c>
      <c r="F325" s="19">
        <v>183784</v>
      </c>
      <c r="G325" s="19">
        <v>48773</v>
      </c>
      <c r="H325" s="13">
        <v>2021</v>
      </c>
    </row>
    <row r="326" spans="1:8" ht="15" hidden="1" x14ac:dyDescent="0.25">
      <c r="A326" s="1">
        <v>44414</v>
      </c>
      <c r="B326" s="2" t="s">
        <v>14</v>
      </c>
      <c r="C326" s="2" t="s">
        <v>8</v>
      </c>
      <c r="D326" s="2" t="s">
        <v>11</v>
      </c>
      <c r="E326" s="18">
        <v>37346</v>
      </c>
      <c r="F326" s="18">
        <v>34145</v>
      </c>
      <c r="G326" s="18">
        <v>3201</v>
      </c>
      <c r="H326" s="13">
        <v>2021</v>
      </c>
    </row>
    <row r="327" spans="1:8" ht="15" hidden="1" x14ac:dyDescent="0.25">
      <c r="A327" s="3">
        <v>44414</v>
      </c>
      <c r="B327" s="4" t="s">
        <v>14</v>
      </c>
      <c r="C327" s="4" t="s">
        <v>12</v>
      </c>
      <c r="D327" s="4" t="s">
        <v>18</v>
      </c>
      <c r="E327" s="19">
        <v>135343</v>
      </c>
      <c r="F327" s="19">
        <v>114251</v>
      </c>
      <c r="G327" s="19">
        <v>21092</v>
      </c>
      <c r="H327" s="13">
        <v>2021</v>
      </c>
    </row>
    <row r="328" spans="1:8" ht="15" hidden="1" x14ac:dyDescent="0.25">
      <c r="A328" s="1">
        <v>44414</v>
      </c>
      <c r="B328" s="2" t="s">
        <v>14</v>
      </c>
      <c r="C328" s="2" t="s">
        <v>12</v>
      </c>
      <c r="D328" s="2" t="s">
        <v>18</v>
      </c>
      <c r="E328" s="18">
        <v>22193</v>
      </c>
      <c r="F328" s="18">
        <v>16687</v>
      </c>
      <c r="G328" s="18">
        <v>5507</v>
      </c>
      <c r="H328" s="13">
        <v>2021</v>
      </c>
    </row>
    <row r="329" spans="1:8" ht="15" hidden="1" x14ac:dyDescent="0.25">
      <c r="A329" s="3">
        <v>44414</v>
      </c>
      <c r="B329" s="4" t="s">
        <v>14</v>
      </c>
      <c r="C329" s="4" t="s">
        <v>15</v>
      </c>
      <c r="D329" s="4" t="s">
        <v>13</v>
      </c>
      <c r="E329" s="19">
        <v>2399</v>
      </c>
      <c r="F329" s="19">
        <v>1977</v>
      </c>
      <c r="G329" s="19">
        <v>422</v>
      </c>
      <c r="H329" s="13">
        <v>2021</v>
      </c>
    </row>
    <row r="330" spans="1:8" ht="15" hidden="1" x14ac:dyDescent="0.25">
      <c r="A330" s="1">
        <v>44415</v>
      </c>
      <c r="B330" s="2" t="s">
        <v>19</v>
      </c>
      <c r="C330" s="2" t="s">
        <v>21</v>
      </c>
      <c r="D330" s="2" t="s">
        <v>11</v>
      </c>
      <c r="E330" s="18">
        <v>94150</v>
      </c>
      <c r="F330" s="18">
        <v>92156</v>
      </c>
      <c r="G330" s="18">
        <v>1994</v>
      </c>
      <c r="H330" s="13">
        <v>2021</v>
      </c>
    </row>
    <row r="331" spans="1:8" ht="15" hidden="1" x14ac:dyDescent="0.25">
      <c r="A331" s="3">
        <v>44416</v>
      </c>
      <c r="B331" s="4" t="s">
        <v>17</v>
      </c>
      <c r="C331" s="4" t="s">
        <v>12</v>
      </c>
      <c r="D331" s="4" t="s">
        <v>9</v>
      </c>
      <c r="E331" s="19">
        <v>7861</v>
      </c>
      <c r="F331" s="19">
        <v>5759</v>
      </c>
      <c r="G331" s="19">
        <v>2102</v>
      </c>
      <c r="H331" s="13">
        <v>2021</v>
      </c>
    </row>
    <row r="332" spans="1:8" ht="15" x14ac:dyDescent="0.25">
      <c r="A332" s="1">
        <v>44416</v>
      </c>
      <c r="B332" s="2" t="s">
        <v>17</v>
      </c>
      <c r="C332" s="2" t="s">
        <v>8</v>
      </c>
      <c r="D332" s="2" t="s">
        <v>16</v>
      </c>
      <c r="E332" s="18">
        <v>68331</v>
      </c>
      <c r="F332" s="18">
        <v>60577</v>
      </c>
      <c r="G332" s="18">
        <v>7754</v>
      </c>
      <c r="H332" s="13">
        <v>2021</v>
      </c>
    </row>
    <row r="333" spans="1:8" ht="15" hidden="1" x14ac:dyDescent="0.25">
      <c r="A333" s="3">
        <v>44417</v>
      </c>
      <c r="B333" s="4" t="s">
        <v>19</v>
      </c>
      <c r="C333" s="4" t="s">
        <v>10</v>
      </c>
      <c r="D333" s="4" t="s">
        <v>18</v>
      </c>
      <c r="E333" s="19">
        <v>18502</v>
      </c>
      <c r="F333" s="19">
        <v>10055</v>
      </c>
      <c r="G333" s="19">
        <v>8447</v>
      </c>
      <c r="H333" s="13">
        <v>2021</v>
      </c>
    </row>
    <row r="334" spans="1:8" ht="15" hidden="1" x14ac:dyDescent="0.25">
      <c r="A334" s="1">
        <v>44417</v>
      </c>
      <c r="B334" s="2" t="s">
        <v>17</v>
      </c>
      <c r="C334" s="2" t="s">
        <v>21</v>
      </c>
      <c r="D334" s="2" t="s">
        <v>13</v>
      </c>
      <c r="E334" s="18">
        <v>6697</v>
      </c>
      <c r="F334" s="18">
        <v>5287</v>
      </c>
      <c r="G334" s="18">
        <v>1410</v>
      </c>
      <c r="H334" s="13">
        <v>2021</v>
      </c>
    </row>
    <row r="335" spans="1:8" ht="15" hidden="1" x14ac:dyDescent="0.25">
      <c r="A335" s="3">
        <v>44419</v>
      </c>
      <c r="B335" s="4" t="s">
        <v>14</v>
      </c>
      <c r="C335" s="4" t="s">
        <v>8</v>
      </c>
      <c r="D335" s="4" t="s">
        <v>18</v>
      </c>
      <c r="E335" s="19">
        <v>5951</v>
      </c>
      <c r="F335" s="19">
        <v>3270</v>
      </c>
      <c r="G335" s="19">
        <v>2681</v>
      </c>
      <c r="H335" s="13">
        <v>2021</v>
      </c>
    </row>
    <row r="336" spans="1:8" ht="15" hidden="1" x14ac:dyDescent="0.25">
      <c r="A336" s="1">
        <v>44419</v>
      </c>
      <c r="B336" s="2" t="s">
        <v>14</v>
      </c>
      <c r="C336" s="2" t="s">
        <v>21</v>
      </c>
      <c r="D336" s="2" t="s">
        <v>18</v>
      </c>
      <c r="E336" s="18">
        <v>413218</v>
      </c>
      <c r="F336" s="18">
        <v>310063</v>
      </c>
      <c r="G336" s="18">
        <v>103155</v>
      </c>
      <c r="H336" s="13">
        <v>2021</v>
      </c>
    </row>
    <row r="337" spans="1:8" ht="15" hidden="1" x14ac:dyDescent="0.25">
      <c r="A337" s="3">
        <v>44419</v>
      </c>
      <c r="B337" s="4" t="s">
        <v>14</v>
      </c>
      <c r="C337" s="4" t="s">
        <v>21</v>
      </c>
      <c r="D337" s="4" t="s">
        <v>18</v>
      </c>
      <c r="E337" s="19">
        <v>8870</v>
      </c>
      <c r="F337" s="19">
        <v>4983</v>
      </c>
      <c r="G337" s="19">
        <v>3887</v>
      </c>
      <c r="H337" s="13">
        <v>2021</v>
      </c>
    </row>
    <row r="338" spans="1:8" ht="15" hidden="1" x14ac:dyDescent="0.25">
      <c r="A338" s="1">
        <v>44420</v>
      </c>
      <c r="B338" s="2" t="s">
        <v>14</v>
      </c>
      <c r="C338" s="2" t="s">
        <v>8</v>
      </c>
      <c r="D338" s="2" t="s">
        <v>11</v>
      </c>
      <c r="E338" s="18">
        <v>504819</v>
      </c>
      <c r="F338" s="18">
        <v>488383</v>
      </c>
      <c r="G338" s="18">
        <v>16436</v>
      </c>
      <c r="H338" s="13">
        <v>2021</v>
      </c>
    </row>
    <row r="339" spans="1:8" ht="15" x14ac:dyDescent="0.25">
      <c r="A339" s="3">
        <v>44420</v>
      </c>
      <c r="B339" s="4" t="s">
        <v>17</v>
      </c>
      <c r="C339" s="4" t="s">
        <v>12</v>
      </c>
      <c r="D339" s="4" t="s">
        <v>16</v>
      </c>
      <c r="E339" s="19">
        <v>26583</v>
      </c>
      <c r="F339" s="19">
        <v>24343</v>
      </c>
      <c r="G339" s="19">
        <v>2240</v>
      </c>
      <c r="H339" s="13">
        <v>2021</v>
      </c>
    </row>
    <row r="340" spans="1:8" ht="15" hidden="1" x14ac:dyDescent="0.25">
      <c r="A340" s="1">
        <v>44420</v>
      </c>
      <c r="B340" s="2" t="s">
        <v>17</v>
      </c>
      <c r="C340" s="2" t="s">
        <v>12</v>
      </c>
      <c r="D340" s="2" t="s">
        <v>13</v>
      </c>
      <c r="E340" s="18">
        <v>33945</v>
      </c>
      <c r="F340" s="18">
        <v>26246</v>
      </c>
      <c r="G340" s="18">
        <v>7699</v>
      </c>
      <c r="H340" s="13">
        <v>2021</v>
      </c>
    </row>
    <row r="341" spans="1:8" ht="15" hidden="1" x14ac:dyDescent="0.25">
      <c r="A341" s="3">
        <v>44421</v>
      </c>
      <c r="B341" s="4" t="s">
        <v>7</v>
      </c>
      <c r="C341" s="4" t="s">
        <v>21</v>
      </c>
      <c r="D341" s="4" t="s">
        <v>18</v>
      </c>
      <c r="E341" s="19">
        <v>18296</v>
      </c>
      <c r="F341" s="19">
        <v>13201</v>
      </c>
      <c r="G341" s="19">
        <v>5095</v>
      </c>
      <c r="H341" s="13">
        <v>2021</v>
      </c>
    </row>
    <row r="342" spans="1:8" ht="15" hidden="1" x14ac:dyDescent="0.25">
      <c r="A342" s="1">
        <v>44422</v>
      </c>
      <c r="B342" s="2" t="s">
        <v>19</v>
      </c>
      <c r="C342" s="2" t="s">
        <v>15</v>
      </c>
      <c r="D342" s="2" t="s">
        <v>13</v>
      </c>
      <c r="E342" s="18">
        <v>35509</v>
      </c>
      <c r="F342" s="18">
        <v>26632</v>
      </c>
      <c r="G342" s="18">
        <v>8877</v>
      </c>
      <c r="H342" s="13">
        <v>2021</v>
      </c>
    </row>
    <row r="343" spans="1:8" ht="15" hidden="1" x14ac:dyDescent="0.25">
      <c r="A343" s="3">
        <v>44423</v>
      </c>
      <c r="B343" s="4" t="s">
        <v>17</v>
      </c>
      <c r="C343" s="4" t="s">
        <v>15</v>
      </c>
      <c r="D343" s="4" t="s">
        <v>9</v>
      </c>
      <c r="E343" s="19">
        <v>48008</v>
      </c>
      <c r="F343" s="19">
        <v>36370</v>
      </c>
      <c r="G343" s="19">
        <v>11638</v>
      </c>
      <c r="H343" s="13">
        <v>2021</v>
      </c>
    </row>
    <row r="344" spans="1:8" ht="15" hidden="1" x14ac:dyDescent="0.25">
      <c r="A344" s="1">
        <v>44423</v>
      </c>
      <c r="B344" s="2" t="s">
        <v>20</v>
      </c>
      <c r="C344" s="2" t="s">
        <v>21</v>
      </c>
      <c r="D344" s="2" t="s">
        <v>9</v>
      </c>
      <c r="E344" s="18">
        <v>5238</v>
      </c>
      <c r="F344" s="18">
        <v>4108</v>
      </c>
      <c r="G344" s="18">
        <v>1130</v>
      </c>
      <c r="H344" s="13">
        <v>2021</v>
      </c>
    </row>
    <row r="345" spans="1:8" ht="15" hidden="1" x14ac:dyDescent="0.25">
      <c r="A345" s="3">
        <v>44423</v>
      </c>
      <c r="B345" s="4" t="s">
        <v>19</v>
      </c>
      <c r="C345" s="4" t="s">
        <v>21</v>
      </c>
      <c r="D345" s="4" t="s">
        <v>18</v>
      </c>
      <c r="E345" s="19">
        <v>210959</v>
      </c>
      <c r="F345" s="19">
        <v>166716</v>
      </c>
      <c r="G345" s="19">
        <v>44244</v>
      </c>
      <c r="H345" s="13">
        <v>2021</v>
      </c>
    </row>
    <row r="346" spans="1:8" ht="15" hidden="1" x14ac:dyDescent="0.25">
      <c r="A346" s="1">
        <v>44424</v>
      </c>
      <c r="B346" s="2" t="s">
        <v>14</v>
      </c>
      <c r="C346" s="2" t="s">
        <v>12</v>
      </c>
      <c r="D346" s="2" t="s">
        <v>18</v>
      </c>
      <c r="E346" s="18">
        <v>5310</v>
      </c>
      <c r="F346" s="18">
        <v>4262</v>
      </c>
      <c r="G346" s="18">
        <v>1048</v>
      </c>
      <c r="H346" s="13">
        <v>2021</v>
      </c>
    </row>
    <row r="347" spans="1:8" ht="15" hidden="1" x14ac:dyDescent="0.25">
      <c r="A347" s="3">
        <v>44424</v>
      </c>
      <c r="B347" s="4" t="s">
        <v>19</v>
      </c>
      <c r="C347" s="4" t="s">
        <v>12</v>
      </c>
      <c r="D347" s="4" t="s">
        <v>18</v>
      </c>
      <c r="E347" s="19">
        <v>1030</v>
      </c>
      <c r="F347" s="19">
        <v>783</v>
      </c>
      <c r="G347" s="19">
        <v>247</v>
      </c>
      <c r="H347" s="13">
        <v>2021</v>
      </c>
    </row>
    <row r="348" spans="1:8" ht="15" hidden="1" x14ac:dyDescent="0.25">
      <c r="A348" s="1">
        <v>44425</v>
      </c>
      <c r="B348" s="2" t="s">
        <v>20</v>
      </c>
      <c r="C348" s="2" t="s">
        <v>15</v>
      </c>
      <c r="D348" s="2" t="s">
        <v>18</v>
      </c>
      <c r="E348" s="18">
        <v>21309</v>
      </c>
      <c r="F348" s="18">
        <v>16366</v>
      </c>
      <c r="G348" s="18">
        <v>4943</v>
      </c>
      <c r="H348" s="13">
        <v>2021</v>
      </c>
    </row>
    <row r="349" spans="1:8" ht="15" hidden="1" x14ac:dyDescent="0.25">
      <c r="A349" s="3">
        <v>44425</v>
      </c>
      <c r="B349" s="4" t="s">
        <v>19</v>
      </c>
      <c r="C349" s="4" t="s">
        <v>15</v>
      </c>
      <c r="D349" s="4" t="s">
        <v>13</v>
      </c>
      <c r="E349" s="19">
        <v>7382</v>
      </c>
      <c r="F349" s="19">
        <v>5537</v>
      </c>
      <c r="G349" s="19">
        <v>1846</v>
      </c>
      <c r="H349" s="13">
        <v>2021</v>
      </c>
    </row>
    <row r="350" spans="1:8" ht="15" x14ac:dyDescent="0.25">
      <c r="A350" s="1">
        <v>44426</v>
      </c>
      <c r="B350" s="2" t="s">
        <v>17</v>
      </c>
      <c r="C350" s="2" t="s">
        <v>8</v>
      </c>
      <c r="D350" s="2" t="s">
        <v>16</v>
      </c>
      <c r="E350" s="18">
        <v>108461</v>
      </c>
      <c r="F350" s="18">
        <v>96154</v>
      </c>
      <c r="G350" s="18">
        <v>12308</v>
      </c>
      <c r="H350" s="13">
        <v>2021</v>
      </c>
    </row>
    <row r="351" spans="1:8" ht="15" hidden="1" x14ac:dyDescent="0.25">
      <c r="A351" s="3">
        <v>44427</v>
      </c>
      <c r="B351" s="4" t="s">
        <v>17</v>
      </c>
      <c r="C351" s="4" t="s">
        <v>10</v>
      </c>
      <c r="D351" s="4" t="s">
        <v>9</v>
      </c>
      <c r="E351" s="19">
        <v>5333</v>
      </c>
      <c r="F351" s="19">
        <v>3704</v>
      </c>
      <c r="G351" s="19">
        <v>1630</v>
      </c>
      <c r="H351" s="13">
        <v>2021</v>
      </c>
    </row>
    <row r="352" spans="1:8" ht="15" hidden="1" x14ac:dyDescent="0.25">
      <c r="A352" s="1">
        <v>44427</v>
      </c>
      <c r="B352" s="2" t="s">
        <v>14</v>
      </c>
      <c r="C352" s="2" t="s">
        <v>8</v>
      </c>
      <c r="D352" s="2" t="s">
        <v>11</v>
      </c>
      <c r="E352" s="18">
        <v>229121</v>
      </c>
      <c r="F352" s="18">
        <v>194519</v>
      </c>
      <c r="G352" s="18">
        <v>34602</v>
      </c>
      <c r="H352" s="13">
        <v>2021</v>
      </c>
    </row>
    <row r="353" spans="1:8" ht="15" x14ac:dyDescent="0.25">
      <c r="A353" s="3">
        <v>44428</v>
      </c>
      <c r="B353" s="4" t="s">
        <v>7</v>
      </c>
      <c r="C353" s="4" t="s">
        <v>12</v>
      </c>
      <c r="D353" s="4" t="s">
        <v>16</v>
      </c>
      <c r="E353" s="19">
        <v>50938</v>
      </c>
      <c r="F353" s="19">
        <v>49358</v>
      </c>
      <c r="G353" s="19">
        <v>1579</v>
      </c>
      <c r="H353" s="13">
        <v>2021</v>
      </c>
    </row>
    <row r="354" spans="1:8" ht="15" x14ac:dyDescent="0.25">
      <c r="A354" s="1">
        <v>44429</v>
      </c>
      <c r="B354" s="2" t="s">
        <v>7</v>
      </c>
      <c r="C354" s="2" t="s">
        <v>10</v>
      </c>
      <c r="D354" s="2" t="s">
        <v>16</v>
      </c>
      <c r="E354" s="18">
        <v>90495</v>
      </c>
      <c r="F354" s="18">
        <v>76951</v>
      </c>
      <c r="G354" s="18">
        <v>13543</v>
      </c>
      <c r="H354" s="13">
        <v>2021</v>
      </c>
    </row>
    <row r="355" spans="1:8" ht="15" hidden="1" x14ac:dyDescent="0.25">
      <c r="A355" s="3">
        <v>44430</v>
      </c>
      <c r="B355" s="4" t="s">
        <v>19</v>
      </c>
      <c r="C355" s="4" t="s">
        <v>15</v>
      </c>
      <c r="D355" s="4" t="s">
        <v>18</v>
      </c>
      <c r="E355" s="19">
        <v>1194</v>
      </c>
      <c r="F355" s="19">
        <v>898</v>
      </c>
      <c r="G355" s="19">
        <v>296</v>
      </c>
      <c r="H355" s="13">
        <v>2021</v>
      </c>
    </row>
    <row r="356" spans="1:8" ht="15" x14ac:dyDescent="0.25">
      <c r="A356" s="1">
        <v>44431</v>
      </c>
      <c r="B356" s="2" t="s">
        <v>14</v>
      </c>
      <c r="C356" s="2" t="s">
        <v>12</v>
      </c>
      <c r="D356" s="2" t="s">
        <v>16</v>
      </c>
      <c r="E356" s="18">
        <v>652311</v>
      </c>
      <c r="F356" s="18">
        <v>590861</v>
      </c>
      <c r="G356" s="18">
        <v>61450</v>
      </c>
      <c r="H356" s="13">
        <v>2021</v>
      </c>
    </row>
    <row r="357" spans="1:8" ht="15" hidden="1" x14ac:dyDescent="0.25">
      <c r="A357" s="3">
        <v>44432</v>
      </c>
      <c r="B357" s="4" t="s">
        <v>19</v>
      </c>
      <c r="C357" s="4" t="s">
        <v>15</v>
      </c>
      <c r="D357" s="4" t="s">
        <v>18</v>
      </c>
      <c r="E357" s="19">
        <v>6077</v>
      </c>
      <c r="F357" s="19">
        <v>3574</v>
      </c>
      <c r="G357" s="19">
        <v>2502</v>
      </c>
      <c r="H357" s="13">
        <v>2021</v>
      </c>
    </row>
    <row r="358" spans="1:8" ht="15" hidden="1" x14ac:dyDescent="0.25">
      <c r="A358" s="1">
        <v>44434</v>
      </c>
      <c r="B358" s="2" t="s">
        <v>7</v>
      </c>
      <c r="C358" s="2" t="s">
        <v>12</v>
      </c>
      <c r="D358" s="2" t="s">
        <v>18</v>
      </c>
      <c r="E358" s="18">
        <v>944066</v>
      </c>
      <c r="F358" s="18">
        <v>815472</v>
      </c>
      <c r="G358" s="18">
        <v>128594</v>
      </c>
      <c r="H358" s="13">
        <v>2021</v>
      </c>
    </row>
    <row r="359" spans="1:8" ht="15" hidden="1" x14ac:dyDescent="0.25">
      <c r="A359" s="3">
        <v>44436</v>
      </c>
      <c r="B359" s="4" t="s">
        <v>20</v>
      </c>
      <c r="C359" s="4" t="s">
        <v>10</v>
      </c>
      <c r="D359" s="4" t="s">
        <v>18</v>
      </c>
      <c r="E359" s="19">
        <v>3794</v>
      </c>
      <c r="F359" s="19">
        <v>2852</v>
      </c>
      <c r="G359" s="19">
        <v>941</v>
      </c>
      <c r="H359" s="13">
        <v>2021</v>
      </c>
    </row>
    <row r="360" spans="1:8" ht="15" hidden="1" x14ac:dyDescent="0.25">
      <c r="A360" s="1">
        <v>44437</v>
      </c>
      <c r="B360" s="2" t="s">
        <v>17</v>
      </c>
      <c r="C360" s="2" t="s">
        <v>12</v>
      </c>
      <c r="D360" s="2" t="s">
        <v>9</v>
      </c>
      <c r="E360" s="18">
        <v>10291</v>
      </c>
      <c r="F360" s="18">
        <v>6861</v>
      </c>
      <c r="G360" s="18">
        <v>3430</v>
      </c>
      <c r="H360" s="13">
        <v>2021</v>
      </c>
    </row>
    <row r="361" spans="1:8" ht="15" hidden="1" x14ac:dyDescent="0.25">
      <c r="A361" s="3">
        <v>44437</v>
      </c>
      <c r="B361" s="4" t="s">
        <v>19</v>
      </c>
      <c r="C361" s="4" t="s">
        <v>10</v>
      </c>
      <c r="D361" s="4" t="s">
        <v>9</v>
      </c>
      <c r="E361" s="19">
        <v>3841</v>
      </c>
      <c r="F361" s="19">
        <v>2724</v>
      </c>
      <c r="G361" s="19">
        <v>1117</v>
      </c>
      <c r="H361" s="13">
        <v>2021</v>
      </c>
    </row>
    <row r="362" spans="1:8" ht="15" hidden="1" x14ac:dyDescent="0.25">
      <c r="A362" s="1">
        <v>44437</v>
      </c>
      <c r="B362" s="2" t="s">
        <v>17</v>
      </c>
      <c r="C362" s="2" t="s">
        <v>12</v>
      </c>
      <c r="D362" s="2" t="s">
        <v>18</v>
      </c>
      <c r="E362" s="18">
        <v>2893</v>
      </c>
      <c r="F362" s="18">
        <v>2348</v>
      </c>
      <c r="G362" s="18">
        <v>545</v>
      </c>
      <c r="H362" s="13">
        <v>2021</v>
      </c>
    </row>
    <row r="363" spans="1:8" ht="15" hidden="1" x14ac:dyDescent="0.25">
      <c r="A363" s="3">
        <v>44437</v>
      </c>
      <c r="B363" s="4" t="s">
        <v>14</v>
      </c>
      <c r="C363" s="4" t="s">
        <v>12</v>
      </c>
      <c r="D363" s="4" t="s">
        <v>18</v>
      </c>
      <c r="E363" s="19">
        <v>14423</v>
      </c>
      <c r="F363" s="19">
        <v>8195</v>
      </c>
      <c r="G363" s="19">
        <v>6228</v>
      </c>
      <c r="H363" s="13">
        <v>2021</v>
      </c>
    </row>
    <row r="364" spans="1:8" ht="15" hidden="1" x14ac:dyDescent="0.25">
      <c r="A364" s="1">
        <v>44438</v>
      </c>
      <c r="B364" s="2" t="s">
        <v>17</v>
      </c>
      <c r="C364" s="2" t="s">
        <v>8</v>
      </c>
      <c r="D364" s="2" t="s">
        <v>11</v>
      </c>
      <c r="E364" s="18">
        <v>39971</v>
      </c>
      <c r="F364" s="18">
        <v>38669</v>
      </c>
      <c r="G364" s="18">
        <v>1301</v>
      </c>
      <c r="H364" s="13">
        <v>2021</v>
      </c>
    </row>
    <row r="365" spans="1:8" ht="15" hidden="1" x14ac:dyDescent="0.25">
      <c r="A365" s="3">
        <v>44438</v>
      </c>
      <c r="B365" s="4" t="s">
        <v>7</v>
      </c>
      <c r="C365" s="4" t="s">
        <v>12</v>
      </c>
      <c r="D365" s="4" t="s">
        <v>18</v>
      </c>
      <c r="E365" s="19">
        <v>13155</v>
      </c>
      <c r="F365" s="19">
        <v>7648</v>
      </c>
      <c r="G365" s="19">
        <v>5507</v>
      </c>
      <c r="H365" s="13">
        <v>2021</v>
      </c>
    </row>
    <row r="366" spans="1:8" ht="15" hidden="1" x14ac:dyDescent="0.25">
      <c r="A366" s="1">
        <v>44439</v>
      </c>
      <c r="B366" s="2" t="s">
        <v>20</v>
      </c>
      <c r="C366" s="2" t="s">
        <v>8</v>
      </c>
      <c r="D366" s="2" t="s">
        <v>11</v>
      </c>
      <c r="E366" s="18">
        <v>457382</v>
      </c>
      <c r="F366" s="18">
        <v>409185</v>
      </c>
      <c r="G366" s="18">
        <v>48197</v>
      </c>
      <c r="H366" s="13">
        <v>2021</v>
      </c>
    </row>
    <row r="367" spans="1:8" ht="15" hidden="1" x14ac:dyDescent="0.25">
      <c r="A367" s="3">
        <v>44441</v>
      </c>
      <c r="B367" s="4" t="s">
        <v>20</v>
      </c>
      <c r="C367" s="4" t="s">
        <v>21</v>
      </c>
      <c r="D367" s="4" t="s">
        <v>9</v>
      </c>
      <c r="E367" s="19">
        <v>2169</v>
      </c>
      <c r="F367" s="19">
        <v>1607</v>
      </c>
      <c r="G367" s="19">
        <v>562</v>
      </c>
      <c r="H367" s="13">
        <v>2021</v>
      </c>
    </row>
    <row r="368" spans="1:8" ht="15" x14ac:dyDescent="0.25">
      <c r="A368" s="1">
        <v>44441</v>
      </c>
      <c r="B368" s="2" t="s">
        <v>19</v>
      </c>
      <c r="C368" s="2" t="s">
        <v>12</v>
      </c>
      <c r="D368" s="2" t="s">
        <v>16</v>
      </c>
      <c r="E368" s="18">
        <v>574771</v>
      </c>
      <c r="F368" s="18">
        <v>483814</v>
      </c>
      <c r="G368" s="18">
        <v>90957</v>
      </c>
      <c r="H368" s="13">
        <v>2021</v>
      </c>
    </row>
    <row r="369" spans="1:8" ht="15" hidden="1" x14ac:dyDescent="0.25">
      <c r="A369" s="3">
        <v>44444</v>
      </c>
      <c r="B369" s="4" t="s">
        <v>17</v>
      </c>
      <c r="C369" s="4" t="s">
        <v>12</v>
      </c>
      <c r="D369" s="4" t="s">
        <v>11</v>
      </c>
      <c r="E369" s="19">
        <v>78230</v>
      </c>
      <c r="F369" s="19">
        <v>65744</v>
      </c>
      <c r="G369" s="19">
        <v>12485</v>
      </c>
      <c r="H369" s="13">
        <v>2021</v>
      </c>
    </row>
    <row r="370" spans="1:8" ht="15" x14ac:dyDescent="0.25">
      <c r="A370" s="1">
        <v>44444</v>
      </c>
      <c r="B370" s="2" t="s">
        <v>20</v>
      </c>
      <c r="C370" s="2" t="s">
        <v>21</v>
      </c>
      <c r="D370" s="2" t="s">
        <v>16</v>
      </c>
      <c r="E370" s="18">
        <v>63157</v>
      </c>
      <c r="F370" s="18">
        <v>54259</v>
      </c>
      <c r="G370" s="18">
        <v>8898</v>
      </c>
      <c r="H370" s="13">
        <v>2021</v>
      </c>
    </row>
    <row r="371" spans="1:8" ht="15" hidden="1" x14ac:dyDescent="0.25">
      <c r="A371" s="3">
        <v>44445</v>
      </c>
      <c r="B371" s="4" t="s">
        <v>19</v>
      </c>
      <c r="C371" s="4" t="s">
        <v>15</v>
      </c>
      <c r="D371" s="4" t="s">
        <v>9</v>
      </c>
      <c r="E371" s="19">
        <v>47152</v>
      </c>
      <c r="F371" s="19">
        <v>33441</v>
      </c>
      <c r="G371" s="19">
        <v>13711</v>
      </c>
      <c r="H371" s="13">
        <v>2021</v>
      </c>
    </row>
    <row r="372" spans="1:8" ht="15" x14ac:dyDescent="0.25">
      <c r="A372" s="1">
        <v>44446</v>
      </c>
      <c r="B372" s="2" t="s">
        <v>19</v>
      </c>
      <c r="C372" s="2" t="s">
        <v>8</v>
      </c>
      <c r="D372" s="2" t="s">
        <v>16</v>
      </c>
      <c r="E372" s="18">
        <v>199924</v>
      </c>
      <c r="F372" s="18">
        <v>193725</v>
      </c>
      <c r="G372" s="18">
        <v>6199</v>
      </c>
      <c r="H372" s="13">
        <v>2021</v>
      </c>
    </row>
    <row r="373" spans="1:8" ht="15" x14ac:dyDescent="0.25">
      <c r="A373" s="3">
        <v>44447</v>
      </c>
      <c r="B373" s="4" t="s">
        <v>14</v>
      </c>
      <c r="C373" s="4" t="s">
        <v>8</v>
      </c>
      <c r="D373" s="4" t="s">
        <v>16</v>
      </c>
      <c r="E373" s="19">
        <v>1065388</v>
      </c>
      <c r="F373" s="19">
        <v>975630</v>
      </c>
      <c r="G373" s="19">
        <v>89758</v>
      </c>
      <c r="H373" s="13">
        <v>2021</v>
      </c>
    </row>
    <row r="374" spans="1:8" ht="15" hidden="1" x14ac:dyDescent="0.25">
      <c r="A374" s="1">
        <v>44448</v>
      </c>
      <c r="B374" s="2" t="s">
        <v>7</v>
      </c>
      <c r="C374" s="2" t="s">
        <v>15</v>
      </c>
      <c r="D374" s="2" t="s">
        <v>9</v>
      </c>
      <c r="E374" s="18">
        <v>11181</v>
      </c>
      <c r="F374" s="18">
        <v>8470</v>
      </c>
      <c r="G374" s="18">
        <v>2711</v>
      </c>
      <c r="H374" s="13">
        <v>2021</v>
      </c>
    </row>
    <row r="375" spans="1:8" ht="15" hidden="1" x14ac:dyDescent="0.25">
      <c r="A375" s="3">
        <v>44448</v>
      </c>
      <c r="B375" s="4" t="s">
        <v>17</v>
      </c>
      <c r="C375" s="4" t="s">
        <v>15</v>
      </c>
      <c r="D375" s="4" t="s">
        <v>9</v>
      </c>
      <c r="E375" s="19">
        <v>40547</v>
      </c>
      <c r="F375" s="19">
        <v>30035</v>
      </c>
      <c r="G375" s="19">
        <v>10512</v>
      </c>
      <c r="H375" s="13">
        <v>2021</v>
      </c>
    </row>
    <row r="376" spans="1:8" ht="15" x14ac:dyDescent="0.25">
      <c r="A376" s="1">
        <v>44448</v>
      </c>
      <c r="B376" s="2" t="s">
        <v>17</v>
      </c>
      <c r="C376" s="2" t="s">
        <v>21</v>
      </c>
      <c r="D376" s="2" t="s">
        <v>16</v>
      </c>
      <c r="E376" s="18">
        <v>39372</v>
      </c>
      <c r="F376" s="18">
        <v>35280</v>
      </c>
      <c r="G376" s="18">
        <v>4092</v>
      </c>
      <c r="H376" s="13">
        <v>2021</v>
      </c>
    </row>
    <row r="377" spans="1:8" ht="15" hidden="1" x14ac:dyDescent="0.25">
      <c r="A377" s="3">
        <v>44449</v>
      </c>
      <c r="B377" s="4" t="s">
        <v>19</v>
      </c>
      <c r="C377" s="4" t="s">
        <v>10</v>
      </c>
      <c r="D377" s="4" t="s">
        <v>11</v>
      </c>
      <c r="E377" s="19">
        <v>37162</v>
      </c>
      <c r="F377" s="19">
        <v>32546</v>
      </c>
      <c r="G377" s="19">
        <v>4616</v>
      </c>
      <c r="H377" s="13">
        <v>2021</v>
      </c>
    </row>
    <row r="378" spans="1:8" ht="15" hidden="1" x14ac:dyDescent="0.25">
      <c r="A378" s="1">
        <v>44450</v>
      </c>
      <c r="B378" s="2" t="s">
        <v>14</v>
      </c>
      <c r="C378" s="2" t="s">
        <v>21</v>
      </c>
      <c r="D378" s="2" t="s">
        <v>18</v>
      </c>
      <c r="E378" s="18">
        <v>75411</v>
      </c>
      <c r="F378" s="18">
        <v>58968</v>
      </c>
      <c r="G378" s="18">
        <v>16443</v>
      </c>
      <c r="H378" s="13">
        <v>2021</v>
      </c>
    </row>
    <row r="379" spans="1:8" ht="15" hidden="1" x14ac:dyDescent="0.25">
      <c r="A379" s="3">
        <v>44450</v>
      </c>
      <c r="B379" s="4" t="s">
        <v>20</v>
      </c>
      <c r="C379" s="4" t="s">
        <v>8</v>
      </c>
      <c r="D379" s="4" t="s">
        <v>18</v>
      </c>
      <c r="E379" s="19">
        <v>39906</v>
      </c>
      <c r="F379" s="19">
        <v>21688</v>
      </c>
      <c r="G379" s="19">
        <v>18218</v>
      </c>
      <c r="H379" s="13">
        <v>2021</v>
      </c>
    </row>
    <row r="380" spans="1:8" ht="15" hidden="1" x14ac:dyDescent="0.25">
      <c r="A380" s="1">
        <v>44451</v>
      </c>
      <c r="B380" s="2" t="s">
        <v>19</v>
      </c>
      <c r="C380" s="2" t="s">
        <v>12</v>
      </c>
      <c r="D380" s="2" t="s">
        <v>18</v>
      </c>
      <c r="E380" s="18">
        <v>8408</v>
      </c>
      <c r="F380" s="18">
        <v>6673</v>
      </c>
      <c r="G380" s="18">
        <v>1735</v>
      </c>
      <c r="H380" s="13">
        <v>2021</v>
      </c>
    </row>
    <row r="381" spans="1:8" ht="15" hidden="1" x14ac:dyDescent="0.25">
      <c r="A381" s="3">
        <v>44451</v>
      </c>
      <c r="B381" s="4" t="s">
        <v>14</v>
      </c>
      <c r="C381" s="4" t="s">
        <v>21</v>
      </c>
      <c r="D381" s="4" t="s">
        <v>13</v>
      </c>
      <c r="E381" s="19">
        <v>3249</v>
      </c>
      <c r="F381" s="19">
        <v>2800</v>
      </c>
      <c r="G381" s="19">
        <v>448</v>
      </c>
      <c r="H381" s="13">
        <v>2021</v>
      </c>
    </row>
    <row r="382" spans="1:8" ht="15" hidden="1" x14ac:dyDescent="0.25">
      <c r="A382" s="1">
        <v>44452</v>
      </c>
      <c r="B382" s="2" t="s">
        <v>20</v>
      </c>
      <c r="C382" s="2" t="s">
        <v>8</v>
      </c>
      <c r="D382" s="2" t="s">
        <v>11</v>
      </c>
      <c r="E382" s="18">
        <v>41999</v>
      </c>
      <c r="F382" s="18">
        <v>37573</v>
      </c>
      <c r="G382" s="18">
        <v>4426</v>
      </c>
      <c r="H382" s="13">
        <v>2021</v>
      </c>
    </row>
    <row r="383" spans="1:8" ht="15" hidden="1" x14ac:dyDescent="0.25">
      <c r="A383" s="3">
        <v>44452</v>
      </c>
      <c r="B383" s="4" t="s">
        <v>7</v>
      </c>
      <c r="C383" s="4" t="s">
        <v>21</v>
      </c>
      <c r="D383" s="4" t="s">
        <v>11</v>
      </c>
      <c r="E383" s="19">
        <v>61183</v>
      </c>
      <c r="F383" s="19">
        <v>55939</v>
      </c>
      <c r="G383" s="19">
        <v>5244</v>
      </c>
      <c r="H383" s="13">
        <v>2021</v>
      </c>
    </row>
    <row r="384" spans="1:8" ht="15" hidden="1" x14ac:dyDescent="0.25">
      <c r="A384" s="1">
        <v>44452</v>
      </c>
      <c r="B384" s="2" t="s">
        <v>19</v>
      </c>
      <c r="C384" s="2" t="s">
        <v>8</v>
      </c>
      <c r="D384" s="2" t="s">
        <v>18</v>
      </c>
      <c r="E384" s="18">
        <v>9444</v>
      </c>
      <c r="F384" s="18">
        <v>5490</v>
      </c>
      <c r="G384" s="18">
        <v>3953</v>
      </c>
      <c r="H384" s="13">
        <v>2021</v>
      </c>
    </row>
    <row r="385" spans="1:8" ht="15" hidden="1" x14ac:dyDescent="0.25">
      <c r="A385" s="3">
        <v>44453</v>
      </c>
      <c r="B385" s="4" t="s">
        <v>19</v>
      </c>
      <c r="C385" s="4" t="s">
        <v>21</v>
      </c>
      <c r="D385" s="4" t="s">
        <v>9</v>
      </c>
      <c r="E385" s="19">
        <v>2491</v>
      </c>
      <c r="F385" s="19">
        <v>1748</v>
      </c>
      <c r="G385" s="19">
        <v>743</v>
      </c>
      <c r="H385" s="13">
        <v>2021</v>
      </c>
    </row>
    <row r="386" spans="1:8" ht="15" hidden="1" x14ac:dyDescent="0.25">
      <c r="A386" s="1">
        <v>44455</v>
      </c>
      <c r="B386" s="2" t="s">
        <v>7</v>
      </c>
      <c r="C386" s="2" t="s">
        <v>21</v>
      </c>
      <c r="D386" s="2" t="s">
        <v>11</v>
      </c>
      <c r="E386" s="18">
        <v>15674</v>
      </c>
      <c r="F386" s="18">
        <v>13041</v>
      </c>
      <c r="G386" s="18">
        <v>2633</v>
      </c>
      <c r="H386" s="13">
        <v>2021</v>
      </c>
    </row>
    <row r="387" spans="1:8" ht="15" hidden="1" x14ac:dyDescent="0.25">
      <c r="A387" s="3">
        <v>44455</v>
      </c>
      <c r="B387" s="4" t="s">
        <v>17</v>
      </c>
      <c r="C387" s="4" t="s">
        <v>15</v>
      </c>
      <c r="D387" s="4" t="s">
        <v>11</v>
      </c>
      <c r="E387" s="19">
        <v>382934</v>
      </c>
      <c r="F387" s="19">
        <v>335369</v>
      </c>
      <c r="G387" s="19">
        <v>47564</v>
      </c>
      <c r="H387" s="13">
        <v>2021</v>
      </c>
    </row>
    <row r="388" spans="1:8" ht="15" hidden="1" x14ac:dyDescent="0.25">
      <c r="A388" s="1">
        <v>44455</v>
      </c>
      <c r="B388" s="2" t="s">
        <v>20</v>
      </c>
      <c r="C388" s="2" t="s">
        <v>8</v>
      </c>
      <c r="D388" s="2" t="s">
        <v>11</v>
      </c>
      <c r="E388" s="18">
        <v>676853</v>
      </c>
      <c r="F388" s="18">
        <v>605529</v>
      </c>
      <c r="G388" s="18">
        <v>71324</v>
      </c>
      <c r="H388" s="13">
        <v>2021</v>
      </c>
    </row>
    <row r="389" spans="1:8" ht="15" hidden="1" x14ac:dyDescent="0.25">
      <c r="A389" s="3">
        <v>44456</v>
      </c>
      <c r="B389" s="4" t="s">
        <v>20</v>
      </c>
      <c r="C389" s="4" t="s">
        <v>12</v>
      </c>
      <c r="D389" s="4" t="s">
        <v>18</v>
      </c>
      <c r="E389" s="19">
        <v>722</v>
      </c>
      <c r="F389" s="19">
        <v>567</v>
      </c>
      <c r="G389" s="19">
        <v>155</v>
      </c>
      <c r="H389" s="13">
        <v>2021</v>
      </c>
    </row>
    <row r="390" spans="1:8" ht="15" hidden="1" x14ac:dyDescent="0.25">
      <c r="A390" s="1">
        <v>44457</v>
      </c>
      <c r="B390" s="2" t="s">
        <v>17</v>
      </c>
      <c r="C390" s="2" t="s">
        <v>12</v>
      </c>
      <c r="D390" s="2" t="s">
        <v>18</v>
      </c>
      <c r="E390" s="18">
        <v>13135</v>
      </c>
      <c r="F390" s="18">
        <v>10661</v>
      </c>
      <c r="G390" s="18">
        <v>2473</v>
      </c>
      <c r="H390" s="13">
        <v>2021</v>
      </c>
    </row>
    <row r="391" spans="1:8" ht="15" x14ac:dyDescent="0.25">
      <c r="A391" s="3">
        <v>44457</v>
      </c>
      <c r="B391" s="4" t="s">
        <v>20</v>
      </c>
      <c r="C391" s="4" t="s">
        <v>10</v>
      </c>
      <c r="D391" s="4" t="s">
        <v>16</v>
      </c>
      <c r="E391" s="19">
        <v>302006</v>
      </c>
      <c r="F391" s="19">
        <v>270615</v>
      </c>
      <c r="G391" s="19">
        <v>31391</v>
      </c>
      <c r="H391" s="13">
        <v>2021</v>
      </c>
    </row>
    <row r="392" spans="1:8" ht="15" x14ac:dyDescent="0.25">
      <c r="A392" s="1">
        <v>44458</v>
      </c>
      <c r="B392" s="2" t="s">
        <v>20</v>
      </c>
      <c r="C392" s="2" t="s">
        <v>12</v>
      </c>
      <c r="D392" s="2" t="s">
        <v>16</v>
      </c>
      <c r="E392" s="18">
        <v>113014</v>
      </c>
      <c r="F392" s="18">
        <v>107021</v>
      </c>
      <c r="G392" s="18">
        <v>5993</v>
      </c>
      <c r="H392" s="13">
        <v>2021</v>
      </c>
    </row>
    <row r="393" spans="1:8" ht="15" x14ac:dyDescent="0.25">
      <c r="A393" s="3">
        <v>44458</v>
      </c>
      <c r="B393" s="4" t="s">
        <v>19</v>
      </c>
      <c r="C393" s="4" t="s">
        <v>8</v>
      </c>
      <c r="D393" s="4" t="s">
        <v>16</v>
      </c>
      <c r="E393" s="19">
        <v>1122440</v>
      </c>
      <c r="F393" s="19">
        <v>944815</v>
      </c>
      <c r="G393" s="19">
        <v>177625</v>
      </c>
      <c r="H393" s="13">
        <v>2021</v>
      </c>
    </row>
    <row r="394" spans="1:8" ht="15" hidden="1" x14ac:dyDescent="0.25">
      <c r="A394" s="1">
        <v>44459</v>
      </c>
      <c r="B394" s="2" t="s">
        <v>7</v>
      </c>
      <c r="C394" s="2" t="s">
        <v>8</v>
      </c>
      <c r="D394" s="2" t="s">
        <v>18</v>
      </c>
      <c r="E394" s="18">
        <v>75062</v>
      </c>
      <c r="F394" s="18">
        <v>38692</v>
      </c>
      <c r="G394" s="18">
        <v>36370</v>
      </c>
      <c r="H394" s="13">
        <v>2021</v>
      </c>
    </row>
    <row r="395" spans="1:8" ht="15" hidden="1" x14ac:dyDescent="0.25">
      <c r="A395" s="3">
        <v>44459</v>
      </c>
      <c r="B395" s="4" t="s">
        <v>17</v>
      </c>
      <c r="C395" s="4" t="s">
        <v>8</v>
      </c>
      <c r="D395" s="4" t="s">
        <v>18</v>
      </c>
      <c r="E395" s="19">
        <v>346416</v>
      </c>
      <c r="F395" s="19">
        <v>292429</v>
      </c>
      <c r="G395" s="19">
        <v>53987</v>
      </c>
      <c r="H395" s="13">
        <v>2021</v>
      </c>
    </row>
    <row r="396" spans="1:8" ht="15" hidden="1" x14ac:dyDescent="0.25">
      <c r="A396" s="1">
        <v>44461</v>
      </c>
      <c r="B396" s="2" t="s">
        <v>19</v>
      </c>
      <c r="C396" s="2" t="s">
        <v>8</v>
      </c>
      <c r="D396" s="2" t="s">
        <v>13</v>
      </c>
      <c r="E396" s="18">
        <v>9180</v>
      </c>
      <c r="F396" s="18">
        <v>7026</v>
      </c>
      <c r="G396" s="18">
        <v>2154</v>
      </c>
      <c r="H396" s="13">
        <v>2021</v>
      </c>
    </row>
    <row r="397" spans="1:8" ht="15" hidden="1" x14ac:dyDescent="0.25">
      <c r="A397" s="3">
        <v>44462</v>
      </c>
      <c r="B397" s="4" t="s">
        <v>19</v>
      </c>
      <c r="C397" s="4" t="s">
        <v>21</v>
      </c>
      <c r="D397" s="4" t="s">
        <v>11</v>
      </c>
      <c r="E397" s="19">
        <v>73765</v>
      </c>
      <c r="F397" s="19">
        <v>68191</v>
      </c>
      <c r="G397" s="19">
        <v>5573</v>
      </c>
      <c r="H397" s="13">
        <v>2021</v>
      </c>
    </row>
    <row r="398" spans="1:8" ht="15" hidden="1" x14ac:dyDescent="0.25">
      <c r="A398" s="1">
        <v>44462</v>
      </c>
      <c r="B398" s="2" t="s">
        <v>20</v>
      </c>
      <c r="C398" s="2" t="s">
        <v>15</v>
      </c>
      <c r="D398" s="2" t="s">
        <v>18</v>
      </c>
      <c r="E398" s="18">
        <v>4583</v>
      </c>
      <c r="F398" s="18">
        <v>2604</v>
      </c>
      <c r="G398" s="18">
        <v>1979</v>
      </c>
      <c r="H398" s="13">
        <v>2021</v>
      </c>
    </row>
    <row r="399" spans="1:8" ht="15" hidden="1" x14ac:dyDescent="0.25">
      <c r="A399" s="3">
        <v>44464</v>
      </c>
      <c r="B399" s="4" t="s">
        <v>7</v>
      </c>
      <c r="C399" s="4" t="s">
        <v>12</v>
      </c>
      <c r="D399" s="4" t="s">
        <v>13</v>
      </c>
      <c r="E399" s="19">
        <v>9788</v>
      </c>
      <c r="F399" s="19">
        <v>7415</v>
      </c>
      <c r="G399" s="19">
        <v>2373</v>
      </c>
      <c r="H399" s="13">
        <v>2021</v>
      </c>
    </row>
    <row r="400" spans="1:8" ht="15" hidden="1" x14ac:dyDescent="0.25">
      <c r="A400" s="1">
        <v>44467</v>
      </c>
      <c r="B400" s="2" t="s">
        <v>19</v>
      </c>
      <c r="C400" s="2" t="s">
        <v>15</v>
      </c>
      <c r="D400" s="2" t="s">
        <v>9</v>
      </c>
      <c r="E400" s="18">
        <v>8914</v>
      </c>
      <c r="F400" s="18">
        <v>6064</v>
      </c>
      <c r="G400" s="18">
        <v>2850</v>
      </c>
      <c r="H400" s="13">
        <v>2021</v>
      </c>
    </row>
    <row r="401" spans="1:8" ht="15" hidden="1" x14ac:dyDescent="0.25">
      <c r="A401" s="3">
        <v>44467</v>
      </c>
      <c r="B401" s="4" t="s">
        <v>7</v>
      </c>
      <c r="C401" s="4" t="s">
        <v>15</v>
      </c>
      <c r="D401" s="4" t="s">
        <v>18</v>
      </c>
      <c r="E401" s="19">
        <v>62092</v>
      </c>
      <c r="F401" s="19">
        <v>32339</v>
      </c>
      <c r="G401" s="19">
        <v>29752</v>
      </c>
      <c r="H401" s="13">
        <v>2021</v>
      </c>
    </row>
    <row r="402" spans="1:8" ht="15" hidden="1" x14ac:dyDescent="0.25">
      <c r="A402" s="1">
        <v>44468</v>
      </c>
      <c r="B402" s="2" t="s">
        <v>20</v>
      </c>
      <c r="C402" s="2" t="s">
        <v>8</v>
      </c>
      <c r="D402" s="2" t="s">
        <v>11</v>
      </c>
      <c r="E402" s="18">
        <v>47718</v>
      </c>
      <c r="F402" s="18">
        <v>41791</v>
      </c>
      <c r="G402" s="18">
        <v>5927</v>
      </c>
      <c r="H402" s="13">
        <v>2021</v>
      </c>
    </row>
    <row r="403" spans="1:8" ht="15" hidden="1" x14ac:dyDescent="0.25">
      <c r="A403" s="3">
        <v>44468</v>
      </c>
      <c r="B403" s="4" t="s">
        <v>14</v>
      </c>
      <c r="C403" s="4" t="s">
        <v>12</v>
      </c>
      <c r="D403" s="4" t="s">
        <v>13</v>
      </c>
      <c r="E403" s="19">
        <v>1986</v>
      </c>
      <c r="F403" s="19">
        <v>1712</v>
      </c>
      <c r="G403" s="19">
        <v>274</v>
      </c>
      <c r="H403" s="13">
        <v>2021</v>
      </c>
    </row>
    <row r="404" spans="1:8" ht="15" hidden="1" x14ac:dyDescent="0.25">
      <c r="A404" s="1">
        <v>44470</v>
      </c>
      <c r="B404" s="2" t="s">
        <v>19</v>
      </c>
      <c r="C404" s="2" t="s">
        <v>8</v>
      </c>
      <c r="D404" s="2" t="s">
        <v>18</v>
      </c>
      <c r="E404" s="18">
        <v>746</v>
      </c>
      <c r="F404" s="18">
        <v>599</v>
      </c>
      <c r="G404" s="18">
        <v>147</v>
      </c>
      <c r="H404" s="13">
        <v>2021</v>
      </c>
    </row>
    <row r="405" spans="1:8" ht="15" hidden="1" x14ac:dyDescent="0.25">
      <c r="A405" s="3">
        <v>44471</v>
      </c>
      <c r="B405" s="4" t="s">
        <v>7</v>
      </c>
      <c r="C405" s="4" t="s">
        <v>10</v>
      </c>
      <c r="D405" s="4" t="s">
        <v>18</v>
      </c>
      <c r="E405" s="19">
        <v>2539</v>
      </c>
      <c r="F405" s="19">
        <v>1309</v>
      </c>
      <c r="G405" s="19">
        <v>1230</v>
      </c>
      <c r="H405" s="13">
        <v>2021</v>
      </c>
    </row>
    <row r="406" spans="1:8" ht="15" hidden="1" x14ac:dyDescent="0.25">
      <c r="A406" s="1">
        <v>44471</v>
      </c>
      <c r="B406" s="2" t="s">
        <v>7</v>
      </c>
      <c r="C406" s="2" t="s">
        <v>15</v>
      </c>
      <c r="D406" s="2" t="s">
        <v>18</v>
      </c>
      <c r="E406" s="18">
        <v>315260</v>
      </c>
      <c r="F406" s="18">
        <v>272318</v>
      </c>
      <c r="G406" s="18">
        <v>42942</v>
      </c>
      <c r="H406" s="13">
        <v>2021</v>
      </c>
    </row>
    <row r="407" spans="1:8" ht="15" x14ac:dyDescent="0.25">
      <c r="A407" s="3">
        <v>44471</v>
      </c>
      <c r="B407" s="4" t="s">
        <v>17</v>
      </c>
      <c r="C407" s="4" t="s">
        <v>21</v>
      </c>
      <c r="D407" s="4" t="s">
        <v>16</v>
      </c>
      <c r="E407" s="19">
        <v>444044</v>
      </c>
      <c r="F407" s="19">
        <v>406634</v>
      </c>
      <c r="G407" s="19">
        <v>37410</v>
      </c>
      <c r="H407" s="13">
        <v>2021</v>
      </c>
    </row>
    <row r="408" spans="1:8" ht="15" hidden="1" x14ac:dyDescent="0.25">
      <c r="A408" s="1">
        <v>44472</v>
      </c>
      <c r="B408" s="2" t="s">
        <v>17</v>
      </c>
      <c r="C408" s="2" t="s">
        <v>12</v>
      </c>
      <c r="D408" s="2" t="s">
        <v>11</v>
      </c>
      <c r="E408" s="18">
        <v>78347</v>
      </c>
      <c r="F408" s="18">
        <v>76688</v>
      </c>
      <c r="G408" s="18">
        <v>1659</v>
      </c>
      <c r="H408" s="13">
        <v>2021</v>
      </c>
    </row>
    <row r="409" spans="1:8" ht="15" hidden="1" x14ac:dyDescent="0.25">
      <c r="A409" s="3">
        <v>44473</v>
      </c>
      <c r="B409" s="4" t="s">
        <v>17</v>
      </c>
      <c r="C409" s="4" t="s">
        <v>12</v>
      </c>
      <c r="D409" s="4" t="s">
        <v>11</v>
      </c>
      <c r="E409" s="19">
        <v>60598</v>
      </c>
      <c r="F409" s="19">
        <v>56020</v>
      </c>
      <c r="G409" s="19">
        <v>4579</v>
      </c>
      <c r="H409" s="13">
        <v>2021</v>
      </c>
    </row>
    <row r="410" spans="1:8" ht="15" hidden="1" x14ac:dyDescent="0.25">
      <c r="A410" s="1">
        <v>44473</v>
      </c>
      <c r="B410" s="2" t="s">
        <v>19</v>
      </c>
      <c r="C410" s="2" t="s">
        <v>12</v>
      </c>
      <c r="D410" s="2" t="s">
        <v>18</v>
      </c>
      <c r="E410" s="18">
        <v>17498</v>
      </c>
      <c r="F410" s="18">
        <v>14534</v>
      </c>
      <c r="G410" s="18">
        <v>2965</v>
      </c>
      <c r="H410" s="13">
        <v>2021</v>
      </c>
    </row>
    <row r="411" spans="1:8" ht="15" hidden="1" x14ac:dyDescent="0.25">
      <c r="A411" s="3">
        <v>44473</v>
      </c>
      <c r="B411" s="4" t="s">
        <v>7</v>
      </c>
      <c r="C411" s="4" t="s">
        <v>15</v>
      </c>
      <c r="D411" s="4" t="s">
        <v>13</v>
      </c>
      <c r="E411" s="19">
        <v>30658</v>
      </c>
      <c r="F411" s="19">
        <v>25267</v>
      </c>
      <c r="G411" s="19">
        <v>5390</v>
      </c>
      <c r="H411" s="13">
        <v>2021</v>
      </c>
    </row>
    <row r="412" spans="1:8" ht="15" hidden="1" x14ac:dyDescent="0.25">
      <c r="A412" s="1">
        <v>44474</v>
      </c>
      <c r="B412" s="2" t="s">
        <v>7</v>
      </c>
      <c r="C412" s="2" t="s">
        <v>15</v>
      </c>
      <c r="D412" s="2" t="s">
        <v>9</v>
      </c>
      <c r="E412" s="18">
        <v>12632</v>
      </c>
      <c r="F412" s="18">
        <v>8959</v>
      </c>
      <c r="G412" s="18">
        <v>3673</v>
      </c>
      <c r="H412" s="13">
        <v>2021</v>
      </c>
    </row>
    <row r="413" spans="1:8" ht="15" hidden="1" x14ac:dyDescent="0.25">
      <c r="A413" s="3">
        <v>44474</v>
      </c>
      <c r="B413" s="4" t="s">
        <v>17</v>
      </c>
      <c r="C413" s="4" t="s">
        <v>21</v>
      </c>
      <c r="D413" s="4" t="s">
        <v>18</v>
      </c>
      <c r="E413" s="19">
        <v>8994</v>
      </c>
      <c r="F413" s="19">
        <v>4835</v>
      </c>
      <c r="G413" s="19">
        <v>4158</v>
      </c>
      <c r="H413" s="13">
        <v>2021</v>
      </c>
    </row>
    <row r="414" spans="1:8" ht="15" hidden="1" x14ac:dyDescent="0.25">
      <c r="A414" s="1">
        <v>44476</v>
      </c>
      <c r="B414" s="2" t="s">
        <v>19</v>
      </c>
      <c r="C414" s="2" t="s">
        <v>12</v>
      </c>
      <c r="D414" s="2" t="s">
        <v>9</v>
      </c>
      <c r="E414" s="18">
        <v>2906</v>
      </c>
      <c r="F414" s="18">
        <v>1937</v>
      </c>
      <c r="G414" s="18">
        <v>969</v>
      </c>
      <c r="H414" s="13">
        <v>2021</v>
      </c>
    </row>
    <row r="415" spans="1:8" ht="15" hidden="1" x14ac:dyDescent="0.25">
      <c r="A415" s="3">
        <v>44477</v>
      </c>
      <c r="B415" s="4" t="s">
        <v>20</v>
      </c>
      <c r="C415" s="4" t="s">
        <v>8</v>
      </c>
      <c r="D415" s="4" t="s">
        <v>18</v>
      </c>
      <c r="E415" s="19">
        <v>615602</v>
      </c>
      <c r="F415" s="19">
        <v>476359</v>
      </c>
      <c r="G415" s="19">
        <v>139243</v>
      </c>
      <c r="H415" s="13">
        <v>2021</v>
      </c>
    </row>
    <row r="416" spans="1:8" ht="15" hidden="1" x14ac:dyDescent="0.25">
      <c r="A416" s="1">
        <v>44477</v>
      </c>
      <c r="B416" s="2" t="s">
        <v>19</v>
      </c>
      <c r="C416" s="2" t="s">
        <v>10</v>
      </c>
      <c r="D416" s="2" t="s">
        <v>18</v>
      </c>
      <c r="E416" s="18">
        <v>163582</v>
      </c>
      <c r="F416" s="18">
        <v>138088</v>
      </c>
      <c r="G416" s="18">
        <v>25493</v>
      </c>
      <c r="H416" s="13">
        <v>2021</v>
      </c>
    </row>
    <row r="417" spans="1:8" ht="15" hidden="1" x14ac:dyDescent="0.25">
      <c r="A417" s="3">
        <v>44477</v>
      </c>
      <c r="B417" s="4" t="s">
        <v>17</v>
      </c>
      <c r="C417" s="4" t="s">
        <v>8</v>
      </c>
      <c r="D417" s="4" t="s">
        <v>13</v>
      </c>
      <c r="E417" s="19">
        <v>32274</v>
      </c>
      <c r="F417" s="19">
        <v>26027</v>
      </c>
      <c r="G417" s="19">
        <v>6247</v>
      </c>
      <c r="H417" s="13">
        <v>2021</v>
      </c>
    </row>
    <row r="418" spans="1:8" ht="15" hidden="1" x14ac:dyDescent="0.25">
      <c r="A418" s="1">
        <v>44478</v>
      </c>
      <c r="B418" s="2" t="s">
        <v>20</v>
      </c>
      <c r="C418" s="2" t="s">
        <v>10</v>
      </c>
      <c r="D418" s="2" t="s">
        <v>9</v>
      </c>
      <c r="E418" s="18">
        <v>3091</v>
      </c>
      <c r="F418" s="18">
        <v>2240</v>
      </c>
      <c r="G418" s="18">
        <v>851</v>
      </c>
      <c r="H418" s="13">
        <v>2021</v>
      </c>
    </row>
    <row r="419" spans="1:8" ht="15" hidden="1" x14ac:dyDescent="0.25">
      <c r="A419" s="5">
        <v>44481</v>
      </c>
      <c r="B419" s="4" t="s">
        <v>7</v>
      </c>
      <c r="C419" s="4" t="s">
        <v>8</v>
      </c>
      <c r="D419" s="4" t="s">
        <v>9</v>
      </c>
      <c r="E419" s="19">
        <v>6433</v>
      </c>
      <c r="F419" s="19">
        <v>4930</v>
      </c>
      <c r="G419" s="19">
        <v>1504</v>
      </c>
      <c r="H419" s="13">
        <v>2021</v>
      </c>
    </row>
    <row r="420" spans="1:8" ht="15" hidden="1" x14ac:dyDescent="0.25">
      <c r="A420" s="6">
        <v>44481</v>
      </c>
      <c r="B420" s="2" t="s">
        <v>7</v>
      </c>
      <c r="C420" s="2" t="s">
        <v>21</v>
      </c>
      <c r="D420" s="2" t="s">
        <v>11</v>
      </c>
      <c r="E420" s="18">
        <v>45455</v>
      </c>
      <c r="F420" s="18">
        <v>37819</v>
      </c>
      <c r="G420" s="18">
        <v>7637</v>
      </c>
      <c r="H420" s="13">
        <v>2021</v>
      </c>
    </row>
    <row r="421" spans="1:8" ht="15" hidden="1" x14ac:dyDescent="0.25">
      <c r="A421" s="5">
        <v>44481</v>
      </c>
      <c r="B421" s="4" t="s">
        <v>20</v>
      </c>
      <c r="C421" s="4" t="s">
        <v>12</v>
      </c>
      <c r="D421" s="4" t="s">
        <v>18</v>
      </c>
      <c r="E421" s="19">
        <v>223523</v>
      </c>
      <c r="F421" s="19">
        <v>166046</v>
      </c>
      <c r="G421" s="19">
        <v>57477</v>
      </c>
      <c r="H421" s="13">
        <v>2021</v>
      </c>
    </row>
    <row r="422" spans="1:8" ht="15" hidden="1" x14ac:dyDescent="0.25">
      <c r="A422" s="6">
        <v>44481</v>
      </c>
      <c r="B422" s="2" t="s">
        <v>19</v>
      </c>
      <c r="C422" s="2" t="s">
        <v>8</v>
      </c>
      <c r="D422" s="2" t="s">
        <v>18</v>
      </c>
      <c r="E422" s="18">
        <v>4361</v>
      </c>
      <c r="F422" s="18">
        <v>2565</v>
      </c>
      <c r="G422" s="18">
        <v>1796</v>
      </c>
      <c r="H422" s="13">
        <v>2021</v>
      </c>
    </row>
    <row r="423" spans="1:8" ht="15" x14ac:dyDescent="0.25">
      <c r="A423" s="5">
        <v>44481</v>
      </c>
      <c r="B423" s="4" t="s">
        <v>14</v>
      </c>
      <c r="C423" s="4" t="s">
        <v>12</v>
      </c>
      <c r="D423" s="4" t="s">
        <v>16</v>
      </c>
      <c r="E423" s="19">
        <v>55207</v>
      </c>
      <c r="F423" s="19">
        <v>50006</v>
      </c>
      <c r="G423" s="19">
        <v>5201</v>
      </c>
      <c r="H423" s="13">
        <v>2021</v>
      </c>
    </row>
    <row r="424" spans="1:8" ht="15" x14ac:dyDescent="0.25">
      <c r="A424" s="6">
        <v>44481</v>
      </c>
      <c r="B424" s="2" t="s">
        <v>19</v>
      </c>
      <c r="C424" s="2" t="s">
        <v>8</v>
      </c>
      <c r="D424" s="2" t="s">
        <v>16</v>
      </c>
      <c r="E424" s="18">
        <v>70248</v>
      </c>
      <c r="F424" s="18">
        <v>63630</v>
      </c>
      <c r="G424" s="18">
        <v>6618</v>
      </c>
      <c r="H424" s="13">
        <v>2021</v>
      </c>
    </row>
    <row r="425" spans="1:8" ht="15" hidden="1" x14ac:dyDescent="0.25">
      <c r="A425" s="5">
        <v>44482</v>
      </c>
      <c r="B425" s="4" t="s">
        <v>19</v>
      </c>
      <c r="C425" s="4" t="s">
        <v>21</v>
      </c>
      <c r="D425" s="4" t="s">
        <v>18</v>
      </c>
      <c r="E425" s="19">
        <v>144711</v>
      </c>
      <c r="F425" s="19">
        <v>111979</v>
      </c>
      <c r="G425" s="19">
        <v>32732</v>
      </c>
      <c r="H425" s="13">
        <v>2021</v>
      </c>
    </row>
    <row r="426" spans="1:8" ht="15" x14ac:dyDescent="0.25">
      <c r="A426" s="6">
        <v>44482</v>
      </c>
      <c r="B426" s="2" t="s">
        <v>7</v>
      </c>
      <c r="C426" s="2" t="s">
        <v>10</v>
      </c>
      <c r="D426" s="2" t="s">
        <v>16</v>
      </c>
      <c r="E426" s="18">
        <v>271351</v>
      </c>
      <c r="F426" s="18">
        <v>262937</v>
      </c>
      <c r="G426" s="18">
        <v>8414</v>
      </c>
      <c r="H426" s="13">
        <v>2021</v>
      </c>
    </row>
    <row r="427" spans="1:8" ht="15" hidden="1" x14ac:dyDescent="0.25">
      <c r="A427" s="5">
        <v>44482</v>
      </c>
      <c r="B427" s="4" t="s">
        <v>17</v>
      </c>
      <c r="C427" s="4" t="s">
        <v>10</v>
      </c>
      <c r="D427" s="4" t="s">
        <v>13</v>
      </c>
      <c r="E427" s="19">
        <v>3908</v>
      </c>
      <c r="F427" s="19">
        <v>2991</v>
      </c>
      <c r="G427" s="19">
        <v>917</v>
      </c>
      <c r="H427" s="13">
        <v>2021</v>
      </c>
    </row>
    <row r="428" spans="1:8" ht="15" hidden="1" x14ac:dyDescent="0.25">
      <c r="A428" s="6">
        <v>44483</v>
      </c>
      <c r="B428" s="2" t="s">
        <v>17</v>
      </c>
      <c r="C428" s="2" t="s">
        <v>12</v>
      </c>
      <c r="D428" s="2" t="s">
        <v>18</v>
      </c>
      <c r="E428" s="18">
        <v>11577</v>
      </c>
      <c r="F428" s="18">
        <v>6224</v>
      </c>
      <c r="G428" s="18">
        <v>5353</v>
      </c>
      <c r="H428" s="13">
        <v>2021</v>
      </c>
    </row>
    <row r="429" spans="1:8" ht="15" hidden="1" x14ac:dyDescent="0.25">
      <c r="A429" s="5">
        <v>44484</v>
      </c>
      <c r="B429" s="4" t="s">
        <v>14</v>
      </c>
      <c r="C429" s="4" t="s">
        <v>15</v>
      </c>
      <c r="D429" s="4" t="s">
        <v>9</v>
      </c>
      <c r="E429" s="19">
        <v>18794</v>
      </c>
      <c r="F429" s="19">
        <v>13051</v>
      </c>
      <c r="G429" s="19">
        <v>5743</v>
      </c>
      <c r="H429" s="13">
        <v>2021</v>
      </c>
    </row>
    <row r="430" spans="1:8" ht="15" hidden="1" x14ac:dyDescent="0.25">
      <c r="A430" s="6">
        <v>44484</v>
      </c>
      <c r="B430" s="2" t="s">
        <v>19</v>
      </c>
      <c r="C430" s="2" t="s">
        <v>15</v>
      </c>
      <c r="D430" s="2" t="s">
        <v>18</v>
      </c>
      <c r="E430" s="18">
        <v>5680</v>
      </c>
      <c r="F430" s="18">
        <v>4410</v>
      </c>
      <c r="G430" s="18">
        <v>1270</v>
      </c>
      <c r="H430" s="13">
        <v>2021</v>
      </c>
    </row>
    <row r="431" spans="1:8" ht="15" hidden="1" x14ac:dyDescent="0.25">
      <c r="A431" s="5">
        <v>44485</v>
      </c>
      <c r="B431" s="4" t="s">
        <v>20</v>
      </c>
      <c r="C431" s="4" t="s">
        <v>12</v>
      </c>
      <c r="D431" s="4" t="s">
        <v>11</v>
      </c>
      <c r="E431" s="19">
        <v>101337</v>
      </c>
      <c r="F431" s="19">
        <v>86033</v>
      </c>
      <c r="G431" s="19">
        <v>15304</v>
      </c>
      <c r="H431" s="13">
        <v>2021</v>
      </c>
    </row>
    <row r="432" spans="1:8" ht="15" x14ac:dyDescent="0.25">
      <c r="A432" s="6">
        <v>44485</v>
      </c>
      <c r="B432" s="2" t="s">
        <v>20</v>
      </c>
      <c r="C432" s="2" t="s">
        <v>15</v>
      </c>
      <c r="D432" s="2" t="s">
        <v>16</v>
      </c>
      <c r="E432" s="18">
        <v>206101</v>
      </c>
      <c r="F432" s="18">
        <v>199710</v>
      </c>
      <c r="G432" s="18">
        <v>6391</v>
      </c>
      <c r="H432" s="13">
        <v>2021</v>
      </c>
    </row>
    <row r="433" spans="1:8" ht="15" hidden="1" x14ac:dyDescent="0.25">
      <c r="A433" s="5">
        <v>44486</v>
      </c>
      <c r="B433" s="4" t="s">
        <v>19</v>
      </c>
      <c r="C433" s="4" t="s">
        <v>8</v>
      </c>
      <c r="D433" s="4" t="s">
        <v>11</v>
      </c>
      <c r="E433" s="19">
        <v>90953</v>
      </c>
      <c r="F433" s="19">
        <v>76437</v>
      </c>
      <c r="G433" s="19">
        <v>14516</v>
      </c>
      <c r="H433" s="13">
        <v>2021</v>
      </c>
    </row>
    <row r="434" spans="1:8" ht="15" hidden="1" x14ac:dyDescent="0.25">
      <c r="A434" s="6">
        <v>44487</v>
      </c>
      <c r="B434" s="2" t="s">
        <v>19</v>
      </c>
      <c r="C434" s="2" t="s">
        <v>12</v>
      </c>
      <c r="D434" s="2" t="s">
        <v>13</v>
      </c>
      <c r="E434" s="18">
        <v>9473</v>
      </c>
      <c r="F434" s="18">
        <v>8261</v>
      </c>
      <c r="G434" s="18">
        <v>1212</v>
      </c>
      <c r="H434" s="13">
        <v>2021</v>
      </c>
    </row>
    <row r="435" spans="1:8" ht="15" hidden="1" x14ac:dyDescent="0.25">
      <c r="A435" s="5">
        <v>44488</v>
      </c>
      <c r="B435" s="4" t="s">
        <v>19</v>
      </c>
      <c r="C435" s="4" t="s">
        <v>10</v>
      </c>
      <c r="D435" s="4" t="s">
        <v>18</v>
      </c>
      <c r="E435" s="19">
        <v>95662</v>
      </c>
      <c r="F435" s="19">
        <v>80753</v>
      </c>
      <c r="G435" s="19">
        <v>14908</v>
      </c>
      <c r="H435" s="13">
        <v>2021</v>
      </c>
    </row>
    <row r="436" spans="1:8" ht="15" hidden="1" x14ac:dyDescent="0.25">
      <c r="A436" s="6">
        <v>44488</v>
      </c>
      <c r="B436" s="2" t="s">
        <v>14</v>
      </c>
      <c r="C436" s="2" t="s">
        <v>21</v>
      </c>
      <c r="D436" s="2" t="s">
        <v>18</v>
      </c>
      <c r="E436" s="18">
        <v>9993</v>
      </c>
      <c r="F436" s="18">
        <v>5373</v>
      </c>
      <c r="G436" s="18">
        <v>4621</v>
      </c>
      <c r="H436" s="13">
        <v>2021</v>
      </c>
    </row>
    <row r="437" spans="1:8" ht="15" hidden="1" x14ac:dyDescent="0.25">
      <c r="A437" s="5">
        <v>44490</v>
      </c>
      <c r="B437" s="4" t="s">
        <v>14</v>
      </c>
      <c r="C437" s="4" t="s">
        <v>21</v>
      </c>
      <c r="D437" s="4" t="s">
        <v>18</v>
      </c>
      <c r="E437" s="19">
        <v>2397</v>
      </c>
      <c r="F437" s="19">
        <v>1802</v>
      </c>
      <c r="G437" s="19">
        <v>595</v>
      </c>
      <c r="H437" s="13">
        <v>2021</v>
      </c>
    </row>
    <row r="438" spans="1:8" ht="15" hidden="1" x14ac:dyDescent="0.25">
      <c r="A438" s="6">
        <v>44490</v>
      </c>
      <c r="B438" s="2" t="s">
        <v>14</v>
      </c>
      <c r="C438" s="2" t="s">
        <v>10</v>
      </c>
      <c r="D438" s="2" t="s">
        <v>18</v>
      </c>
      <c r="E438" s="18">
        <v>10354</v>
      </c>
      <c r="F438" s="18">
        <v>5689</v>
      </c>
      <c r="G438" s="18">
        <v>4665</v>
      </c>
      <c r="H438" s="13">
        <v>2021</v>
      </c>
    </row>
    <row r="439" spans="1:8" ht="15" hidden="1" x14ac:dyDescent="0.25">
      <c r="A439" s="5">
        <v>44490</v>
      </c>
      <c r="B439" s="4" t="s">
        <v>7</v>
      </c>
      <c r="C439" s="4" t="s">
        <v>10</v>
      </c>
      <c r="D439" s="4" t="s">
        <v>13</v>
      </c>
      <c r="E439" s="19">
        <v>9518</v>
      </c>
      <c r="F439" s="19">
        <v>7139</v>
      </c>
      <c r="G439" s="19">
        <v>2380</v>
      </c>
      <c r="H439" s="13">
        <v>2021</v>
      </c>
    </row>
    <row r="440" spans="1:8" ht="15" hidden="1" x14ac:dyDescent="0.25">
      <c r="A440" s="6">
        <v>44491</v>
      </c>
      <c r="B440" s="2" t="s">
        <v>17</v>
      </c>
      <c r="C440" s="2" t="s">
        <v>8</v>
      </c>
      <c r="D440" s="2" t="s">
        <v>9</v>
      </c>
      <c r="E440" s="18">
        <v>53912</v>
      </c>
      <c r="F440" s="18">
        <v>42284</v>
      </c>
      <c r="G440" s="18">
        <v>11628</v>
      </c>
      <c r="H440" s="13">
        <v>2021</v>
      </c>
    </row>
    <row r="441" spans="1:8" ht="15" hidden="1" x14ac:dyDescent="0.25">
      <c r="A441" s="5">
        <v>44491</v>
      </c>
      <c r="B441" s="4" t="s">
        <v>19</v>
      </c>
      <c r="C441" s="4" t="s">
        <v>8</v>
      </c>
      <c r="D441" s="4" t="s">
        <v>11</v>
      </c>
      <c r="E441" s="19">
        <v>68289</v>
      </c>
      <c r="F441" s="19">
        <v>57391</v>
      </c>
      <c r="G441" s="19">
        <v>10899</v>
      </c>
      <c r="H441" s="13">
        <v>2021</v>
      </c>
    </row>
    <row r="442" spans="1:8" ht="15" hidden="1" x14ac:dyDescent="0.25">
      <c r="A442" s="6">
        <v>44491</v>
      </c>
      <c r="B442" s="2" t="s">
        <v>17</v>
      </c>
      <c r="C442" s="2" t="s">
        <v>15</v>
      </c>
      <c r="D442" s="2" t="s">
        <v>11</v>
      </c>
      <c r="E442" s="18">
        <v>286236</v>
      </c>
      <c r="F442" s="18">
        <v>267582</v>
      </c>
      <c r="G442" s="18">
        <v>18654</v>
      </c>
      <c r="H442" s="13">
        <v>2021</v>
      </c>
    </row>
    <row r="443" spans="1:8" ht="15" hidden="1" x14ac:dyDescent="0.25">
      <c r="A443" s="5">
        <v>44492</v>
      </c>
      <c r="B443" s="4" t="s">
        <v>17</v>
      </c>
      <c r="C443" s="4" t="s">
        <v>15</v>
      </c>
      <c r="D443" s="4" t="s">
        <v>18</v>
      </c>
      <c r="E443" s="19">
        <v>212316</v>
      </c>
      <c r="F443" s="19">
        <v>169592</v>
      </c>
      <c r="G443" s="19">
        <v>42724</v>
      </c>
      <c r="H443" s="13">
        <v>2021</v>
      </c>
    </row>
    <row r="444" spans="1:8" ht="15" x14ac:dyDescent="0.25">
      <c r="A444" s="6">
        <v>44492</v>
      </c>
      <c r="B444" s="2" t="s">
        <v>20</v>
      </c>
      <c r="C444" s="2" t="s">
        <v>15</v>
      </c>
      <c r="D444" s="2" t="s">
        <v>16</v>
      </c>
      <c r="E444" s="18">
        <v>32381</v>
      </c>
      <c r="F444" s="18">
        <v>27535</v>
      </c>
      <c r="G444" s="18">
        <v>4846</v>
      </c>
      <c r="H444" s="13">
        <v>2021</v>
      </c>
    </row>
    <row r="445" spans="1:8" ht="15" hidden="1" x14ac:dyDescent="0.25">
      <c r="A445" s="5">
        <v>44493</v>
      </c>
      <c r="B445" s="4" t="s">
        <v>7</v>
      </c>
      <c r="C445" s="4" t="s">
        <v>21</v>
      </c>
      <c r="D445" s="4" t="s">
        <v>11</v>
      </c>
      <c r="E445" s="19">
        <v>88536</v>
      </c>
      <c r="F445" s="19">
        <v>75940</v>
      </c>
      <c r="G445" s="19">
        <v>12596</v>
      </c>
      <c r="H445" s="13">
        <v>2021</v>
      </c>
    </row>
    <row r="446" spans="1:8" ht="15" hidden="1" x14ac:dyDescent="0.25">
      <c r="A446" s="6">
        <v>44493</v>
      </c>
      <c r="B446" s="2" t="s">
        <v>14</v>
      </c>
      <c r="C446" s="2" t="s">
        <v>8</v>
      </c>
      <c r="D446" s="2" t="s">
        <v>11</v>
      </c>
      <c r="E446" s="18">
        <v>77814</v>
      </c>
      <c r="F446" s="18">
        <v>66062</v>
      </c>
      <c r="G446" s="18">
        <v>11751</v>
      </c>
      <c r="H446" s="13">
        <v>2021</v>
      </c>
    </row>
    <row r="447" spans="1:8" ht="15" hidden="1" x14ac:dyDescent="0.25">
      <c r="A447" s="5">
        <v>44493</v>
      </c>
      <c r="B447" s="4" t="s">
        <v>7</v>
      </c>
      <c r="C447" s="4" t="s">
        <v>21</v>
      </c>
      <c r="D447" s="4" t="s">
        <v>18</v>
      </c>
      <c r="E447" s="19">
        <v>16457</v>
      </c>
      <c r="F447" s="19">
        <v>9245</v>
      </c>
      <c r="G447" s="19">
        <v>7211</v>
      </c>
      <c r="H447" s="13">
        <v>2021</v>
      </c>
    </row>
    <row r="448" spans="1:8" ht="15" x14ac:dyDescent="0.25">
      <c r="A448" s="6">
        <v>44493</v>
      </c>
      <c r="B448" s="2" t="s">
        <v>17</v>
      </c>
      <c r="C448" s="2" t="s">
        <v>21</v>
      </c>
      <c r="D448" s="2" t="s">
        <v>16</v>
      </c>
      <c r="E448" s="18">
        <v>594869</v>
      </c>
      <c r="F448" s="18">
        <v>533037</v>
      </c>
      <c r="G448" s="18">
        <v>61832</v>
      </c>
      <c r="H448" s="13">
        <v>2021</v>
      </c>
    </row>
    <row r="449" spans="1:8" ht="15" hidden="1" x14ac:dyDescent="0.25">
      <c r="A449" s="5">
        <v>44493</v>
      </c>
      <c r="B449" s="4" t="s">
        <v>20</v>
      </c>
      <c r="C449" s="4" t="s">
        <v>10</v>
      </c>
      <c r="D449" s="4" t="s">
        <v>13</v>
      </c>
      <c r="E449" s="19">
        <v>8566</v>
      </c>
      <c r="F449" s="19">
        <v>7060</v>
      </c>
      <c r="G449" s="19">
        <v>1506</v>
      </c>
      <c r="H449" s="13">
        <v>2021</v>
      </c>
    </row>
    <row r="450" spans="1:8" ht="15" hidden="1" x14ac:dyDescent="0.25">
      <c r="A450" s="6">
        <v>44494</v>
      </c>
      <c r="B450" s="2" t="s">
        <v>17</v>
      </c>
      <c r="C450" s="2" t="s">
        <v>12</v>
      </c>
      <c r="D450" s="2" t="s">
        <v>11</v>
      </c>
      <c r="E450" s="18">
        <v>53308</v>
      </c>
      <c r="F450" s="18">
        <v>49834</v>
      </c>
      <c r="G450" s="18">
        <v>3474</v>
      </c>
      <c r="H450" s="13">
        <v>2021</v>
      </c>
    </row>
    <row r="451" spans="1:8" ht="15" hidden="1" x14ac:dyDescent="0.25">
      <c r="A451" s="5">
        <v>44494</v>
      </c>
      <c r="B451" s="4" t="s">
        <v>7</v>
      </c>
      <c r="C451" s="4" t="s">
        <v>8</v>
      </c>
      <c r="D451" s="4" t="s">
        <v>13</v>
      </c>
      <c r="E451" s="19">
        <v>7223</v>
      </c>
      <c r="F451" s="19">
        <v>6299</v>
      </c>
      <c r="G451" s="19">
        <v>924</v>
      </c>
      <c r="H451" s="13">
        <v>2021</v>
      </c>
    </row>
    <row r="452" spans="1:8" ht="15" hidden="1" x14ac:dyDescent="0.25">
      <c r="A452" s="6">
        <v>44497</v>
      </c>
      <c r="B452" s="2" t="s">
        <v>19</v>
      </c>
      <c r="C452" s="2" t="s">
        <v>15</v>
      </c>
      <c r="D452" s="2" t="s">
        <v>11</v>
      </c>
      <c r="E452" s="18">
        <v>128166</v>
      </c>
      <c r="F452" s="18">
        <v>106634</v>
      </c>
      <c r="G452" s="18">
        <v>21532</v>
      </c>
      <c r="H452" s="13">
        <v>2021</v>
      </c>
    </row>
    <row r="453" spans="1:8" ht="15" hidden="1" x14ac:dyDescent="0.25">
      <c r="A453" s="5">
        <v>44497</v>
      </c>
      <c r="B453" s="4" t="s">
        <v>14</v>
      </c>
      <c r="C453" s="4" t="s">
        <v>15</v>
      </c>
      <c r="D453" s="4" t="s">
        <v>11</v>
      </c>
      <c r="E453" s="19">
        <v>95504</v>
      </c>
      <c r="F453" s="19">
        <v>81081</v>
      </c>
      <c r="G453" s="19">
        <v>14423</v>
      </c>
      <c r="H453" s="13">
        <v>2021</v>
      </c>
    </row>
    <row r="454" spans="1:8" ht="15" hidden="1" x14ac:dyDescent="0.25">
      <c r="A454" s="6">
        <v>44497</v>
      </c>
      <c r="B454" s="2" t="s">
        <v>7</v>
      </c>
      <c r="C454" s="2" t="s">
        <v>15</v>
      </c>
      <c r="D454" s="2" t="s">
        <v>13</v>
      </c>
      <c r="E454" s="18">
        <v>22518</v>
      </c>
      <c r="F454" s="18">
        <v>18160</v>
      </c>
      <c r="G454" s="18">
        <v>4358</v>
      </c>
      <c r="H454" s="13">
        <v>2021</v>
      </c>
    </row>
    <row r="455" spans="1:8" ht="15" hidden="1" x14ac:dyDescent="0.25">
      <c r="A455" s="5">
        <v>44497</v>
      </c>
      <c r="B455" s="4" t="s">
        <v>19</v>
      </c>
      <c r="C455" s="4" t="s">
        <v>21</v>
      </c>
      <c r="D455" s="4" t="s">
        <v>13</v>
      </c>
      <c r="E455" s="19">
        <v>9826</v>
      </c>
      <c r="F455" s="19">
        <v>8569</v>
      </c>
      <c r="G455" s="19">
        <v>1257</v>
      </c>
      <c r="H455" s="13">
        <v>2021</v>
      </c>
    </row>
    <row r="456" spans="1:8" ht="15" hidden="1" x14ac:dyDescent="0.25">
      <c r="A456" s="6">
        <v>44498</v>
      </c>
      <c r="B456" s="2" t="s">
        <v>20</v>
      </c>
      <c r="C456" s="2" t="s">
        <v>21</v>
      </c>
      <c r="D456" s="2" t="s">
        <v>9</v>
      </c>
      <c r="E456" s="18">
        <v>4171</v>
      </c>
      <c r="F456" s="18">
        <v>3056</v>
      </c>
      <c r="G456" s="18">
        <v>1115</v>
      </c>
      <c r="H456" s="13">
        <v>2021</v>
      </c>
    </row>
    <row r="457" spans="1:8" ht="15" hidden="1" x14ac:dyDescent="0.25">
      <c r="A457" s="5">
        <v>44499</v>
      </c>
      <c r="B457" s="4" t="s">
        <v>20</v>
      </c>
      <c r="C457" s="4" t="s">
        <v>12</v>
      </c>
      <c r="D457" s="4" t="s">
        <v>18</v>
      </c>
      <c r="E457" s="19">
        <v>531</v>
      </c>
      <c r="F457" s="19">
        <v>441</v>
      </c>
      <c r="G457" s="19">
        <v>90</v>
      </c>
      <c r="H457" s="13">
        <v>2021</v>
      </c>
    </row>
    <row r="458" spans="1:8" ht="15" hidden="1" x14ac:dyDescent="0.25">
      <c r="A458" s="6">
        <v>44500</v>
      </c>
      <c r="B458" s="2" t="s">
        <v>14</v>
      </c>
      <c r="C458" s="2" t="s">
        <v>12</v>
      </c>
      <c r="D458" s="2" t="s">
        <v>11</v>
      </c>
      <c r="E458" s="18">
        <v>99772</v>
      </c>
      <c r="F458" s="18">
        <v>90229</v>
      </c>
      <c r="G458" s="18">
        <v>9543</v>
      </c>
      <c r="H458" s="13">
        <v>2021</v>
      </c>
    </row>
    <row r="459" spans="1:8" ht="15" hidden="1" x14ac:dyDescent="0.25">
      <c r="A459" s="5">
        <v>44500</v>
      </c>
      <c r="B459" s="4" t="s">
        <v>20</v>
      </c>
      <c r="C459" s="4" t="s">
        <v>8</v>
      </c>
      <c r="D459" s="4" t="s">
        <v>11</v>
      </c>
      <c r="E459" s="19">
        <v>19185</v>
      </c>
      <c r="F459" s="19">
        <v>18779</v>
      </c>
      <c r="G459" s="19">
        <v>406</v>
      </c>
      <c r="H459" s="13">
        <v>2021</v>
      </c>
    </row>
    <row r="460" spans="1:8" ht="15" x14ac:dyDescent="0.25">
      <c r="A460" s="6">
        <v>44500</v>
      </c>
      <c r="B460" s="2" t="s">
        <v>7</v>
      </c>
      <c r="C460" s="2" t="s">
        <v>12</v>
      </c>
      <c r="D460" s="2" t="s">
        <v>16</v>
      </c>
      <c r="E460" s="18">
        <v>1464942</v>
      </c>
      <c r="F460" s="18">
        <v>1341522</v>
      </c>
      <c r="G460" s="18">
        <v>123420</v>
      </c>
      <c r="H460" s="13">
        <v>2021</v>
      </c>
    </row>
    <row r="461" spans="1:8" ht="15" hidden="1" x14ac:dyDescent="0.25">
      <c r="A461" s="3">
        <v>44501</v>
      </c>
      <c r="B461" s="4" t="s">
        <v>20</v>
      </c>
      <c r="C461" s="4" t="s">
        <v>12</v>
      </c>
      <c r="D461" s="4" t="s">
        <v>13</v>
      </c>
      <c r="E461" s="19">
        <v>1387</v>
      </c>
      <c r="F461" s="19">
        <v>1040</v>
      </c>
      <c r="G461" s="19">
        <v>347</v>
      </c>
      <c r="H461" s="13">
        <v>2021</v>
      </c>
    </row>
    <row r="462" spans="1:8" ht="15" x14ac:dyDescent="0.25">
      <c r="A462" s="1">
        <v>44502</v>
      </c>
      <c r="B462" s="2" t="s">
        <v>20</v>
      </c>
      <c r="C462" s="2" t="s">
        <v>15</v>
      </c>
      <c r="D462" s="2" t="s">
        <v>16</v>
      </c>
      <c r="E462" s="18">
        <v>557727</v>
      </c>
      <c r="F462" s="18">
        <v>489234</v>
      </c>
      <c r="G462" s="18">
        <v>68493</v>
      </c>
      <c r="H462" s="13">
        <v>2021</v>
      </c>
    </row>
    <row r="463" spans="1:8" ht="15" hidden="1" x14ac:dyDescent="0.25">
      <c r="A463" s="3">
        <v>44505</v>
      </c>
      <c r="B463" s="4" t="s">
        <v>20</v>
      </c>
      <c r="C463" s="4" t="s">
        <v>10</v>
      </c>
      <c r="D463" s="4" t="s">
        <v>18</v>
      </c>
      <c r="E463" s="19">
        <v>2874</v>
      </c>
      <c r="F463" s="19">
        <v>2161</v>
      </c>
      <c r="G463" s="19">
        <v>713</v>
      </c>
      <c r="H463" s="13">
        <v>2021</v>
      </c>
    </row>
    <row r="464" spans="1:8" ht="15" hidden="1" x14ac:dyDescent="0.25">
      <c r="A464" s="1">
        <v>44505</v>
      </c>
      <c r="B464" s="2" t="s">
        <v>20</v>
      </c>
      <c r="C464" s="2" t="s">
        <v>8</v>
      </c>
      <c r="D464" s="2" t="s">
        <v>18</v>
      </c>
      <c r="E464" s="18">
        <v>3801</v>
      </c>
      <c r="F464" s="18">
        <v>2088</v>
      </c>
      <c r="G464" s="18">
        <v>1713</v>
      </c>
      <c r="H464" s="13">
        <v>2021</v>
      </c>
    </row>
    <row r="465" spans="1:8" ht="15" hidden="1" x14ac:dyDescent="0.25">
      <c r="A465" s="3">
        <v>44506</v>
      </c>
      <c r="B465" s="4" t="s">
        <v>14</v>
      </c>
      <c r="C465" s="4" t="s">
        <v>21</v>
      </c>
      <c r="D465" s="4" t="s">
        <v>18</v>
      </c>
      <c r="E465" s="19">
        <v>6474</v>
      </c>
      <c r="F465" s="19">
        <v>5027</v>
      </c>
      <c r="G465" s="19">
        <v>1448</v>
      </c>
      <c r="H465" s="13">
        <v>2021</v>
      </c>
    </row>
    <row r="466" spans="1:8" ht="15" hidden="1" x14ac:dyDescent="0.25">
      <c r="A466" s="1">
        <v>44507</v>
      </c>
      <c r="B466" s="2" t="s">
        <v>20</v>
      </c>
      <c r="C466" s="2" t="s">
        <v>8</v>
      </c>
      <c r="D466" s="2" t="s">
        <v>18</v>
      </c>
      <c r="E466" s="18">
        <v>503538</v>
      </c>
      <c r="F466" s="18">
        <v>374057</v>
      </c>
      <c r="G466" s="18">
        <v>129481</v>
      </c>
      <c r="H466" s="13">
        <v>2021</v>
      </c>
    </row>
    <row r="467" spans="1:8" ht="15" hidden="1" x14ac:dyDescent="0.25">
      <c r="A467" s="3">
        <v>44507</v>
      </c>
      <c r="B467" s="4" t="s">
        <v>7</v>
      </c>
      <c r="C467" s="4" t="s">
        <v>12</v>
      </c>
      <c r="D467" s="4" t="s">
        <v>13</v>
      </c>
      <c r="E467" s="19">
        <v>5407</v>
      </c>
      <c r="F467" s="19">
        <v>4097</v>
      </c>
      <c r="G467" s="19">
        <v>1311</v>
      </c>
      <c r="H467" s="13">
        <v>2021</v>
      </c>
    </row>
    <row r="468" spans="1:8" ht="15" hidden="1" x14ac:dyDescent="0.25">
      <c r="A468" s="1">
        <v>44508</v>
      </c>
      <c r="B468" s="2" t="s">
        <v>7</v>
      </c>
      <c r="C468" s="2" t="s">
        <v>8</v>
      </c>
      <c r="D468" s="2" t="s">
        <v>11</v>
      </c>
      <c r="E468" s="18">
        <v>96594</v>
      </c>
      <c r="F468" s="18">
        <v>91325</v>
      </c>
      <c r="G468" s="18">
        <v>5269</v>
      </c>
      <c r="H468" s="13">
        <v>2021</v>
      </c>
    </row>
    <row r="469" spans="1:8" ht="15" hidden="1" x14ac:dyDescent="0.25">
      <c r="A469" s="3">
        <v>44508</v>
      </c>
      <c r="B469" s="4" t="s">
        <v>20</v>
      </c>
      <c r="C469" s="4" t="s">
        <v>12</v>
      </c>
      <c r="D469" s="4" t="s">
        <v>18</v>
      </c>
      <c r="E469" s="19">
        <v>3626</v>
      </c>
      <c r="F469" s="19">
        <v>1971</v>
      </c>
      <c r="G469" s="19">
        <v>1655</v>
      </c>
      <c r="H469" s="13">
        <v>2021</v>
      </c>
    </row>
    <row r="470" spans="1:8" ht="15" hidden="1" x14ac:dyDescent="0.25">
      <c r="A470" s="1">
        <v>44508</v>
      </c>
      <c r="B470" s="2" t="s">
        <v>19</v>
      </c>
      <c r="C470" s="2" t="s">
        <v>10</v>
      </c>
      <c r="D470" s="2" t="s">
        <v>13</v>
      </c>
      <c r="E470" s="18">
        <v>2937</v>
      </c>
      <c r="F470" s="18">
        <v>2591</v>
      </c>
      <c r="G470" s="18">
        <v>345</v>
      </c>
      <c r="H470" s="13">
        <v>2021</v>
      </c>
    </row>
    <row r="471" spans="1:8" ht="15" hidden="1" x14ac:dyDescent="0.25">
      <c r="A471" s="3">
        <v>44509</v>
      </c>
      <c r="B471" s="4" t="s">
        <v>20</v>
      </c>
      <c r="C471" s="4" t="s">
        <v>10</v>
      </c>
      <c r="D471" s="4" t="s">
        <v>13</v>
      </c>
      <c r="E471" s="19">
        <v>36584</v>
      </c>
      <c r="F471" s="19">
        <v>28882</v>
      </c>
      <c r="G471" s="19">
        <v>7702</v>
      </c>
      <c r="H471" s="13">
        <v>2021</v>
      </c>
    </row>
    <row r="472" spans="1:8" ht="15" hidden="1" x14ac:dyDescent="0.25">
      <c r="A472" s="6">
        <v>44510</v>
      </c>
      <c r="B472" s="2" t="s">
        <v>19</v>
      </c>
      <c r="C472" s="2" t="s">
        <v>10</v>
      </c>
      <c r="D472" s="2" t="s">
        <v>9</v>
      </c>
      <c r="E472" s="18">
        <v>37135</v>
      </c>
      <c r="F472" s="18">
        <v>27816</v>
      </c>
      <c r="G472" s="18">
        <v>9319</v>
      </c>
      <c r="H472" s="13">
        <v>2021</v>
      </c>
    </row>
    <row r="473" spans="1:8" ht="15" hidden="1" x14ac:dyDescent="0.25">
      <c r="A473" s="5">
        <v>44513</v>
      </c>
      <c r="B473" s="4" t="s">
        <v>19</v>
      </c>
      <c r="C473" s="4" t="s">
        <v>12</v>
      </c>
      <c r="D473" s="4" t="s">
        <v>9</v>
      </c>
      <c r="E473" s="19">
        <v>21600</v>
      </c>
      <c r="F473" s="19">
        <v>14546</v>
      </c>
      <c r="G473" s="19">
        <v>7055</v>
      </c>
      <c r="H473" s="13">
        <v>2021</v>
      </c>
    </row>
    <row r="474" spans="1:8" ht="15" hidden="1" x14ac:dyDescent="0.25">
      <c r="A474" s="6">
        <v>44513</v>
      </c>
      <c r="B474" s="2" t="s">
        <v>19</v>
      </c>
      <c r="C474" s="2" t="s">
        <v>15</v>
      </c>
      <c r="D474" s="2" t="s">
        <v>9</v>
      </c>
      <c r="E474" s="18">
        <v>49586</v>
      </c>
      <c r="F474" s="18">
        <v>35546</v>
      </c>
      <c r="G474" s="18">
        <v>14041</v>
      </c>
      <c r="H474" s="13">
        <v>2021</v>
      </c>
    </row>
    <row r="475" spans="1:8" ht="15" hidden="1" x14ac:dyDescent="0.25">
      <c r="A475" s="5">
        <v>44515</v>
      </c>
      <c r="B475" s="4" t="s">
        <v>7</v>
      </c>
      <c r="C475" s="4" t="s">
        <v>21</v>
      </c>
      <c r="D475" s="4" t="s">
        <v>18</v>
      </c>
      <c r="E475" s="19">
        <v>24508</v>
      </c>
      <c r="F475" s="19">
        <v>14085</v>
      </c>
      <c r="G475" s="19">
        <v>10423</v>
      </c>
      <c r="H475" s="13">
        <v>2021</v>
      </c>
    </row>
    <row r="476" spans="1:8" ht="15" hidden="1" x14ac:dyDescent="0.25">
      <c r="A476" s="6">
        <v>44516</v>
      </c>
      <c r="B476" s="2" t="s">
        <v>7</v>
      </c>
      <c r="C476" s="2" t="s">
        <v>10</v>
      </c>
      <c r="D476" s="2" t="s">
        <v>9</v>
      </c>
      <c r="E476" s="18">
        <v>32031</v>
      </c>
      <c r="F476" s="18">
        <v>22244</v>
      </c>
      <c r="G476" s="18">
        <v>9787</v>
      </c>
      <c r="H476" s="13">
        <v>2021</v>
      </c>
    </row>
    <row r="477" spans="1:8" ht="15" hidden="1" x14ac:dyDescent="0.25">
      <c r="A477" s="5">
        <v>44516</v>
      </c>
      <c r="B477" s="4" t="s">
        <v>19</v>
      </c>
      <c r="C477" s="4" t="s">
        <v>12</v>
      </c>
      <c r="D477" s="4" t="s">
        <v>11</v>
      </c>
      <c r="E477" s="19">
        <v>81915</v>
      </c>
      <c r="F477" s="19">
        <v>75726</v>
      </c>
      <c r="G477" s="19">
        <v>6189</v>
      </c>
      <c r="H477" s="13">
        <v>2021</v>
      </c>
    </row>
    <row r="478" spans="1:8" ht="15" hidden="1" x14ac:dyDescent="0.25">
      <c r="A478" s="6">
        <v>44516</v>
      </c>
      <c r="B478" s="2" t="s">
        <v>20</v>
      </c>
      <c r="C478" s="2" t="s">
        <v>21</v>
      </c>
      <c r="D478" s="2" t="s">
        <v>18</v>
      </c>
      <c r="E478" s="18">
        <v>235132</v>
      </c>
      <c r="F478" s="18">
        <v>174670</v>
      </c>
      <c r="G478" s="18">
        <v>60463</v>
      </c>
      <c r="H478" s="13">
        <v>2021</v>
      </c>
    </row>
    <row r="479" spans="1:8" ht="15" x14ac:dyDescent="0.25">
      <c r="A479" s="5">
        <v>44516</v>
      </c>
      <c r="B479" s="4" t="s">
        <v>20</v>
      </c>
      <c r="C479" s="4" t="s">
        <v>10</v>
      </c>
      <c r="D479" s="4" t="s">
        <v>16</v>
      </c>
      <c r="E479" s="19">
        <v>59852</v>
      </c>
      <c r="F479" s="19">
        <v>50895</v>
      </c>
      <c r="G479" s="19">
        <v>8957</v>
      </c>
      <c r="H479" s="13">
        <v>2021</v>
      </c>
    </row>
    <row r="480" spans="1:8" ht="15" x14ac:dyDescent="0.25">
      <c r="A480" s="6">
        <v>44516</v>
      </c>
      <c r="B480" s="2" t="s">
        <v>20</v>
      </c>
      <c r="C480" s="2" t="s">
        <v>12</v>
      </c>
      <c r="D480" s="2" t="s">
        <v>16</v>
      </c>
      <c r="E480" s="18">
        <v>133893</v>
      </c>
      <c r="F480" s="18">
        <v>115029</v>
      </c>
      <c r="G480" s="18">
        <v>18865</v>
      </c>
      <c r="H480" s="13">
        <v>2021</v>
      </c>
    </row>
    <row r="481" spans="1:8" ht="15" x14ac:dyDescent="0.25">
      <c r="A481" s="5">
        <v>44517</v>
      </c>
      <c r="B481" s="4" t="s">
        <v>19</v>
      </c>
      <c r="C481" s="4" t="s">
        <v>21</v>
      </c>
      <c r="D481" s="4" t="s">
        <v>16</v>
      </c>
      <c r="E481" s="19">
        <v>120578</v>
      </c>
      <c r="F481" s="19">
        <v>108045</v>
      </c>
      <c r="G481" s="19">
        <v>12533</v>
      </c>
      <c r="H481" s="13">
        <v>2021</v>
      </c>
    </row>
    <row r="482" spans="1:8" ht="15" x14ac:dyDescent="0.25">
      <c r="A482" s="6">
        <v>44517</v>
      </c>
      <c r="B482" s="2" t="s">
        <v>17</v>
      </c>
      <c r="C482" s="2" t="s">
        <v>10</v>
      </c>
      <c r="D482" s="2" t="s">
        <v>16</v>
      </c>
      <c r="E482" s="18">
        <v>165946</v>
      </c>
      <c r="F482" s="18">
        <v>147115</v>
      </c>
      <c r="G482" s="18">
        <v>18831</v>
      </c>
      <c r="H482" s="13">
        <v>2021</v>
      </c>
    </row>
    <row r="483" spans="1:8" ht="15" hidden="1" x14ac:dyDescent="0.25">
      <c r="A483" s="5">
        <v>44518</v>
      </c>
      <c r="B483" s="4" t="s">
        <v>14</v>
      </c>
      <c r="C483" s="4" t="s">
        <v>15</v>
      </c>
      <c r="D483" s="4" t="s">
        <v>18</v>
      </c>
      <c r="E483" s="19">
        <v>4696</v>
      </c>
      <c r="F483" s="19">
        <v>3812</v>
      </c>
      <c r="G483" s="19">
        <v>884</v>
      </c>
      <c r="H483" s="13">
        <v>2021</v>
      </c>
    </row>
    <row r="484" spans="1:8" ht="15" hidden="1" x14ac:dyDescent="0.25">
      <c r="A484" s="6">
        <v>44518</v>
      </c>
      <c r="B484" s="2" t="s">
        <v>20</v>
      </c>
      <c r="C484" s="2" t="s">
        <v>21</v>
      </c>
      <c r="D484" s="2" t="s">
        <v>18</v>
      </c>
      <c r="E484" s="18">
        <v>8727</v>
      </c>
      <c r="F484" s="18">
        <v>6776</v>
      </c>
      <c r="G484" s="18">
        <v>1951</v>
      </c>
      <c r="H484" s="13">
        <v>2021</v>
      </c>
    </row>
    <row r="485" spans="1:8" ht="15" hidden="1" x14ac:dyDescent="0.25">
      <c r="A485" s="5">
        <v>44519</v>
      </c>
      <c r="B485" s="4" t="s">
        <v>20</v>
      </c>
      <c r="C485" s="4" t="s">
        <v>8</v>
      </c>
      <c r="D485" s="4" t="s">
        <v>18</v>
      </c>
      <c r="E485" s="19">
        <v>185551</v>
      </c>
      <c r="F485" s="19">
        <v>153153</v>
      </c>
      <c r="G485" s="19">
        <v>32398</v>
      </c>
      <c r="H485" s="13">
        <v>2021</v>
      </c>
    </row>
    <row r="486" spans="1:8" ht="15" x14ac:dyDescent="0.25">
      <c r="A486" s="6">
        <v>44519</v>
      </c>
      <c r="B486" s="2" t="s">
        <v>7</v>
      </c>
      <c r="C486" s="2" t="s">
        <v>10</v>
      </c>
      <c r="D486" s="2" t="s">
        <v>16</v>
      </c>
      <c r="E486" s="18">
        <v>143712</v>
      </c>
      <c r="F486" s="18">
        <v>119760</v>
      </c>
      <c r="G486" s="18">
        <v>23952</v>
      </c>
      <c r="H486" s="13">
        <v>2021</v>
      </c>
    </row>
    <row r="487" spans="1:8" ht="15" x14ac:dyDescent="0.25">
      <c r="A487" s="5">
        <v>44519</v>
      </c>
      <c r="B487" s="4" t="s">
        <v>14</v>
      </c>
      <c r="C487" s="4" t="s">
        <v>8</v>
      </c>
      <c r="D487" s="4" t="s">
        <v>16</v>
      </c>
      <c r="E487" s="19">
        <v>454262</v>
      </c>
      <c r="F487" s="19">
        <v>398475</v>
      </c>
      <c r="G487" s="19">
        <v>55787</v>
      </c>
      <c r="H487" s="13">
        <v>2021</v>
      </c>
    </row>
    <row r="488" spans="1:8" ht="15" hidden="1" x14ac:dyDescent="0.25">
      <c r="A488" s="6">
        <v>44520</v>
      </c>
      <c r="B488" s="2" t="s">
        <v>17</v>
      </c>
      <c r="C488" s="2" t="s">
        <v>21</v>
      </c>
      <c r="D488" s="2" t="s">
        <v>11</v>
      </c>
      <c r="E488" s="18">
        <v>346257</v>
      </c>
      <c r="F488" s="18">
        <v>316578</v>
      </c>
      <c r="G488" s="18">
        <v>29679</v>
      </c>
      <c r="H488" s="13">
        <v>2021</v>
      </c>
    </row>
    <row r="489" spans="1:8" ht="15" hidden="1" x14ac:dyDescent="0.25">
      <c r="A489" s="5">
        <v>44520</v>
      </c>
      <c r="B489" s="4" t="s">
        <v>14</v>
      </c>
      <c r="C489" s="4" t="s">
        <v>12</v>
      </c>
      <c r="D489" s="4" t="s">
        <v>18</v>
      </c>
      <c r="E489" s="19">
        <v>56032</v>
      </c>
      <c r="F489" s="19">
        <v>30452</v>
      </c>
      <c r="G489" s="19">
        <v>25580</v>
      </c>
      <c r="H489" s="13">
        <v>2021</v>
      </c>
    </row>
    <row r="490" spans="1:8" ht="15" hidden="1" x14ac:dyDescent="0.25">
      <c r="A490" s="6">
        <v>44521</v>
      </c>
      <c r="B490" s="2" t="s">
        <v>14</v>
      </c>
      <c r="C490" s="2" t="s">
        <v>12</v>
      </c>
      <c r="D490" s="2" t="s">
        <v>9</v>
      </c>
      <c r="E490" s="18">
        <v>23487</v>
      </c>
      <c r="F490" s="18">
        <v>16310</v>
      </c>
      <c r="G490" s="18">
        <v>7177</v>
      </c>
      <c r="H490" s="13">
        <v>2021</v>
      </c>
    </row>
    <row r="491" spans="1:8" ht="15" hidden="1" x14ac:dyDescent="0.25">
      <c r="A491" s="5">
        <v>44521</v>
      </c>
      <c r="B491" s="4" t="s">
        <v>17</v>
      </c>
      <c r="C491" s="4" t="s">
        <v>15</v>
      </c>
      <c r="D491" s="4" t="s">
        <v>13</v>
      </c>
      <c r="E491" s="19">
        <v>3804</v>
      </c>
      <c r="F491" s="19">
        <v>3317</v>
      </c>
      <c r="G491" s="19">
        <v>487</v>
      </c>
      <c r="H491" s="13">
        <v>2021</v>
      </c>
    </row>
    <row r="492" spans="1:8" ht="15" hidden="1" x14ac:dyDescent="0.25">
      <c r="A492" s="6">
        <v>44522</v>
      </c>
      <c r="B492" s="2" t="s">
        <v>20</v>
      </c>
      <c r="C492" s="2" t="s">
        <v>10</v>
      </c>
      <c r="D492" s="2" t="s">
        <v>18</v>
      </c>
      <c r="E492" s="18">
        <v>123438</v>
      </c>
      <c r="F492" s="18">
        <v>91697</v>
      </c>
      <c r="G492" s="18">
        <v>31741</v>
      </c>
      <c r="H492" s="13">
        <v>2021</v>
      </c>
    </row>
    <row r="493" spans="1:8" ht="15" hidden="1" x14ac:dyDescent="0.25">
      <c r="A493" s="5">
        <v>44523</v>
      </c>
      <c r="B493" s="4" t="s">
        <v>19</v>
      </c>
      <c r="C493" s="4" t="s">
        <v>12</v>
      </c>
      <c r="D493" s="4" t="s">
        <v>18</v>
      </c>
      <c r="E493" s="19">
        <v>39952</v>
      </c>
      <c r="F493" s="19">
        <v>22961</v>
      </c>
      <c r="G493" s="19">
        <v>16991</v>
      </c>
      <c r="H493" s="13">
        <v>2021</v>
      </c>
    </row>
    <row r="494" spans="1:8" ht="15" x14ac:dyDescent="0.25">
      <c r="A494" s="6">
        <v>44523</v>
      </c>
      <c r="B494" s="2" t="s">
        <v>20</v>
      </c>
      <c r="C494" s="2" t="s">
        <v>15</v>
      </c>
      <c r="D494" s="2" t="s">
        <v>16</v>
      </c>
      <c r="E494" s="18">
        <v>223315</v>
      </c>
      <c r="F494" s="18">
        <v>195891</v>
      </c>
      <c r="G494" s="18">
        <v>27425</v>
      </c>
      <c r="H494" s="13">
        <v>2021</v>
      </c>
    </row>
    <row r="495" spans="1:8" ht="15" hidden="1" x14ac:dyDescent="0.25">
      <c r="A495" s="5">
        <v>44524</v>
      </c>
      <c r="B495" s="4" t="s">
        <v>7</v>
      </c>
      <c r="C495" s="4" t="s">
        <v>15</v>
      </c>
      <c r="D495" s="4" t="s">
        <v>9</v>
      </c>
      <c r="E495" s="19">
        <v>25516</v>
      </c>
      <c r="F495" s="19">
        <v>18096</v>
      </c>
      <c r="G495" s="19">
        <v>7420</v>
      </c>
      <c r="H495" s="13">
        <v>2021</v>
      </c>
    </row>
    <row r="496" spans="1:8" ht="15" hidden="1" x14ac:dyDescent="0.25">
      <c r="A496" s="6">
        <v>44525</v>
      </c>
      <c r="B496" s="2" t="s">
        <v>7</v>
      </c>
      <c r="C496" s="2" t="s">
        <v>12</v>
      </c>
      <c r="D496" s="2" t="s">
        <v>18</v>
      </c>
      <c r="E496" s="18">
        <v>3533</v>
      </c>
      <c r="F496" s="18">
        <v>2773</v>
      </c>
      <c r="G496" s="18">
        <v>760</v>
      </c>
      <c r="H496" s="13">
        <v>2021</v>
      </c>
    </row>
    <row r="497" spans="1:8" ht="15" hidden="1" x14ac:dyDescent="0.25">
      <c r="A497" s="5">
        <v>44525</v>
      </c>
      <c r="B497" s="4" t="s">
        <v>20</v>
      </c>
      <c r="C497" s="4" t="s">
        <v>8</v>
      </c>
      <c r="D497" s="4" t="s">
        <v>13</v>
      </c>
      <c r="E497" s="19">
        <v>3331</v>
      </c>
      <c r="F497" s="19">
        <v>2872</v>
      </c>
      <c r="G497" s="19">
        <v>459</v>
      </c>
      <c r="H497" s="13">
        <v>2021</v>
      </c>
    </row>
    <row r="498" spans="1:8" ht="15" hidden="1" x14ac:dyDescent="0.25">
      <c r="A498" s="6">
        <v>44526</v>
      </c>
      <c r="B498" s="2" t="s">
        <v>19</v>
      </c>
      <c r="C498" s="2" t="s">
        <v>8</v>
      </c>
      <c r="D498" s="2" t="s">
        <v>18</v>
      </c>
      <c r="E498" s="18">
        <v>36938</v>
      </c>
      <c r="F498" s="18">
        <v>28583</v>
      </c>
      <c r="G498" s="18">
        <v>8355</v>
      </c>
      <c r="H498" s="13">
        <v>2021</v>
      </c>
    </row>
    <row r="499" spans="1:8" ht="15" hidden="1" x14ac:dyDescent="0.25">
      <c r="A499" s="5">
        <v>44526</v>
      </c>
      <c r="B499" s="4" t="s">
        <v>20</v>
      </c>
      <c r="C499" s="4" t="s">
        <v>8</v>
      </c>
      <c r="D499" s="4" t="s">
        <v>18</v>
      </c>
      <c r="E499" s="19">
        <v>11339</v>
      </c>
      <c r="F499" s="19">
        <v>8099</v>
      </c>
      <c r="G499" s="19">
        <v>3240</v>
      </c>
      <c r="H499" s="13">
        <v>2021</v>
      </c>
    </row>
    <row r="500" spans="1:8" ht="15" hidden="1" x14ac:dyDescent="0.25">
      <c r="A500" s="6">
        <v>44527</v>
      </c>
      <c r="B500" s="2" t="s">
        <v>7</v>
      </c>
      <c r="C500" s="2" t="s">
        <v>10</v>
      </c>
      <c r="D500" s="2" t="s">
        <v>18</v>
      </c>
      <c r="E500" s="18">
        <v>5305</v>
      </c>
      <c r="F500" s="18">
        <v>4306</v>
      </c>
      <c r="G500" s="18">
        <v>999</v>
      </c>
      <c r="H500" s="13">
        <v>2021</v>
      </c>
    </row>
    <row r="501" spans="1:8" ht="15" x14ac:dyDescent="0.25">
      <c r="A501" s="5">
        <v>44527</v>
      </c>
      <c r="B501" s="4" t="s">
        <v>7</v>
      </c>
      <c r="C501" s="4" t="s">
        <v>10</v>
      </c>
      <c r="D501" s="4" t="s">
        <v>16</v>
      </c>
      <c r="E501" s="19">
        <v>189095</v>
      </c>
      <c r="F501" s="19">
        <v>157579</v>
      </c>
      <c r="G501" s="19">
        <v>31516</v>
      </c>
      <c r="H501" s="13">
        <v>2021</v>
      </c>
    </row>
    <row r="502" spans="1:8" ht="15" x14ac:dyDescent="0.25">
      <c r="A502" s="6">
        <v>44527</v>
      </c>
      <c r="B502" s="2" t="s">
        <v>7</v>
      </c>
      <c r="C502" s="2" t="s">
        <v>12</v>
      </c>
      <c r="D502" s="2" t="s">
        <v>16</v>
      </c>
      <c r="E502" s="18">
        <v>121580</v>
      </c>
      <c r="F502" s="18">
        <v>117810</v>
      </c>
      <c r="G502" s="18">
        <v>3770</v>
      </c>
      <c r="H502" s="13">
        <v>2021</v>
      </c>
    </row>
    <row r="503" spans="1:8" ht="15" x14ac:dyDescent="0.25">
      <c r="A503" s="5">
        <v>44528</v>
      </c>
      <c r="B503" s="4" t="s">
        <v>19</v>
      </c>
      <c r="C503" s="4" t="s">
        <v>15</v>
      </c>
      <c r="D503" s="4" t="s">
        <v>16</v>
      </c>
      <c r="E503" s="19">
        <v>299602</v>
      </c>
      <c r="F503" s="19">
        <v>290312</v>
      </c>
      <c r="G503" s="19">
        <v>9290</v>
      </c>
      <c r="H503" s="13">
        <v>2021</v>
      </c>
    </row>
    <row r="504" spans="1:8" ht="15" hidden="1" x14ac:dyDescent="0.25">
      <c r="A504" s="6">
        <v>44529</v>
      </c>
      <c r="B504" s="2" t="s">
        <v>14</v>
      </c>
      <c r="C504" s="2" t="s">
        <v>12</v>
      </c>
      <c r="D504" s="2" t="s">
        <v>18</v>
      </c>
      <c r="E504" s="18">
        <v>5633</v>
      </c>
      <c r="F504" s="18">
        <v>4235</v>
      </c>
      <c r="G504" s="18">
        <v>1398</v>
      </c>
      <c r="H504" s="13">
        <v>2021</v>
      </c>
    </row>
    <row r="505" spans="1:8" ht="15" hidden="1" x14ac:dyDescent="0.25">
      <c r="A505" s="5">
        <v>44529</v>
      </c>
      <c r="B505" s="4" t="s">
        <v>7</v>
      </c>
      <c r="C505" s="4" t="s">
        <v>21</v>
      </c>
      <c r="D505" s="4" t="s">
        <v>18</v>
      </c>
      <c r="E505" s="19">
        <v>18394</v>
      </c>
      <c r="F505" s="19">
        <v>15889</v>
      </c>
      <c r="G505" s="19">
        <v>2506</v>
      </c>
      <c r="H505" s="13">
        <v>2021</v>
      </c>
    </row>
    <row r="506" spans="1:8" ht="15" x14ac:dyDescent="0.25">
      <c r="A506" s="6">
        <v>44529</v>
      </c>
      <c r="B506" s="2" t="s">
        <v>7</v>
      </c>
      <c r="C506" s="2" t="s">
        <v>12</v>
      </c>
      <c r="D506" s="2" t="s">
        <v>16</v>
      </c>
      <c r="E506" s="18">
        <v>134622</v>
      </c>
      <c r="F506" s="18">
        <v>120629</v>
      </c>
      <c r="G506" s="18">
        <v>13993</v>
      </c>
      <c r="H506" s="13">
        <v>2021</v>
      </c>
    </row>
    <row r="507" spans="1:8" ht="15" hidden="1" x14ac:dyDescent="0.25">
      <c r="A507" s="5">
        <v>44530</v>
      </c>
      <c r="B507" s="4" t="s">
        <v>7</v>
      </c>
      <c r="C507" s="4" t="s">
        <v>12</v>
      </c>
      <c r="D507" s="4" t="s">
        <v>9</v>
      </c>
      <c r="E507" s="19">
        <v>6482</v>
      </c>
      <c r="F507" s="19">
        <v>5084</v>
      </c>
      <c r="G507" s="19">
        <v>1398</v>
      </c>
      <c r="H507" s="13">
        <v>2021</v>
      </c>
    </row>
    <row r="508" spans="1:8" ht="15" hidden="1" x14ac:dyDescent="0.25">
      <c r="A508" s="1">
        <v>44531</v>
      </c>
      <c r="B508" s="2" t="s">
        <v>19</v>
      </c>
      <c r="C508" s="2" t="s">
        <v>8</v>
      </c>
      <c r="D508" s="2" t="s">
        <v>9</v>
      </c>
      <c r="E508" s="18">
        <v>10552</v>
      </c>
      <c r="F508" s="18">
        <v>8086</v>
      </c>
      <c r="G508" s="18">
        <v>2466</v>
      </c>
      <c r="H508" s="13">
        <v>2021</v>
      </c>
    </row>
    <row r="509" spans="1:8" ht="15" hidden="1" x14ac:dyDescent="0.25">
      <c r="A509" s="3">
        <v>44531</v>
      </c>
      <c r="B509" s="4" t="s">
        <v>14</v>
      </c>
      <c r="C509" s="4" t="s">
        <v>8</v>
      </c>
      <c r="D509" s="4" t="s">
        <v>11</v>
      </c>
      <c r="E509" s="19">
        <v>46563</v>
      </c>
      <c r="F509" s="19">
        <v>42109</v>
      </c>
      <c r="G509" s="19">
        <v>4454</v>
      </c>
      <c r="H509" s="13">
        <v>2021</v>
      </c>
    </row>
    <row r="510" spans="1:8" ht="15" hidden="1" x14ac:dyDescent="0.25">
      <c r="A510" s="1">
        <v>44531</v>
      </c>
      <c r="B510" s="2" t="s">
        <v>17</v>
      </c>
      <c r="C510" s="2" t="s">
        <v>12</v>
      </c>
      <c r="D510" s="2" t="s">
        <v>18</v>
      </c>
      <c r="E510" s="18">
        <v>5648</v>
      </c>
      <c r="F510" s="18">
        <v>3323</v>
      </c>
      <c r="G510" s="18">
        <v>2326</v>
      </c>
      <c r="H510" s="13">
        <v>2021</v>
      </c>
    </row>
    <row r="511" spans="1:8" ht="15" hidden="1" x14ac:dyDescent="0.25">
      <c r="A511" s="3">
        <v>44532</v>
      </c>
      <c r="B511" s="4" t="s">
        <v>17</v>
      </c>
      <c r="C511" s="4" t="s">
        <v>10</v>
      </c>
      <c r="D511" s="4" t="s">
        <v>18</v>
      </c>
      <c r="E511" s="19">
        <v>38645</v>
      </c>
      <c r="F511" s="19">
        <v>31204</v>
      </c>
      <c r="G511" s="19">
        <v>7441</v>
      </c>
      <c r="H511" s="13">
        <v>2021</v>
      </c>
    </row>
    <row r="512" spans="1:8" ht="15" hidden="1" x14ac:dyDescent="0.25">
      <c r="A512" s="1">
        <v>44533</v>
      </c>
      <c r="B512" s="2" t="s">
        <v>19</v>
      </c>
      <c r="C512" s="2" t="s">
        <v>12</v>
      </c>
      <c r="D512" s="2" t="s">
        <v>11</v>
      </c>
      <c r="E512" s="18">
        <v>170462</v>
      </c>
      <c r="F512" s="18">
        <v>149289</v>
      </c>
      <c r="G512" s="18">
        <v>21173</v>
      </c>
      <c r="H512" s="13">
        <v>2021</v>
      </c>
    </row>
    <row r="513" spans="1:8" ht="15" hidden="1" x14ac:dyDescent="0.25">
      <c r="A513" s="3">
        <v>44533</v>
      </c>
      <c r="B513" s="4" t="s">
        <v>7</v>
      </c>
      <c r="C513" s="4" t="s">
        <v>10</v>
      </c>
      <c r="D513" s="4" t="s">
        <v>18</v>
      </c>
      <c r="E513" s="19">
        <v>10785</v>
      </c>
      <c r="F513" s="19">
        <v>5676</v>
      </c>
      <c r="G513" s="19">
        <v>5109</v>
      </c>
      <c r="H513" s="13">
        <v>2021</v>
      </c>
    </row>
    <row r="514" spans="1:8" ht="15" hidden="1" x14ac:dyDescent="0.25">
      <c r="A514" s="1">
        <v>44533</v>
      </c>
      <c r="B514" s="2" t="s">
        <v>14</v>
      </c>
      <c r="C514" s="2" t="s">
        <v>21</v>
      </c>
      <c r="D514" s="2" t="s">
        <v>18</v>
      </c>
      <c r="E514" s="18">
        <v>1045</v>
      </c>
      <c r="F514" s="18">
        <v>821</v>
      </c>
      <c r="G514" s="18">
        <v>225</v>
      </c>
      <c r="H514" s="13">
        <v>2021</v>
      </c>
    </row>
    <row r="515" spans="1:8" ht="15" hidden="1" x14ac:dyDescent="0.25">
      <c r="A515" s="3">
        <v>44533</v>
      </c>
      <c r="B515" s="4" t="s">
        <v>14</v>
      </c>
      <c r="C515" s="4" t="s">
        <v>15</v>
      </c>
      <c r="D515" s="4" t="s">
        <v>18</v>
      </c>
      <c r="E515" s="19">
        <v>4872</v>
      </c>
      <c r="F515" s="19">
        <v>3480</v>
      </c>
      <c r="G515" s="19">
        <v>1392</v>
      </c>
      <c r="H515" s="13">
        <v>2021</v>
      </c>
    </row>
    <row r="516" spans="1:8" ht="15" hidden="1" x14ac:dyDescent="0.25">
      <c r="A516" s="1">
        <v>44534</v>
      </c>
      <c r="B516" s="2" t="s">
        <v>17</v>
      </c>
      <c r="C516" s="2" t="s">
        <v>10</v>
      </c>
      <c r="D516" s="2" t="s">
        <v>9</v>
      </c>
      <c r="E516" s="18">
        <v>8811</v>
      </c>
      <c r="F516" s="18">
        <v>6527</v>
      </c>
      <c r="G516" s="18">
        <v>2284</v>
      </c>
      <c r="H516" s="13">
        <v>2021</v>
      </c>
    </row>
    <row r="517" spans="1:8" ht="15" hidden="1" x14ac:dyDescent="0.25">
      <c r="A517" s="3">
        <v>44534</v>
      </c>
      <c r="B517" s="4" t="s">
        <v>17</v>
      </c>
      <c r="C517" s="4" t="s">
        <v>12</v>
      </c>
      <c r="D517" s="4" t="s">
        <v>18</v>
      </c>
      <c r="E517" s="19">
        <v>8731</v>
      </c>
      <c r="F517" s="19">
        <v>7252</v>
      </c>
      <c r="G517" s="19">
        <v>1479</v>
      </c>
      <c r="H517" s="13">
        <v>2021</v>
      </c>
    </row>
    <row r="518" spans="1:8" ht="15" hidden="1" x14ac:dyDescent="0.25">
      <c r="A518" s="1">
        <v>44535</v>
      </c>
      <c r="B518" s="2" t="s">
        <v>14</v>
      </c>
      <c r="C518" s="2" t="s">
        <v>21</v>
      </c>
      <c r="D518" s="2" t="s">
        <v>9</v>
      </c>
      <c r="E518" s="18">
        <v>44466</v>
      </c>
      <c r="F518" s="18">
        <v>29644</v>
      </c>
      <c r="G518" s="18">
        <v>14822</v>
      </c>
      <c r="H518" s="13">
        <v>2021</v>
      </c>
    </row>
    <row r="519" spans="1:8" ht="15" hidden="1" x14ac:dyDescent="0.25">
      <c r="A519" s="3">
        <v>44535</v>
      </c>
      <c r="B519" s="4" t="s">
        <v>20</v>
      </c>
      <c r="C519" s="4" t="s">
        <v>8</v>
      </c>
      <c r="D519" s="4" t="s">
        <v>18</v>
      </c>
      <c r="E519" s="19">
        <v>1366</v>
      </c>
      <c r="F519" s="19">
        <v>759</v>
      </c>
      <c r="G519" s="19">
        <v>607</v>
      </c>
      <c r="H519" s="13">
        <v>2021</v>
      </c>
    </row>
    <row r="520" spans="1:8" ht="15" x14ac:dyDescent="0.25">
      <c r="A520" s="1">
        <v>44535</v>
      </c>
      <c r="B520" s="2" t="s">
        <v>14</v>
      </c>
      <c r="C520" s="2" t="s">
        <v>21</v>
      </c>
      <c r="D520" s="2" t="s">
        <v>16</v>
      </c>
      <c r="E520" s="18">
        <v>193411</v>
      </c>
      <c r="F520" s="18">
        <v>189619</v>
      </c>
      <c r="G520" s="18">
        <v>3792</v>
      </c>
      <c r="H520" s="13">
        <v>2021</v>
      </c>
    </row>
    <row r="521" spans="1:8" ht="15" hidden="1" x14ac:dyDescent="0.25">
      <c r="A521" s="3">
        <v>44537</v>
      </c>
      <c r="B521" s="4" t="s">
        <v>7</v>
      </c>
      <c r="C521" s="4" t="s">
        <v>8</v>
      </c>
      <c r="D521" s="4" t="s">
        <v>13</v>
      </c>
      <c r="E521" s="19">
        <v>16023</v>
      </c>
      <c r="F521" s="19">
        <v>12262</v>
      </c>
      <c r="G521" s="19">
        <v>3760</v>
      </c>
      <c r="H521" s="13">
        <v>2021</v>
      </c>
    </row>
    <row r="522" spans="1:8" ht="15" hidden="1" x14ac:dyDescent="0.25">
      <c r="A522" s="1">
        <v>44539</v>
      </c>
      <c r="B522" s="2" t="s">
        <v>14</v>
      </c>
      <c r="C522" s="2" t="s">
        <v>12</v>
      </c>
      <c r="D522" s="2" t="s">
        <v>9</v>
      </c>
      <c r="E522" s="18">
        <v>22026</v>
      </c>
      <c r="F522" s="18">
        <v>16499</v>
      </c>
      <c r="G522" s="18">
        <v>5527</v>
      </c>
      <c r="H522" s="13">
        <v>2021</v>
      </c>
    </row>
    <row r="523" spans="1:8" ht="15" hidden="1" x14ac:dyDescent="0.25">
      <c r="A523" s="3">
        <v>44539</v>
      </c>
      <c r="B523" s="4" t="s">
        <v>20</v>
      </c>
      <c r="C523" s="4" t="s">
        <v>8</v>
      </c>
      <c r="D523" s="4" t="s">
        <v>18</v>
      </c>
      <c r="E523" s="19">
        <v>20774</v>
      </c>
      <c r="F523" s="19">
        <v>12220</v>
      </c>
      <c r="G523" s="19">
        <v>8554</v>
      </c>
      <c r="H523" s="13">
        <v>2021</v>
      </c>
    </row>
    <row r="524" spans="1:8" ht="15" x14ac:dyDescent="0.25">
      <c r="A524" s="1">
        <v>44539</v>
      </c>
      <c r="B524" s="2" t="s">
        <v>19</v>
      </c>
      <c r="C524" s="2" t="s">
        <v>8</v>
      </c>
      <c r="D524" s="2" t="s">
        <v>16</v>
      </c>
      <c r="E524" s="18">
        <v>332737</v>
      </c>
      <c r="F524" s="18">
        <v>291874</v>
      </c>
      <c r="G524" s="18">
        <v>40862</v>
      </c>
      <c r="H524" s="13">
        <v>2021</v>
      </c>
    </row>
    <row r="525" spans="1:8" ht="15" hidden="1" x14ac:dyDescent="0.25">
      <c r="A525" s="5">
        <v>44540</v>
      </c>
      <c r="B525" s="4" t="s">
        <v>14</v>
      </c>
      <c r="C525" s="4" t="s">
        <v>10</v>
      </c>
      <c r="D525" s="4" t="s">
        <v>18</v>
      </c>
      <c r="E525" s="19">
        <v>75272</v>
      </c>
      <c r="F525" s="19">
        <v>62827</v>
      </c>
      <c r="G525" s="19">
        <v>12445</v>
      </c>
      <c r="H525" s="13">
        <v>2021</v>
      </c>
    </row>
    <row r="526" spans="1:8" ht="15" hidden="1" x14ac:dyDescent="0.25">
      <c r="A526" s="6">
        <v>44541</v>
      </c>
      <c r="B526" s="2" t="s">
        <v>20</v>
      </c>
      <c r="C526" s="2" t="s">
        <v>8</v>
      </c>
      <c r="D526" s="2" t="s">
        <v>9</v>
      </c>
      <c r="E526" s="18">
        <v>4196</v>
      </c>
      <c r="F526" s="18">
        <v>2797</v>
      </c>
      <c r="G526" s="18">
        <v>1399</v>
      </c>
      <c r="H526" s="13">
        <v>2021</v>
      </c>
    </row>
    <row r="527" spans="1:8" ht="15" hidden="1" x14ac:dyDescent="0.25">
      <c r="A527" s="5">
        <v>44541</v>
      </c>
      <c r="B527" s="4" t="s">
        <v>20</v>
      </c>
      <c r="C527" s="4" t="s">
        <v>8</v>
      </c>
      <c r="D527" s="4" t="s">
        <v>18</v>
      </c>
      <c r="E527" s="19">
        <v>3348</v>
      </c>
      <c r="F527" s="19">
        <v>1860</v>
      </c>
      <c r="G527" s="19">
        <v>1488</v>
      </c>
      <c r="H527" s="13">
        <v>2021</v>
      </c>
    </row>
    <row r="528" spans="1:8" ht="15" x14ac:dyDescent="0.25">
      <c r="A528" s="6">
        <v>44543</v>
      </c>
      <c r="B528" s="2" t="s">
        <v>14</v>
      </c>
      <c r="C528" s="2" t="s">
        <v>21</v>
      </c>
      <c r="D528" s="2" t="s">
        <v>16</v>
      </c>
      <c r="E528" s="18">
        <v>144268</v>
      </c>
      <c r="F528" s="18">
        <v>126551</v>
      </c>
      <c r="G528" s="18">
        <v>17717</v>
      </c>
      <c r="H528" s="13">
        <v>2021</v>
      </c>
    </row>
    <row r="529" spans="1:8" ht="15" x14ac:dyDescent="0.25">
      <c r="A529" s="5">
        <v>44543</v>
      </c>
      <c r="B529" s="4" t="s">
        <v>19</v>
      </c>
      <c r="C529" s="4" t="s">
        <v>10</v>
      </c>
      <c r="D529" s="4" t="s">
        <v>16</v>
      </c>
      <c r="E529" s="19">
        <v>796810</v>
      </c>
      <c r="F529" s="19">
        <v>691675</v>
      </c>
      <c r="G529" s="19">
        <v>105135</v>
      </c>
      <c r="H529" s="13">
        <v>2021</v>
      </c>
    </row>
    <row r="530" spans="1:8" ht="15" x14ac:dyDescent="0.25">
      <c r="A530" s="6">
        <v>44543</v>
      </c>
      <c r="B530" s="2" t="s">
        <v>19</v>
      </c>
      <c r="C530" s="2" t="s">
        <v>12</v>
      </c>
      <c r="D530" s="2" t="s">
        <v>16</v>
      </c>
      <c r="E530" s="18">
        <v>413697</v>
      </c>
      <c r="F530" s="18">
        <v>362892</v>
      </c>
      <c r="G530" s="18">
        <v>50805</v>
      </c>
      <c r="H530" s="13">
        <v>2021</v>
      </c>
    </row>
    <row r="531" spans="1:8" ht="15" hidden="1" x14ac:dyDescent="0.25">
      <c r="A531" s="5">
        <v>44544</v>
      </c>
      <c r="B531" s="4" t="s">
        <v>7</v>
      </c>
      <c r="C531" s="4" t="s">
        <v>8</v>
      </c>
      <c r="D531" s="4" t="s">
        <v>18</v>
      </c>
      <c r="E531" s="19">
        <v>308144</v>
      </c>
      <c r="F531" s="19">
        <v>233579</v>
      </c>
      <c r="G531" s="19">
        <v>74566</v>
      </c>
      <c r="H531" s="13">
        <v>2021</v>
      </c>
    </row>
    <row r="532" spans="1:8" ht="15" hidden="1" x14ac:dyDescent="0.25">
      <c r="A532" s="6">
        <v>44544</v>
      </c>
      <c r="B532" s="2" t="s">
        <v>17</v>
      </c>
      <c r="C532" s="2" t="s">
        <v>15</v>
      </c>
      <c r="D532" s="2" t="s">
        <v>18</v>
      </c>
      <c r="E532" s="18">
        <v>58272</v>
      </c>
      <c r="F532" s="18">
        <v>47052</v>
      </c>
      <c r="G532" s="18">
        <v>11220</v>
      </c>
      <c r="H532" s="13">
        <v>2021</v>
      </c>
    </row>
    <row r="533" spans="1:8" ht="15" hidden="1" x14ac:dyDescent="0.25">
      <c r="A533" s="5">
        <v>44546</v>
      </c>
      <c r="B533" s="4" t="s">
        <v>17</v>
      </c>
      <c r="C533" s="4" t="s">
        <v>10</v>
      </c>
      <c r="D533" s="4" t="s">
        <v>9</v>
      </c>
      <c r="E533" s="19">
        <v>10872</v>
      </c>
      <c r="F533" s="19">
        <v>7878</v>
      </c>
      <c r="G533" s="19">
        <v>2994</v>
      </c>
      <c r="H533" s="13">
        <v>2021</v>
      </c>
    </row>
    <row r="534" spans="1:8" ht="15" hidden="1" x14ac:dyDescent="0.25">
      <c r="A534" s="6">
        <v>44546</v>
      </c>
      <c r="B534" s="2" t="s">
        <v>20</v>
      </c>
      <c r="C534" s="2" t="s">
        <v>21</v>
      </c>
      <c r="D534" s="2" t="s">
        <v>9</v>
      </c>
      <c r="E534" s="18">
        <v>10539</v>
      </c>
      <c r="F534" s="18">
        <v>7637</v>
      </c>
      <c r="G534" s="18">
        <v>2902</v>
      </c>
      <c r="H534" s="13">
        <v>2021</v>
      </c>
    </row>
    <row r="535" spans="1:8" ht="15" hidden="1" x14ac:dyDescent="0.25">
      <c r="A535" s="5">
        <v>44546</v>
      </c>
      <c r="B535" s="4" t="s">
        <v>17</v>
      </c>
      <c r="C535" s="4" t="s">
        <v>12</v>
      </c>
      <c r="D535" s="4" t="s">
        <v>11</v>
      </c>
      <c r="E535" s="19">
        <v>84880</v>
      </c>
      <c r="F535" s="19">
        <v>75128</v>
      </c>
      <c r="G535" s="19">
        <v>9752</v>
      </c>
      <c r="H535" s="13">
        <v>2021</v>
      </c>
    </row>
    <row r="536" spans="1:8" ht="15" hidden="1" x14ac:dyDescent="0.25">
      <c r="A536" s="6">
        <v>44546</v>
      </c>
      <c r="B536" s="2" t="s">
        <v>7</v>
      </c>
      <c r="C536" s="2" t="s">
        <v>8</v>
      </c>
      <c r="D536" s="2" t="s">
        <v>11</v>
      </c>
      <c r="E536" s="18">
        <v>92446</v>
      </c>
      <c r="F536" s="18">
        <v>85461</v>
      </c>
      <c r="G536" s="18">
        <v>6985</v>
      </c>
      <c r="H536" s="13">
        <v>2021</v>
      </c>
    </row>
    <row r="537" spans="1:8" ht="15" hidden="1" x14ac:dyDescent="0.25">
      <c r="A537" s="5">
        <v>44546</v>
      </c>
      <c r="B537" s="4" t="s">
        <v>7</v>
      </c>
      <c r="C537" s="4" t="s">
        <v>12</v>
      </c>
      <c r="D537" s="4" t="s">
        <v>18</v>
      </c>
      <c r="E537" s="19">
        <v>128618</v>
      </c>
      <c r="F537" s="19">
        <v>100573</v>
      </c>
      <c r="G537" s="19">
        <v>28044</v>
      </c>
      <c r="H537" s="13">
        <v>2021</v>
      </c>
    </row>
    <row r="538" spans="1:8" ht="15" hidden="1" x14ac:dyDescent="0.25">
      <c r="A538" s="6">
        <v>44546</v>
      </c>
      <c r="B538" s="2" t="s">
        <v>7</v>
      </c>
      <c r="C538" s="2" t="s">
        <v>8</v>
      </c>
      <c r="D538" s="2" t="s">
        <v>18</v>
      </c>
      <c r="E538" s="18">
        <v>5547</v>
      </c>
      <c r="F538" s="18">
        <v>4261</v>
      </c>
      <c r="G538" s="18">
        <v>1287</v>
      </c>
      <c r="H538" s="13">
        <v>2021</v>
      </c>
    </row>
    <row r="539" spans="1:8" ht="15" x14ac:dyDescent="0.25">
      <c r="A539" s="5">
        <v>44546</v>
      </c>
      <c r="B539" s="4" t="s">
        <v>7</v>
      </c>
      <c r="C539" s="4" t="s">
        <v>12</v>
      </c>
      <c r="D539" s="4" t="s">
        <v>16</v>
      </c>
      <c r="E539" s="19">
        <v>21862</v>
      </c>
      <c r="F539" s="19">
        <v>21184</v>
      </c>
      <c r="G539" s="19">
        <v>678</v>
      </c>
      <c r="H539" s="13">
        <v>2021</v>
      </c>
    </row>
    <row r="540" spans="1:8" ht="15" x14ac:dyDescent="0.25">
      <c r="A540" s="6">
        <v>44547</v>
      </c>
      <c r="B540" s="2" t="s">
        <v>17</v>
      </c>
      <c r="C540" s="2" t="s">
        <v>15</v>
      </c>
      <c r="D540" s="2" t="s">
        <v>16</v>
      </c>
      <c r="E540" s="18">
        <v>105518</v>
      </c>
      <c r="F540" s="18">
        <v>94550</v>
      </c>
      <c r="G540" s="18">
        <v>10968</v>
      </c>
      <c r="H540" s="13">
        <v>2021</v>
      </c>
    </row>
    <row r="541" spans="1:8" ht="15" hidden="1" x14ac:dyDescent="0.25">
      <c r="A541" s="5">
        <v>44548</v>
      </c>
      <c r="B541" s="4" t="s">
        <v>20</v>
      </c>
      <c r="C541" s="4" t="s">
        <v>21</v>
      </c>
      <c r="D541" s="4" t="s">
        <v>9</v>
      </c>
      <c r="E541" s="19">
        <v>4787</v>
      </c>
      <c r="F541" s="19">
        <v>3224</v>
      </c>
      <c r="G541" s="19">
        <v>1563</v>
      </c>
      <c r="H541" s="13">
        <v>2021</v>
      </c>
    </row>
    <row r="542" spans="1:8" ht="15" hidden="1" x14ac:dyDescent="0.25">
      <c r="A542" s="6">
        <v>44549</v>
      </c>
      <c r="B542" s="2" t="s">
        <v>14</v>
      </c>
      <c r="C542" s="2" t="s">
        <v>15</v>
      </c>
      <c r="D542" s="2" t="s">
        <v>11</v>
      </c>
      <c r="E542" s="18">
        <v>95504</v>
      </c>
      <c r="F542" s="18">
        <v>81081</v>
      </c>
      <c r="G542" s="18">
        <v>14423</v>
      </c>
      <c r="H542" s="13">
        <v>2021</v>
      </c>
    </row>
    <row r="543" spans="1:8" ht="15" hidden="1" x14ac:dyDescent="0.25">
      <c r="A543" s="5">
        <v>44549</v>
      </c>
      <c r="B543" s="4" t="s">
        <v>19</v>
      </c>
      <c r="C543" s="4" t="s">
        <v>12</v>
      </c>
      <c r="D543" s="4" t="s">
        <v>18</v>
      </c>
      <c r="E543" s="19">
        <v>4620</v>
      </c>
      <c r="F543" s="19">
        <v>3667</v>
      </c>
      <c r="G543" s="19">
        <v>953</v>
      </c>
      <c r="H543" s="13">
        <v>2021</v>
      </c>
    </row>
    <row r="544" spans="1:8" ht="15" hidden="1" x14ac:dyDescent="0.25">
      <c r="A544" s="6">
        <v>44550</v>
      </c>
      <c r="B544" s="2" t="s">
        <v>20</v>
      </c>
      <c r="C544" s="2" t="s">
        <v>15</v>
      </c>
      <c r="D544" s="2" t="s">
        <v>11</v>
      </c>
      <c r="E544" s="18">
        <v>94323</v>
      </c>
      <c r="F544" s="18">
        <v>83486</v>
      </c>
      <c r="G544" s="18">
        <v>10837</v>
      </c>
      <c r="H544" s="13">
        <v>2021</v>
      </c>
    </row>
    <row r="545" spans="1:8" ht="15" hidden="1" x14ac:dyDescent="0.25">
      <c r="A545" s="5">
        <v>44550</v>
      </c>
      <c r="B545" s="4" t="s">
        <v>7</v>
      </c>
      <c r="C545" s="4" t="s">
        <v>12</v>
      </c>
      <c r="D545" s="4" t="s">
        <v>18</v>
      </c>
      <c r="E545" s="19">
        <v>28002</v>
      </c>
      <c r="F545" s="19">
        <v>20835</v>
      </c>
      <c r="G545" s="19">
        <v>7167</v>
      </c>
      <c r="H545" s="13">
        <v>2021</v>
      </c>
    </row>
    <row r="546" spans="1:8" ht="15" x14ac:dyDescent="0.25">
      <c r="A546" s="6">
        <v>44550</v>
      </c>
      <c r="B546" s="2" t="s">
        <v>14</v>
      </c>
      <c r="C546" s="2" t="s">
        <v>15</v>
      </c>
      <c r="D546" s="2" t="s">
        <v>16</v>
      </c>
      <c r="E546" s="18">
        <v>456182</v>
      </c>
      <c r="F546" s="18">
        <v>436956</v>
      </c>
      <c r="G546" s="18">
        <v>19226</v>
      </c>
      <c r="H546" s="13">
        <v>2021</v>
      </c>
    </row>
    <row r="547" spans="1:8" ht="15" hidden="1" x14ac:dyDescent="0.25">
      <c r="A547" s="5">
        <v>44551</v>
      </c>
      <c r="B547" s="4" t="s">
        <v>14</v>
      </c>
      <c r="C547" s="4" t="s">
        <v>10</v>
      </c>
      <c r="D547" s="4" t="s">
        <v>18</v>
      </c>
      <c r="E547" s="19">
        <v>2409</v>
      </c>
      <c r="F547" s="19">
        <v>1400</v>
      </c>
      <c r="G547" s="19">
        <v>1008</v>
      </c>
      <c r="H547" s="13">
        <v>2021</v>
      </c>
    </row>
    <row r="548" spans="1:8" ht="15" hidden="1" x14ac:dyDescent="0.25">
      <c r="A548" s="6">
        <v>44551</v>
      </c>
      <c r="B548" s="2" t="s">
        <v>19</v>
      </c>
      <c r="C548" s="2" t="s">
        <v>12</v>
      </c>
      <c r="D548" s="2" t="s">
        <v>13</v>
      </c>
      <c r="E548" s="18">
        <v>46985</v>
      </c>
      <c r="F548" s="18">
        <v>40976</v>
      </c>
      <c r="G548" s="18">
        <v>6010</v>
      </c>
      <c r="H548" s="13">
        <v>2021</v>
      </c>
    </row>
    <row r="549" spans="1:8" ht="15" hidden="1" x14ac:dyDescent="0.25">
      <c r="A549" s="5">
        <v>44552</v>
      </c>
      <c r="B549" s="4" t="s">
        <v>20</v>
      </c>
      <c r="C549" s="4" t="s">
        <v>15</v>
      </c>
      <c r="D549" s="4" t="s">
        <v>18</v>
      </c>
      <c r="E549" s="19">
        <v>14843</v>
      </c>
      <c r="F549" s="19">
        <v>8530</v>
      </c>
      <c r="G549" s="19">
        <v>6312</v>
      </c>
      <c r="H549" s="13">
        <v>2021</v>
      </c>
    </row>
    <row r="550" spans="1:8" ht="15" hidden="1" x14ac:dyDescent="0.25">
      <c r="A550" s="6">
        <v>44553</v>
      </c>
      <c r="B550" s="2" t="s">
        <v>20</v>
      </c>
      <c r="C550" s="2" t="s">
        <v>15</v>
      </c>
      <c r="D550" s="2" t="s">
        <v>18</v>
      </c>
      <c r="E550" s="18">
        <v>2429</v>
      </c>
      <c r="F550" s="18">
        <v>1752</v>
      </c>
      <c r="G550" s="18">
        <v>676</v>
      </c>
      <c r="H550" s="13">
        <v>2021</v>
      </c>
    </row>
    <row r="551" spans="1:8" ht="15" x14ac:dyDescent="0.25">
      <c r="A551" s="5">
        <v>44553</v>
      </c>
      <c r="B551" s="4" t="s">
        <v>19</v>
      </c>
      <c r="C551" s="4" t="s">
        <v>8</v>
      </c>
      <c r="D551" s="4" t="s">
        <v>16</v>
      </c>
      <c r="E551" s="19">
        <v>801696</v>
      </c>
      <c r="F551" s="19">
        <v>776837</v>
      </c>
      <c r="G551" s="19">
        <v>24859</v>
      </c>
      <c r="H551" s="13">
        <v>2021</v>
      </c>
    </row>
    <row r="552" spans="1:8" ht="15" hidden="1" x14ac:dyDescent="0.25">
      <c r="A552" s="6">
        <v>44554</v>
      </c>
      <c r="B552" s="2" t="s">
        <v>19</v>
      </c>
      <c r="C552" s="2" t="s">
        <v>12</v>
      </c>
      <c r="D552" s="2" t="s">
        <v>9</v>
      </c>
      <c r="E552" s="18">
        <v>9910</v>
      </c>
      <c r="F552" s="18">
        <v>7341</v>
      </c>
      <c r="G552" s="18">
        <v>2569</v>
      </c>
      <c r="H552" s="13">
        <v>2021</v>
      </c>
    </row>
    <row r="553" spans="1:8" ht="15" hidden="1" x14ac:dyDescent="0.25">
      <c r="A553" s="5">
        <v>44555</v>
      </c>
      <c r="B553" s="4" t="s">
        <v>20</v>
      </c>
      <c r="C553" s="4" t="s">
        <v>12</v>
      </c>
      <c r="D553" s="4" t="s">
        <v>11</v>
      </c>
      <c r="E553" s="19">
        <v>127977</v>
      </c>
      <c r="F553" s="19">
        <v>119637</v>
      </c>
      <c r="G553" s="19">
        <v>8340</v>
      </c>
      <c r="H553" s="13">
        <v>2021</v>
      </c>
    </row>
    <row r="554" spans="1:8" ht="15" hidden="1" x14ac:dyDescent="0.25">
      <c r="A554" s="6">
        <v>44555</v>
      </c>
      <c r="B554" s="2" t="s">
        <v>17</v>
      </c>
      <c r="C554" s="2" t="s">
        <v>12</v>
      </c>
      <c r="D554" s="2" t="s">
        <v>18</v>
      </c>
      <c r="E554" s="18">
        <v>10227</v>
      </c>
      <c r="F554" s="18">
        <v>8397</v>
      </c>
      <c r="G554" s="18">
        <v>1830</v>
      </c>
      <c r="H554" s="13">
        <v>2021</v>
      </c>
    </row>
    <row r="555" spans="1:8" ht="15" x14ac:dyDescent="0.25">
      <c r="A555" s="5">
        <v>44555</v>
      </c>
      <c r="B555" s="4" t="s">
        <v>17</v>
      </c>
      <c r="C555" s="4" t="s">
        <v>15</v>
      </c>
      <c r="D555" s="4" t="s">
        <v>16</v>
      </c>
      <c r="E555" s="19">
        <v>225629</v>
      </c>
      <c r="F555" s="19">
        <v>188024</v>
      </c>
      <c r="G555" s="19">
        <v>37605</v>
      </c>
      <c r="H555" s="13">
        <v>2021</v>
      </c>
    </row>
    <row r="556" spans="1:8" ht="15" hidden="1" x14ac:dyDescent="0.25">
      <c r="A556" s="6">
        <v>44556</v>
      </c>
      <c r="B556" s="2" t="s">
        <v>20</v>
      </c>
      <c r="C556" s="2" t="s">
        <v>10</v>
      </c>
      <c r="D556" s="2" t="s">
        <v>18</v>
      </c>
      <c r="E556" s="18">
        <v>192176</v>
      </c>
      <c r="F556" s="18">
        <v>147174</v>
      </c>
      <c r="G556" s="18">
        <v>45001</v>
      </c>
      <c r="H556" s="13">
        <v>2021</v>
      </c>
    </row>
    <row r="557" spans="1:8" ht="15" hidden="1" x14ac:dyDescent="0.25">
      <c r="A557" s="5">
        <v>44558</v>
      </c>
      <c r="B557" s="4" t="s">
        <v>14</v>
      </c>
      <c r="C557" s="4" t="s">
        <v>12</v>
      </c>
      <c r="D557" s="4" t="s">
        <v>18</v>
      </c>
      <c r="E557" s="19">
        <v>790</v>
      </c>
      <c r="F557" s="19">
        <v>570</v>
      </c>
      <c r="G557" s="19">
        <v>220</v>
      </c>
      <c r="H557" s="13">
        <v>2021</v>
      </c>
    </row>
    <row r="558" spans="1:8" ht="15" hidden="1" x14ac:dyDescent="0.25">
      <c r="A558" s="6">
        <v>44558</v>
      </c>
      <c r="B558" s="2" t="s">
        <v>20</v>
      </c>
      <c r="C558" s="2" t="s">
        <v>21</v>
      </c>
      <c r="D558" s="2" t="s">
        <v>18</v>
      </c>
      <c r="E558" s="18">
        <v>310845</v>
      </c>
      <c r="F558" s="18">
        <v>235626</v>
      </c>
      <c r="G558" s="18">
        <v>75219</v>
      </c>
      <c r="H558" s="13">
        <v>2021</v>
      </c>
    </row>
    <row r="559" spans="1:8" ht="15" x14ac:dyDescent="0.25">
      <c r="A559" s="5">
        <v>44558</v>
      </c>
      <c r="B559" s="4" t="s">
        <v>19</v>
      </c>
      <c r="C559" s="4" t="s">
        <v>10</v>
      </c>
      <c r="D559" s="4" t="s">
        <v>16</v>
      </c>
      <c r="E559" s="19">
        <v>195105</v>
      </c>
      <c r="F559" s="19">
        <v>180653</v>
      </c>
      <c r="G559" s="19">
        <v>14452</v>
      </c>
      <c r="H559" s="13">
        <v>2021</v>
      </c>
    </row>
    <row r="560" spans="1:8" ht="15" hidden="1" x14ac:dyDescent="0.25">
      <c r="A560" s="6">
        <v>44559</v>
      </c>
      <c r="B560" s="2" t="s">
        <v>14</v>
      </c>
      <c r="C560" s="2" t="s">
        <v>8</v>
      </c>
      <c r="D560" s="2" t="s">
        <v>18</v>
      </c>
      <c r="E560" s="18">
        <v>9268</v>
      </c>
      <c r="F560" s="18">
        <v>7698</v>
      </c>
      <c r="G560" s="18">
        <v>1570</v>
      </c>
      <c r="H560" s="13">
        <v>2021</v>
      </c>
    </row>
    <row r="561" spans="1:8" ht="15" hidden="1" x14ac:dyDescent="0.25">
      <c r="A561" s="5">
        <v>44560</v>
      </c>
      <c r="B561" s="4" t="s">
        <v>14</v>
      </c>
      <c r="C561" s="4" t="s">
        <v>12</v>
      </c>
      <c r="D561" s="4" t="s">
        <v>9</v>
      </c>
      <c r="E561" s="19">
        <v>7599</v>
      </c>
      <c r="F561" s="19">
        <v>5891</v>
      </c>
      <c r="G561" s="19">
        <v>1708</v>
      </c>
      <c r="H561" s="13">
        <v>2021</v>
      </c>
    </row>
    <row r="562" spans="1:8" ht="15" hidden="1" x14ac:dyDescent="0.25">
      <c r="A562" s="6">
        <v>44560</v>
      </c>
      <c r="B562" s="2" t="s">
        <v>19</v>
      </c>
      <c r="C562" s="2" t="s">
        <v>21</v>
      </c>
      <c r="D562" s="2" t="s">
        <v>13</v>
      </c>
      <c r="E562" s="18">
        <v>6953</v>
      </c>
      <c r="F562" s="18">
        <v>5267</v>
      </c>
      <c r="G562" s="18">
        <v>1686</v>
      </c>
      <c r="H562" s="13">
        <v>2021</v>
      </c>
    </row>
    <row r="563" spans="1:8" ht="15" hidden="1" x14ac:dyDescent="0.25">
      <c r="A563" s="5">
        <v>44561</v>
      </c>
      <c r="B563" s="4" t="s">
        <v>7</v>
      </c>
      <c r="C563" s="4" t="s">
        <v>21</v>
      </c>
      <c r="D563" s="4" t="s">
        <v>9</v>
      </c>
      <c r="E563" s="19">
        <v>9346</v>
      </c>
      <c r="F563" s="19">
        <v>7245</v>
      </c>
      <c r="G563" s="19">
        <v>2101</v>
      </c>
      <c r="H563" s="13">
        <v>2021</v>
      </c>
    </row>
    <row r="564" spans="1:8" ht="15" hidden="1" x14ac:dyDescent="0.25">
      <c r="A564" s="1">
        <v>43466</v>
      </c>
      <c r="B564" s="2" t="s">
        <v>20</v>
      </c>
      <c r="C564" s="2" t="s">
        <v>10</v>
      </c>
      <c r="D564" s="2" t="s">
        <v>11</v>
      </c>
      <c r="E564" s="18">
        <v>46556</v>
      </c>
      <c r="F564" s="18">
        <v>45570</v>
      </c>
      <c r="G564" s="18">
        <v>986</v>
      </c>
      <c r="H564" s="13">
        <v>2021</v>
      </c>
    </row>
    <row r="565" spans="1:8" ht="15" x14ac:dyDescent="0.25">
      <c r="A565" s="3">
        <v>43466</v>
      </c>
      <c r="B565" s="4" t="s">
        <v>17</v>
      </c>
      <c r="C565" s="4" t="s">
        <v>15</v>
      </c>
      <c r="D565" s="4" t="s">
        <v>16</v>
      </c>
      <c r="E565" s="19">
        <v>326923</v>
      </c>
      <c r="F565" s="19">
        <v>320513</v>
      </c>
      <c r="G565" s="19">
        <v>6410</v>
      </c>
      <c r="H565" s="13">
        <v>2021</v>
      </c>
    </row>
    <row r="566" spans="1:8" ht="15" hidden="1" x14ac:dyDescent="0.25">
      <c r="A566" s="1">
        <v>43466</v>
      </c>
      <c r="B566" s="2" t="s">
        <v>20</v>
      </c>
      <c r="C566" s="2" t="s">
        <v>8</v>
      </c>
      <c r="D566" s="2" t="s">
        <v>13</v>
      </c>
      <c r="E566" s="18">
        <v>33732</v>
      </c>
      <c r="F566" s="18">
        <v>25299</v>
      </c>
      <c r="G566" s="18">
        <v>8433</v>
      </c>
      <c r="H566" s="13">
        <v>2021</v>
      </c>
    </row>
    <row r="567" spans="1:8" ht="15" hidden="1" x14ac:dyDescent="0.25">
      <c r="A567" s="3">
        <v>43467</v>
      </c>
      <c r="B567" s="4" t="s">
        <v>7</v>
      </c>
      <c r="C567" s="4" t="s">
        <v>21</v>
      </c>
      <c r="D567" s="4" t="s">
        <v>18</v>
      </c>
      <c r="E567" s="19">
        <v>9237</v>
      </c>
      <c r="F567" s="19">
        <v>4862</v>
      </c>
      <c r="G567" s="19">
        <v>4375</v>
      </c>
      <c r="H567" s="13">
        <v>2021</v>
      </c>
    </row>
    <row r="568" spans="1:8" ht="15" hidden="1" x14ac:dyDescent="0.25">
      <c r="A568" s="1">
        <v>43467</v>
      </c>
      <c r="B568" s="2" t="s">
        <v>17</v>
      </c>
      <c r="C568" s="2" t="s">
        <v>15</v>
      </c>
      <c r="D568" s="2" t="s">
        <v>18</v>
      </c>
      <c r="E568" s="18">
        <v>348270</v>
      </c>
      <c r="F568" s="18">
        <v>300831</v>
      </c>
      <c r="G568" s="18">
        <v>47439</v>
      </c>
      <c r="H568" s="13">
        <v>2021</v>
      </c>
    </row>
    <row r="569" spans="1:8" ht="15" x14ac:dyDescent="0.25">
      <c r="A569" s="3">
        <v>43467</v>
      </c>
      <c r="B569" s="4" t="s">
        <v>20</v>
      </c>
      <c r="C569" s="4" t="s">
        <v>12</v>
      </c>
      <c r="D569" s="4" t="s">
        <v>16</v>
      </c>
      <c r="E569" s="19">
        <v>455076</v>
      </c>
      <c r="F569" s="19">
        <v>383061</v>
      </c>
      <c r="G569" s="19">
        <v>72015</v>
      </c>
      <c r="H569" s="13">
        <v>2021</v>
      </c>
    </row>
    <row r="570" spans="1:8" ht="15" hidden="1" x14ac:dyDescent="0.25">
      <c r="A570" s="1">
        <v>43467</v>
      </c>
      <c r="B570" s="2" t="s">
        <v>14</v>
      </c>
      <c r="C570" s="2" t="s">
        <v>12</v>
      </c>
      <c r="D570" s="2" t="s">
        <v>13</v>
      </c>
      <c r="E570" s="18">
        <v>4004</v>
      </c>
      <c r="F570" s="18">
        <v>3229</v>
      </c>
      <c r="G570" s="18">
        <v>775</v>
      </c>
      <c r="H570" s="13">
        <v>2021</v>
      </c>
    </row>
    <row r="571" spans="1:8" ht="15" hidden="1" x14ac:dyDescent="0.25">
      <c r="A571" s="3">
        <v>43469</v>
      </c>
      <c r="B571" s="4" t="s">
        <v>7</v>
      </c>
      <c r="C571" s="4" t="s">
        <v>12</v>
      </c>
      <c r="D571" s="4" t="s">
        <v>18</v>
      </c>
      <c r="E571" s="19">
        <v>6706</v>
      </c>
      <c r="F571" s="19">
        <v>4989</v>
      </c>
      <c r="G571" s="19">
        <v>1716</v>
      </c>
      <c r="H571" s="13">
        <v>2021</v>
      </c>
    </row>
    <row r="572" spans="1:8" ht="15" hidden="1" x14ac:dyDescent="0.25">
      <c r="A572" s="1">
        <v>43469</v>
      </c>
      <c r="B572" s="2" t="s">
        <v>19</v>
      </c>
      <c r="C572" s="2" t="s">
        <v>12</v>
      </c>
      <c r="D572" s="2" t="s">
        <v>18</v>
      </c>
      <c r="E572" s="18">
        <v>657964</v>
      </c>
      <c r="F572" s="18">
        <v>537114</v>
      </c>
      <c r="G572" s="18">
        <v>120851</v>
      </c>
      <c r="H572" s="13">
        <v>2021</v>
      </c>
    </row>
    <row r="573" spans="1:8" ht="15" hidden="1" x14ac:dyDescent="0.25">
      <c r="A573" s="3">
        <v>43472</v>
      </c>
      <c r="B573" s="4" t="s">
        <v>20</v>
      </c>
      <c r="C573" s="4" t="s">
        <v>15</v>
      </c>
      <c r="D573" s="4" t="s">
        <v>18</v>
      </c>
      <c r="E573" s="19">
        <v>2698</v>
      </c>
      <c r="F573" s="19">
        <v>2028</v>
      </c>
      <c r="G573" s="19">
        <v>669</v>
      </c>
      <c r="H573" s="13">
        <v>2021</v>
      </c>
    </row>
    <row r="574" spans="1:8" ht="15" hidden="1" x14ac:dyDescent="0.25">
      <c r="A574" s="1">
        <v>43473</v>
      </c>
      <c r="B574" s="2" t="s">
        <v>14</v>
      </c>
      <c r="C574" s="2" t="s">
        <v>12</v>
      </c>
      <c r="D574" s="2" t="s">
        <v>11</v>
      </c>
      <c r="E574" s="18">
        <v>95776</v>
      </c>
      <c r="F574" s="18">
        <v>90552</v>
      </c>
      <c r="G574" s="18">
        <v>5224</v>
      </c>
      <c r="H574" s="13">
        <v>2021</v>
      </c>
    </row>
    <row r="575" spans="1:8" ht="15" hidden="1" x14ac:dyDescent="0.25">
      <c r="A575" s="3">
        <v>43474</v>
      </c>
      <c r="B575" s="4" t="s">
        <v>20</v>
      </c>
      <c r="C575" s="4" t="s">
        <v>10</v>
      </c>
      <c r="D575" s="4" t="s">
        <v>11</v>
      </c>
      <c r="E575" s="19">
        <v>213857</v>
      </c>
      <c r="F575" s="19">
        <v>137683</v>
      </c>
      <c r="G575" s="19">
        <v>76174</v>
      </c>
      <c r="H575" s="13">
        <v>2021</v>
      </c>
    </row>
    <row r="576" spans="1:8" ht="15" hidden="1" x14ac:dyDescent="0.25">
      <c r="A576" s="1">
        <v>43474</v>
      </c>
      <c r="B576" s="2" t="s">
        <v>20</v>
      </c>
      <c r="C576" s="2" t="s">
        <v>15</v>
      </c>
      <c r="D576" s="2" t="s">
        <v>18</v>
      </c>
      <c r="E576" s="18">
        <v>9431</v>
      </c>
      <c r="F576" s="18">
        <v>5359</v>
      </c>
      <c r="G576" s="18">
        <v>4072</v>
      </c>
      <c r="H576" s="13">
        <v>2021</v>
      </c>
    </row>
    <row r="577" spans="1:8" ht="15" hidden="1" x14ac:dyDescent="0.25">
      <c r="A577" s="3">
        <v>43474</v>
      </c>
      <c r="B577" s="4" t="s">
        <v>19</v>
      </c>
      <c r="C577" s="4" t="s">
        <v>8</v>
      </c>
      <c r="D577" s="4" t="s">
        <v>13</v>
      </c>
      <c r="E577" s="19">
        <v>1860</v>
      </c>
      <c r="F577" s="19">
        <v>1641</v>
      </c>
      <c r="G577" s="19">
        <v>219</v>
      </c>
      <c r="H577" s="13">
        <v>2021</v>
      </c>
    </row>
    <row r="578" spans="1:8" ht="15" hidden="1" x14ac:dyDescent="0.25">
      <c r="A578" s="1">
        <v>43475</v>
      </c>
      <c r="B578" s="2" t="s">
        <v>20</v>
      </c>
      <c r="C578" s="2" t="s">
        <v>15</v>
      </c>
      <c r="D578" s="2" t="s">
        <v>9</v>
      </c>
      <c r="E578" s="18">
        <v>4662</v>
      </c>
      <c r="F578" s="18">
        <v>3108</v>
      </c>
      <c r="G578" s="18">
        <v>1554</v>
      </c>
      <c r="H578" s="13">
        <v>2021</v>
      </c>
    </row>
    <row r="579" spans="1:8" ht="15" hidden="1" x14ac:dyDescent="0.25">
      <c r="A579" s="3">
        <v>43475</v>
      </c>
      <c r="B579" s="4" t="s">
        <v>14</v>
      </c>
      <c r="C579" s="4" t="s">
        <v>15</v>
      </c>
      <c r="D579" s="4" t="s">
        <v>11</v>
      </c>
      <c r="E579" s="19">
        <v>242542</v>
      </c>
      <c r="F579" s="19">
        <v>210203</v>
      </c>
      <c r="G579" s="19">
        <v>32339</v>
      </c>
      <c r="H579" s="13">
        <v>2021</v>
      </c>
    </row>
    <row r="580" spans="1:8" ht="15" hidden="1" x14ac:dyDescent="0.25">
      <c r="A580" s="1">
        <v>43475</v>
      </c>
      <c r="B580" s="2" t="s">
        <v>20</v>
      </c>
      <c r="C580" s="2" t="s">
        <v>12</v>
      </c>
      <c r="D580" s="2" t="s">
        <v>13</v>
      </c>
      <c r="E580" s="18">
        <v>39503</v>
      </c>
      <c r="F580" s="18">
        <v>32919</v>
      </c>
      <c r="G580" s="18">
        <v>6584</v>
      </c>
      <c r="H580" s="13">
        <v>2021</v>
      </c>
    </row>
    <row r="581" spans="1:8" ht="15" hidden="1" x14ac:dyDescent="0.25">
      <c r="A581" s="3">
        <v>43476</v>
      </c>
      <c r="B581" s="4" t="s">
        <v>17</v>
      </c>
      <c r="C581" s="4" t="s">
        <v>10</v>
      </c>
      <c r="D581" s="4" t="s">
        <v>9</v>
      </c>
      <c r="E581" s="19">
        <v>11395</v>
      </c>
      <c r="F581" s="19">
        <v>7914</v>
      </c>
      <c r="G581" s="19">
        <v>3482</v>
      </c>
      <c r="H581" s="13">
        <v>2021</v>
      </c>
    </row>
    <row r="582" spans="1:8" ht="15" hidden="1" x14ac:dyDescent="0.25">
      <c r="A582" s="1">
        <v>43476</v>
      </c>
      <c r="B582" s="2" t="s">
        <v>7</v>
      </c>
      <c r="C582" s="2" t="s">
        <v>12</v>
      </c>
      <c r="D582" s="2" t="s">
        <v>11</v>
      </c>
      <c r="E582" s="18">
        <v>335942</v>
      </c>
      <c r="F582" s="18">
        <v>300542</v>
      </c>
      <c r="G582" s="18">
        <v>35400</v>
      </c>
      <c r="H582" s="13">
        <v>2021</v>
      </c>
    </row>
    <row r="583" spans="1:8" ht="15" hidden="1" x14ac:dyDescent="0.25">
      <c r="A583" s="3">
        <v>43476</v>
      </c>
      <c r="B583" s="4" t="s">
        <v>7</v>
      </c>
      <c r="C583" s="4" t="s">
        <v>21</v>
      </c>
      <c r="D583" s="4" t="s">
        <v>13</v>
      </c>
      <c r="E583" s="19">
        <v>14232</v>
      </c>
      <c r="F583" s="19">
        <v>10892</v>
      </c>
      <c r="G583" s="19">
        <v>3340</v>
      </c>
      <c r="H583" s="13">
        <v>2021</v>
      </c>
    </row>
    <row r="584" spans="1:8" ht="15" hidden="1" x14ac:dyDescent="0.25">
      <c r="A584" s="1">
        <v>43477</v>
      </c>
      <c r="B584" s="2" t="s">
        <v>19</v>
      </c>
      <c r="C584" s="2" t="s">
        <v>12</v>
      </c>
      <c r="D584" s="2" t="s">
        <v>9</v>
      </c>
      <c r="E584" s="18">
        <v>3733</v>
      </c>
      <c r="F584" s="18">
        <v>2765</v>
      </c>
      <c r="G584" s="18">
        <v>968</v>
      </c>
      <c r="H584" s="13">
        <v>2021</v>
      </c>
    </row>
    <row r="585" spans="1:8" ht="15" hidden="1" x14ac:dyDescent="0.25">
      <c r="A585" s="3">
        <v>43477</v>
      </c>
      <c r="B585" s="4" t="s">
        <v>17</v>
      </c>
      <c r="C585" s="4" t="s">
        <v>15</v>
      </c>
      <c r="D585" s="4" t="s">
        <v>11</v>
      </c>
      <c r="E585" s="19">
        <v>50375</v>
      </c>
      <c r="F585" s="19">
        <v>49308</v>
      </c>
      <c r="G585" s="19">
        <v>1067</v>
      </c>
      <c r="H585" s="13">
        <v>2021</v>
      </c>
    </row>
    <row r="586" spans="1:8" ht="15" hidden="1" x14ac:dyDescent="0.25">
      <c r="A586" s="1">
        <v>43477</v>
      </c>
      <c r="B586" s="2" t="s">
        <v>17</v>
      </c>
      <c r="C586" s="2" t="s">
        <v>12</v>
      </c>
      <c r="D586" s="2" t="s">
        <v>11</v>
      </c>
      <c r="E586" s="18">
        <v>324429</v>
      </c>
      <c r="F586" s="18">
        <v>287154</v>
      </c>
      <c r="G586" s="18">
        <v>37275</v>
      </c>
      <c r="H586" s="13">
        <v>2021</v>
      </c>
    </row>
    <row r="587" spans="1:8" ht="15" hidden="1" x14ac:dyDescent="0.25">
      <c r="A587" s="3">
        <v>43477</v>
      </c>
      <c r="B587" s="4" t="s">
        <v>19</v>
      </c>
      <c r="C587" s="4" t="s">
        <v>12</v>
      </c>
      <c r="D587" s="4" t="s">
        <v>11</v>
      </c>
      <c r="E587" s="19">
        <v>3231</v>
      </c>
      <c r="F587" s="19">
        <v>2000</v>
      </c>
      <c r="G587" s="19">
        <v>1231</v>
      </c>
      <c r="H587" s="13">
        <v>2021</v>
      </c>
    </row>
    <row r="588" spans="1:8" ht="15" hidden="1" x14ac:dyDescent="0.25">
      <c r="A588" s="1">
        <v>43478</v>
      </c>
      <c r="B588" s="2" t="s">
        <v>14</v>
      </c>
      <c r="C588" s="2" t="s">
        <v>21</v>
      </c>
      <c r="D588" s="2" t="s">
        <v>18</v>
      </c>
      <c r="E588" s="18">
        <v>464214</v>
      </c>
      <c r="F588" s="18">
        <v>348328</v>
      </c>
      <c r="G588" s="18">
        <v>115886</v>
      </c>
      <c r="H588" s="13">
        <v>2021</v>
      </c>
    </row>
    <row r="589" spans="1:8" ht="15" hidden="1" x14ac:dyDescent="0.25">
      <c r="A589" s="3">
        <v>43480</v>
      </c>
      <c r="B589" s="4" t="s">
        <v>7</v>
      </c>
      <c r="C589" s="4" t="s">
        <v>12</v>
      </c>
      <c r="D589" s="4" t="s">
        <v>13</v>
      </c>
      <c r="E589" s="19">
        <v>11633</v>
      </c>
      <c r="F589" s="19">
        <v>8725</v>
      </c>
      <c r="G589" s="19">
        <v>2908</v>
      </c>
      <c r="H589" s="13">
        <v>2021</v>
      </c>
    </row>
    <row r="590" spans="1:8" ht="15" hidden="1" x14ac:dyDescent="0.25">
      <c r="A590" s="1">
        <v>43481</v>
      </c>
      <c r="B590" s="2" t="s">
        <v>17</v>
      </c>
      <c r="C590" s="2" t="s">
        <v>15</v>
      </c>
      <c r="D590" s="2" t="s">
        <v>18</v>
      </c>
      <c r="E590" s="18">
        <v>27834</v>
      </c>
      <c r="F590" s="18">
        <v>14058</v>
      </c>
      <c r="G590" s="18">
        <v>13776</v>
      </c>
      <c r="H590" s="13">
        <v>2021</v>
      </c>
    </row>
    <row r="591" spans="1:8" ht="15" hidden="1" x14ac:dyDescent="0.25">
      <c r="A591" s="3">
        <v>43481</v>
      </c>
      <c r="B591" s="4" t="s">
        <v>20</v>
      </c>
      <c r="C591" s="4" t="s">
        <v>10</v>
      </c>
      <c r="D591" s="4" t="s">
        <v>13</v>
      </c>
      <c r="E591" s="19">
        <v>9345</v>
      </c>
      <c r="F591" s="19">
        <v>7377</v>
      </c>
      <c r="G591" s="19">
        <v>1967</v>
      </c>
      <c r="H591" s="13">
        <v>2021</v>
      </c>
    </row>
    <row r="592" spans="1:8" ht="15" hidden="1" x14ac:dyDescent="0.25">
      <c r="A592" s="1">
        <v>43482</v>
      </c>
      <c r="B592" s="2" t="s">
        <v>20</v>
      </c>
      <c r="C592" s="2" t="s">
        <v>12</v>
      </c>
      <c r="D592" s="2" t="s">
        <v>11</v>
      </c>
      <c r="E592" s="18">
        <v>160489</v>
      </c>
      <c r="F592" s="18">
        <v>136252</v>
      </c>
      <c r="G592" s="18">
        <v>24237</v>
      </c>
      <c r="H592" s="13">
        <v>2021</v>
      </c>
    </row>
    <row r="593" spans="1:8" ht="15" hidden="1" x14ac:dyDescent="0.25">
      <c r="A593" s="3">
        <v>43482</v>
      </c>
      <c r="B593" s="4" t="s">
        <v>7</v>
      </c>
      <c r="C593" s="4" t="s">
        <v>21</v>
      </c>
      <c r="D593" s="4" t="s">
        <v>11</v>
      </c>
      <c r="E593" s="19">
        <v>5122</v>
      </c>
      <c r="F593" s="19">
        <v>3203</v>
      </c>
      <c r="G593" s="19">
        <v>1919</v>
      </c>
      <c r="H593" s="13">
        <v>2021</v>
      </c>
    </row>
    <row r="594" spans="1:8" ht="15" hidden="1" x14ac:dyDescent="0.25">
      <c r="A594" s="1">
        <v>43482</v>
      </c>
      <c r="B594" s="2" t="s">
        <v>14</v>
      </c>
      <c r="C594" s="2" t="s">
        <v>12</v>
      </c>
      <c r="D594" s="2" t="s">
        <v>13</v>
      </c>
      <c r="E594" s="18">
        <v>10792</v>
      </c>
      <c r="F594" s="18">
        <v>8703</v>
      </c>
      <c r="G594" s="18">
        <v>2089</v>
      </c>
      <c r="H594" s="13">
        <v>2021</v>
      </c>
    </row>
    <row r="595" spans="1:8" ht="15" hidden="1" x14ac:dyDescent="0.25">
      <c r="A595" s="3">
        <v>43483</v>
      </c>
      <c r="B595" s="4" t="s">
        <v>14</v>
      </c>
      <c r="C595" s="4" t="s">
        <v>21</v>
      </c>
      <c r="D595" s="4" t="s">
        <v>18</v>
      </c>
      <c r="E595" s="19">
        <v>3450</v>
      </c>
      <c r="F595" s="19">
        <v>2622</v>
      </c>
      <c r="G595" s="19">
        <v>828</v>
      </c>
      <c r="H595" s="13">
        <v>2021</v>
      </c>
    </row>
    <row r="596" spans="1:8" ht="15" x14ac:dyDescent="0.25">
      <c r="A596" s="1">
        <v>43483</v>
      </c>
      <c r="B596" s="2" t="s">
        <v>17</v>
      </c>
      <c r="C596" s="2" t="s">
        <v>15</v>
      </c>
      <c r="D596" s="2" t="s">
        <v>16</v>
      </c>
      <c r="E596" s="18">
        <v>577732</v>
      </c>
      <c r="F596" s="18">
        <v>496334</v>
      </c>
      <c r="G596" s="18">
        <v>81399</v>
      </c>
      <c r="H596" s="13">
        <v>2021</v>
      </c>
    </row>
    <row r="597" spans="1:8" ht="15" hidden="1" x14ac:dyDescent="0.25">
      <c r="A597" s="3">
        <v>43485</v>
      </c>
      <c r="B597" s="4" t="s">
        <v>14</v>
      </c>
      <c r="C597" s="4" t="s">
        <v>21</v>
      </c>
      <c r="D597" s="4" t="s">
        <v>11</v>
      </c>
      <c r="E597" s="19">
        <v>55149</v>
      </c>
      <c r="F597" s="19">
        <v>47796</v>
      </c>
      <c r="G597" s="19">
        <v>7353</v>
      </c>
      <c r="H597" s="13">
        <v>2021</v>
      </c>
    </row>
    <row r="598" spans="1:8" ht="15" hidden="1" x14ac:dyDescent="0.25">
      <c r="A598" s="1">
        <v>43485</v>
      </c>
      <c r="B598" s="2" t="s">
        <v>20</v>
      </c>
      <c r="C598" s="2" t="s">
        <v>8</v>
      </c>
      <c r="D598" s="2" t="s">
        <v>18</v>
      </c>
      <c r="E598" s="18">
        <v>345384</v>
      </c>
      <c r="F598" s="18">
        <v>261807</v>
      </c>
      <c r="G598" s="18">
        <v>83577</v>
      </c>
      <c r="H598" s="13">
        <v>2021</v>
      </c>
    </row>
    <row r="599" spans="1:8" ht="15" hidden="1" x14ac:dyDescent="0.25">
      <c r="A599" s="3">
        <v>43486</v>
      </c>
      <c r="B599" s="4" t="s">
        <v>19</v>
      </c>
      <c r="C599" s="4" t="s">
        <v>21</v>
      </c>
      <c r="D599" s="4" t="s">
        <v>18</v>
      </c>
      <c r="E599" s="19">
        <v>83714</v>
      </c>
      <c r="F599" s="19">
        <v>66157</v>
      </c>
      <c r="G599" s="19">
        <v>17557</v>
      </c>
      <c r="H599" s="13">
        <v>2021</v>
      </c>
    </row>
    <row r="600" spans="1:8" ht="15" hidden="1" x14ac:dyDescent="0.25">
      <c r="A600" s="1">
        <v>43487</v>
      </c>
      <c r="B600" s="2" t="s">
        <v>14</v>
      </c>
      <c r="C600" s="2" t="s">
        <v>8</v>
      </c>
      <c r="D600" s="2" t="s">
        <v>9</v>
      </c>
      <c r="E600" s="18">
        <v>3029</v>
      </c>
      <c r="F600" s="18">
        <v>2244</v>
      </c>
      <c r="G600" s="18">
        <v>785</v>
      </c>
      <c r="H600" s="13">
        <v>2021</v>
      </c>
    </row>
    <row r="601" spans="1:8" ht="15" x14ac:dyDescent="0.25">
      <c r="A601" s="3">
        <v>43487</v>
      </c>
      <c r="B601" s="4" t="s">
        <v>7</v>
      </c>
      <c r="C601" s="4" t="s">
        <v>15</v>
      </c>
      <c r="D601" s="4" t="s">
        <v>16</v>
      </c>
      <c r="E601" s="19">
        <v>104532</v>
      </c>
      <c r="F601" s="19">
        <v>95725</v>
      </c>
      <c r="G601" s="19">
        <v>8807</v>
      </c>
      <c r="H601" s="13">
        <v>2021</v>
      </c>
    </row>
    <row r="602" spans="1:8" ht="15" hidden="1" x14ac:dyDescent="0.25">
      <c r="A602" s="1">
        <v>43488</v>
      </c>
      <c r="B602" s="2" t="s">
        <v>7</v>
      </c>
      <c r="C602" s="2" t="s">
        <v>8</v>
      </c>
      <c r="D602" s="2" t="s">
        <v>13</v>
      </c>
      <c r="E602" s="18">
        <v>12673</v>
      </c>
      <c r="F602" s="18">
        <v>10220</v>
      </c>
      <c r="G602" s="18">
        <v>2453</v>
      </c>
      <c r="H602" s="13">
        <v>2021</v>
      </c>
    </row>
    <row r="603" spans="1:8" ht="15" hidden="1" x14ac:dyDescent="0.25">
      <c r="A603" s="3">
        <v>43489</v>
      </c>
      <c r="B603" s="4" t="s">
        <v>7</v>
      </c>
      <c r="C603" s="4" t="s">
        <v>8</v>
      </c>
      <c r="D603" s="4" t="s">
        <v>18</v>
      </c>
      <c r="E603" s="19">
        <v>141462</v>
      </c>
      <c r="F603" s="19">
        <v>115479</v>
      </c>
      <c r="G603" s="19">
        <v>25983</v>
      </c>
      <c r="H603" s="13">
        <v>2021</v>
      </c>
    </row>
    <row r="604" spans="1:8" ht="15" hidden="1" x14ac:dyDescent="0.25">
      <c r="A604" s="1">
        <v>43489</v>
      </c>
      <c r="B604" s="2" t="s">
        <v>19</v>
      </c>
      <c r="C604" s="2" t="s">
        <v>10</v>
      </c>
      <c r="D604" s="2" t="s">
        <v>18</v>
      </c>
      <c r="E604" s="18">
        <v>6313</v>
      </c>
      <c r="F604" s="18">
        <v>5243</v>
      </c>
      <c r="G604" s="18">
        <v>1070</v>
      </c>
      <c r="H604" s="13">
        <v>2021</v>
      </c>
    </row>
    <row r="605" spans="1:8" ht="15" hidden="1" x14ac:dyDescent="0.25">
      <c r="A605" s="3">
        <v>43490</v>
      </c>
      <c r="B605" s="4" t="s">
        <v>14</v>
      </c>
      <c r="C605" s="4" t="s">
        <v>21</v>
      </c>
      <c r="D605" s="4" t="s">
        <v>9</v>
      </c>
      <c r="E605" s="19">
        <v>5114</v>
      </c>
      <c r="F605" s="19">
        <v>3409</v>
      </c>
      <c r="G605" s="19">
        <v>1705</v>
      </c>
      <c r="H605" s="13">
        <v>2021</v>
      </c>
    </row>
    <row r="606" spans="1:8" ht="15" x14ac:dyDescent="0.25">
      <c r="A606" s="1">
        <v>43490</v>
      </c>
      <c r="B606" s="2" t="s">
        <v>19</v>
      </c>
      <c r="C606" s="2" t="s">
        <v>15</v>
      </c>
      <c r="D606" s="2" t="s">
        <v>16</v>
      </c>
      <c r="E606" s="18">
        <v>872972</v>
      </c>
      <c r="F606" s="18">
        <v>855855</v>
      </c>
      <c r="G606" s="18">
        <v>17117</v>
      </c>
      <c r="H606" s="13">
        <v>2021</v>
      </c>
    </row>
    <row r="607" spans="1:8" ht="15" x14ac:dyDescent="0.25">
      <c r="A607" s="3">
        <v>43491</v>
      </c>
      <c r="B607" s="4" t="s">
        <v>19</v>
      </c>
      <c r="C607" s="4" t="s">
        <v>12</v>
      </c>
      <c r="D607" s="4" t="s">
        <v>16</v>
      </c>
      <c r="E607" s="19">
        <v>205660</v>
      </c>
      <c r="F607" s="19">
        <v>176684</v>
      </c>
      <c r="G607" s="19">
        <v>28976</v>
      </c>
      <c r="H607" s="13">
        <v>2021</v>
      </c>
    </row>
    <row r="608" spans="1:8" ht="15" hidden="1" x14ac:dyDescent="0.25">
      <c r="A608" s="1">
        <v>43492</v>
      </c>
      <c r="B608" s="2" t="s">
        <v>14</v>
      </c>
      <c r="C608" s="2" t="s">
        <v>21</v>
      </c>
      <c r="D608" s="2" t="s">
        <v>9</v>
      </c>
      <c r="E608" s="18">
        <v>6488</v>
      </c>
      <c r="F608" s="18">
        <v>4860</v>
      </c>
      <c r="G608" s="18">
        <v>1628</v>
      </c>
      <c r="H608" s="13">
        <v>2021</v>
      </c>
    </row>
    <row r="609" spans="1:8" ht="15" hidden="1" x14ac:dyDescent="0.25">
      <c r="A609" s="3">
        <v>43492</v>
      </c>
      <c r="B609" s="4" t="s">
        <v>20</v>
      </c>
      <c r="C609" s="4" t="s">
        <v>12</v>
      </c>
      <c r="D609" s="4" t="s">
        <v>18</v>
      </c>
      <c r="E609" s="19">
        <v>11692</v>
      </c>
      <c r="F609" s="19">
        <v>9077</v>
      </c>
      <c r="G609" s="19">
        <v>2614</v>
      </c>
      <c r="H609" s="13">
        <v>2021</v>
      </c>
    </row>
    <row r="610" spans="1:8" ht="15" hidden="1" x14ac:dyDescent="0.25">
      <c r="A610" s="1">
        <v>43493</v>
      </c>
      <c r="B610" s="2" t="s">
        <v>7</v>
      </c>
      <c r="C610" s="2" t="s">
        <v>8</v>
      </c>
      <c r="D610" s="2" t="s">
        <v>18</v>
      </c>
      <c r="E610" s="18">
        <v>31798</v>
      </c>
      <c r="F610" s="18">
        <v>15899</v>
      </c>
      <c r="G610" s="18">
        <v>15899</v>
      </c>
      <c r="H610" s="13">
        <v>2021</v>
      </c>
    </row>
    <row r="611" spans="1:8" ht="15" hidden="1" x14ac:dyDescent="0.25">
      <c r="A611" s="3">
        <v>43493</v>
      </c>
      <c r="B611" s="4" t="s">
        <v>17</v>
      </c>
      <c r="C611" s="4" t="s">
        <v>8</v>
      </c>
      <c r="D611" s="4" t="s">
        <v>18</v>
      </c>
      <c r="E611" s="19">
        <v>25545</v>
      </c>
      <c r="F611" s="19">
        <v>18619</v>
      </c>
      <c r="G611" s="19">
        <v>6926</v>
      </c>
      <c r="H611" s="13">
        <v>2021</v>
      </c>
    </row>
    <row r="612" spans="1:8" ht="15" hidden="1" x14ac:dyDescent="0.25">
      <c r="A612" s="1">
        <v>43493</v>
      </c>
      <c r="B612" s="2" t="s">
        <v>20</v>
      </c>
      <c r="C612" s="2" t="s">
        <v>12</v>
      </c>
      <c r="D612" s="2" t="s">
        <v>13</v>
      </c>
      <c r="E612" s="18">
        <v>14142</v>
      </c>
      <c r="F612" s="18">
        <v>10713</v>
      </c>
      <c r="G612" s="18">
        <v>3428</v>
      </c>
      <c r="H612" s="13">
        <v>2021</v>
      </c>
    </row>
    <row r="613" spans="1:8" ht="15" hidden="1" x14ac:dyDescent="0.25">
      <c r="A613" s="3">
        <v>43494</v>
      </c>
      <c r="B613" s="4" t="s">
        <v>14</v>
      </c>
      <c r="C613" s="4" t="s">
        <v>12</v>
      </c>
      <c r="D613" s="4" t="s">
        <v>11</v>
      </c>
      <c r="E613" s="19">
        <v>108227</v>
      </c>
      <c r="F613" s="19">
        <v>102324</v>
      </c>
      <c r="G613" s="19">
        <v>5903</v>
      </c>
      <c r="H613" s="13">
        <v>2021</v>
      </c>
    </row>
    <row r="614" spans="1:8" ht="15" hidden="1" x14ac:dyDescent="0.25">
      <c r="A614" s="1">
        <v>43495</v>
      </c>
      <c r="B614" s="2" t="s">
        <v>19</v>
      </c>
      <c r="C614" s="2" t="s">
        <v>15</v>
      </c>
      <c r="D614" s="2" t="s">
        <v>18</v>
      </c>
      <c r="E614" s="18">
        <v>32222</v>
      </c>
      <c r="F614" s="18">
        <v>24934</v>
      </c>
      <c r="G614" s="18">
        <v>7288</v>
      </c>
      <c r="H614" s="13">
        <v>2021</v>
      </c>
    </row>
    <row r="615" spans="1:8" ht="15" hidden="1" x14ac:dyDescent="0.25">
      <c r="A615" s="3">
        <v>43497</v>
      </c>
      <c r="B615" s="4" t="s">
        <v>20</v>
      </c>
      <c r="C615" s="4" t="s">
        <v>21</v>
      </c>
      <c r="D615" s="4" t="s">
        <v>9</v>
      </c>
      <c r="E615" s="19">
        <v>8602</v>
      </c>
      <c r="F615" s="19">
        <v>6101</v>
      </c>
      <c r="G615" s="19">
        <v>2501</v>
      </c>
      <c r="H615" s="13">
        <v>2021</v>
      </c>
    </row>
    <row r="616" spans="1:8" ht="15" hidden="1" x14ac:dyDescent="0.25">
      <c r="A616" s="1">
        <v>43497</v>
      </c>
      <c r="B616" s="2" t="s">
        <v>14</v>
      </c>
      <c r="C616" s="2" t="s">
        <v>21</v>
      </c>
      <c r="D616" s="2" t="s">
        <v>18</v>
      </c>
      <c r="E616" s="18">
        <v>16379</v>
      </c>
      <c r="F616" s="18">
        <v>9202</v>
      </c>
      <c r="G616" s="18">
        <v>7177</v>
      </c>
      <c r="H616" s="13">
        <v>2021</v>
      </c>
    </row>
    <row r="617" spans="1:8" ht="15" hidden="1" x14ac:dyDescent="0.25">
      <c r="A617" s="3">
        <v>43498</v>
      </c>
      <c r="B617" s="4" t="s">
        <v>20</v>
      </c>
      <c r="C617" s="4" t="s">
        <v>8</v>
      </c>
      <c r="D617" s="4" t="s">
        <v>18</v>
      </c>
      <c r="E617" s="19">
        <v>23114</v>
      </c>
      <c r="F617" s="19">
        <v>12985</v>
      </c>
      <c r="G617" s="19">
        <v>10129</v>
      </c>
      <c r="H617" s="13">
        <v>2021</v>
      </c>
    </row>
    <row r="618" spans="1:8" ht="15" hidden="1" x14ac:dyDescent="0.25">
      <c r="A618" s="1">
        <v>43500</v>
      </c>
      <c r="B618" s="2" t="s">
        <v>20</v>
      </c>
      <c r="C618" s="2" t="s">
        <v>15</v>
      </c>
      <c r="D618" s="2" t="s">
        <v>11</v>
      </c>
      <c r="E618" s="18">
        <v>6067</v>
      </c>
      <c r="F618" s="18">
        <v>3756</v>
      </c>
      <c r="G618" s="18">
        <v>2311</v>
      </c>
      <c r="H618" s="13">
        <v>2021</v>
      </c>
    </row>
    <row r="619" spans="1:8" ht="15" x14ac:dyDescent="0.25">
      <c r="A619" s="3">
        <v>43501</v>
      </c>
      <c r="B619" s="4" t="s">
        <v>20</v>
      </c>
      <c r="C619" s="4" t="s">
        <v>15</v>
      </c>
      <c r="D619" s="4" t="s">
        <v>16</v>
      </c>
      <c r="E619" s="19">
        <v>513366</v>
      </c>
      <c r="F619" s="19">
        <v>445631</v>
      </c>
      <c r="G619" s="19">
        <v>67736</v>
      </c>
      <c r="H619" s="13">
        <v>2021</v>
      </c>
    </row>
    <row r="620" spans="1:8" ht="15" hidden="1" x14ac:dyDescent="0.25">
      <c r="A620" s="1">
        <v>43502</v>
      </c>
      <c r="B620" s="2" t="s">
        <v>7</v>
      </c>
      <c r="C620" s="2" t="s">
        <v>21</v>
      </c>
      <c r="D620" s="2" t="s">
        <v>18</v>
      </c>
      <c r="E620" s="18">
        <v>21070</v>
      </c>
      <c r="F620" s="18">
        <v>18200</v>
      </c>
      <c r="G620" s="18">
        <v>2870</v>
      </c>
      <c r="H620" s="13">
        <v>2021</v>
      </c>
    </row>
    <row r="621" spans="1:8" ht="15" hidden="1" x14ac:dyDescent="0.25">
      <c r="A621" s="3">
        <v>43502</v>
      </c>
      <c r="B621" s="4" t="s">
        <v>14</v>
      </c>
      <c r="C621" s="4" t="s">
        <v>8</v>
      </c>
      <c r="D621" s="4" t="s">
        <v>18</v>
      </c>
      <c r="E621" s="19">
        <v>15142</v>
      </c>
      <c r="F621" s="19">
        <v>8320</v>
      </c>
      <c r="G621" s="19">
        <v>6822</v>
      </c>
      <c r="H621" s="13">
        <v>2021</v>
      </c>
    </row>
    <row r="622" spans="1:8" ht="15" hidden="1" x14ac:dyDescent="0.25">
      <c r="A622" s="1">
        <v>43503</v>
      </c>
      <c r="B622" s="2" t="s">
        <v>17</v>
      </c>
      <c r="C622" s="2" t="s">
        <v>8</v>
      </c>
      <c r="D622" s="2" t="s">
        <v>18</v>
      </c>
      <c r="E622" s="18">
        <v>723015</v>
      </c>
      <c r="F622" s="18">
        <v>617353</v>
      </c>
      <c r="G622" s="18">
        <v>105662</v>
      </c>
      <c r="H622" s="13">
        <v>2021</v>
      </c>
    </row>
    <row r="623" spans="1:8" ht="15" hidden="1" x14ac:dyDescent="0.25">
      <c r="A623" s="3">
        <v>43503</v>
      </c>
      <c r="B623" s="4" t="s">
        <v>19</v>
      </c>
      <c r="C623" s="4" t="s">
        <v>8</v>
      </c>
      <c r="D623" s="4" t="s">
        <v>13</v>
      </c>
      <c r="E623" s="19">
        <v>27876</v>
      </c>
      <c r="F623" s="19">
        <v>20907</v>
      </c>
      <c r="G623" s="19">
        <v>6969</v>
      </c>
      <c r="H623" s="13">
        <v>2021</v>
      </c>
    </row>
    <row r="624" spans="1:8" ht="15" hidden="1" x14ac:dyDescent="0.25">
      <c r="A624" s="1">
        <v>43504</v>
      </c>
      <c r="B624" s="2" t="s">
        <v>19</v>
      </c>
      <c r="C624" s="2" t="s">
        <v>8</v>
      </c>
      <c r="D624" s="2" t="s">
        <v>11</v>
      </c>
      <c r="E624" s="18">
        <v>353106</v>
      </c>
      <c r="F624" s="18">
        <v>333846</v>
      </c>
      <c r="G624" s="18">
        <v>19260</v>
      </c>
      <c r="H624" s="13">
        <v>2021</v>
      </c>
    </row>
    <row r="625" spans="1:8" ht="15" hidden="1" x14ac:dyDescent="0.25">
      <c r="A625" s="3">
        <v>43504</v>
      </c>
      <c r="B625" s="4" t="s">
        <v>7</v>
      </c>
      <c r="C625" s="4" t="s">
        <v>12</v>
      </c>
      <c r="D625" s="4" t="s">
        <v>18</v>
      </c>
      <c r="E625" s="19">
        <v>6706</v>
      </c>
      <c r="F625" s="19">
        <v>4989</v>
      </c>
      <c r="G625" s="19">
        <v>1716</v>
      </c>
      <c r="H625" s="13">
        <v>2021</v>
      </c>
    </row>
    <row r="626" spans="1:8" ht="15" hidden="1" x14ac:dyDescent="0.25">
      <c r="A626" s="1">
        <v>43504</v>
      </c>
      <c r="B626" s="2" t="s">
        <v>19</v>
      </c>
      <c r="C626" s="2" t="s">
        <v>10</v>
      </c>
      <c r="D626" s="2" t="s">
        <v>18</v>
      </c>
      <c r="E626" s="18">
        <v>1246</v>
      </c>
      <c r="F626" s="18">
        <v>957</v>
      </c>
      <c r="G626" s="18">
        <v>289</v>
      </c>
      <c r="H626" s="13">
        <v>2021</v>
      </c>
    </row>
    <row r="627" spans="1:8" ht="15" x14ac:dyDescent="0.25">
      <c r="A627" s="3">
        <v>43506</v>
      </c>
      <c r="B627" s="4" t="s">
        <v>20</v>
      </c>
      <c r="C627" s="4" t="s">
        <v>21</v>
      </c>
      <c r="D627" s="4" t="s">
        <v>16</v>
      </c>
      <c r="E627" s="19">
        <v>737916</v>
      </c>
      <c r="F627" s="19">
        <v>627480</v>
      </c>
      <c r="G627" s="19">
        <v>110436</v>
      </c>
      <c r="H627" s="13">
        <v>2021</v>
      </c>
    </row>
    <row r="628" spans="1:8" ht="15" hidden="1" x14ac:dyDescent="0.25">
      <c r="A628" s="1">
        <v>43507</v>
      </c>
      <c r="B628" s="2" t="s">
        <v>14</v>
      </c>
      <c r="C628" s="2" t="s">
        <v>12</v>
      </c>
      <c r="D628" s="2" t="s">
        <v>13</v>
      </c>
      <c r="E628" s="18">
        <v>52558</v>
      </c>
      <c r="F628" s="18">
        <v>42386</v>
      </c>
      <c r="G628" s="18">
        <v>10173</v>
      </c>
      <c r="H628" s="13">
        <v>2021</v>
      </c>
    </row>
    <row r="629" spans="1:8" ht="15" hidden="1" x14ac:dyDescent="0.25">
      <c r="A629" s="3">
        <v>43509</v>
      </c>
      <c r="B629" s="4" t="s">
        <v>20</v>
      </c>
      <c r="C629" s="4" t="s">
        <v>12</v>
      </c>
      <c r="D629" s="4" t="s">
        <v>18</v>
      </c>
      <c r="E629" s="19">
        <v>5935</v>
      </c>
      <c r="F629" s="19">
        <v>4710</v>
      </c>
      <c r="G629" s="19">
        <v>1225</v>
      </c>
      <c r="H629" s="13">
        <v>2021</v>
      </c>
    </row>
    <row r="630" spans="1:8" ht="15" hidden="1" x14ac:dyDescent="0.25">
      <c r="A630" s="1">
        <v>43510</v>
      </c>
      <c r="B630" s="2" t="s">
        <v>14</v>
      </c>
      <c r="C630" s="2" t="s">
        <v>10</v>
      </c>
      <c r="D630" s="2" t="s">
        <v>18</v>
      </c>
      <c r="E630" s="18">
        <v>1842</v>
      </c>
      <c r="F630" s="18">
        <v>1400</v>
      </c>
      <c r="G630" s="18">
        <v>442</v>
      </c>
      <c r="H630" s="13">
        <v>2021</v>
      </c>
    </row>
    <row r="631" spans="1:8" ht="15" x14ac:dyDescent="0.25">
      <c r="A631" s="3">
        <v>43512</v>
      </c>
      <c r="B631" s="4" t="s">
        <v>14</v>
      </c>
      <c r="C631" s="4" t="s">
        <v>21</v>
      </c>
      <c r="D631" s="4" t="s">
        <v>16</v>
      </c>
      <c r="E631" s="19">
        <v>113293</v>
      </c>
      <c r="F631" s="19">
        <v>96338</v>
      </c>
      <c r="G631" s="19">
        <v>16955</v>
      </c>
      <c r="H631" s="13">
        <v>2021</v>
      </c>
    </row>
    <row r="632" spans="1:8" ht="15" hidden="1" x14ac:dyDescent="0.25">
      <c r="A632" s="1">
        <v>43512</v>
      </c>
      <c r="B632" s="2" t="s">
        <v>14</v>
      </c>
      <c r="C632" s="2" t="s">
        <v>12</v>
      </c>
      <c r="D632" s="2" t="s">
        <v>13</v>
      </c>
      <c r="E632" s="18">
        <v>2682</v>
      </c>
      <c r="F632" s="18">
        <v>2312</v>
      </c>
      <c r="G632" s="18">
        <v>370</v>
      </c>
      <c r="H632" s="13">
        <v>2021</v>
      </c>
    </row>
    <row r="633" spans="1:8" ht="15" hidden="1" x14ac:dyDescent="0.25">
      <c r="A633" s="3">
        <v>43514</v>
      </c>
      <c r="B633" s="4" t="s">
        <v>7</v>
      </c>
      <c r="C633" s="4" t="s">
        <v>8</v>
      </c>
      <c r="D633" s="4" t="s">
        <v>9</v>
      </c>
      <c r="E633" s="19">
        <v>7790</v>
      </c>
      <c r="F633" s="19">
        <v>5707</v>
      </c>
      <c r="G633" s="19">
        <v>2083</v>
      </c>
      <c r="H633" s="13">
        <v>2021</v>
      </c>
    </row>
    <row r="634" spans="1:8" ht="15" hidden="1" x14ac:dyDescent="0.25">
      <c r="A634" s="1">
        <v>43515</v>
      </c>
      <c r="B634" s="2" t="s">
        <v>17</v>
      </c>
      <c r="C634" s="2" t="s">
        <v>12</v>
      </c>
      <c r="D634" s="2" t="s">
        <v>11</v>
      </c>
      <c r="E634" s="18">
        <v>97018</v>
      </c>
      <c r="F634" s="18">
        <v>84082</v>
      </c>
      <c r="G634" s="18">
        <v>12936</v>
      </c>
      <c r="H634" s="13">
        <v>2021</v>
      </c>
    </row>
    <row r="635" spans="1:8" ht="15" hidden="1" x14ac:dyDescent="0.25">
      <c r="A635" s="3">
        <v>43516</v>
      </c>
      <c r="B635" s="4" t="s">
        <v>14</v>
      </c>
      <c r="C635" s="4" t="s">
        <v>10</v>
      </c>
      <c r="D635" s="4" t="s">
        <v>9</v>
      </c>
      <c r="E635" s="19">
        <v>8550</v>
      </c>
      <c r="F635" s="19">
        <v>6477</v>
      </c>
      <c r="G635" s="19">
        <v>2073</v>
      </c>
      <c r="H635" s="13">
        <v>2021</v>
      </c>
    </row>
    <row r="636" spans="1:8" ht="15" hidden="1" x14ac:dyDescent="0.25">
      <c r="A636" s="1">
        <v>43516</v>
      </c>
      <c r="B636" s="2" t="s">
        <v>19</v>
      </c>
      <c r="C636" s="2" t="s">
        <v>12</v>
      </c>
      <c r="D636" s="2" t="s">
        <v>18</v>
      </c>
      <c r="E636" s="18">
        <v>151325</v>
      </c>
      <c r="F636" s="18">
        <v>118329</v>
      </c>
      <c r="G636" s="18">
        <v>32996</v>
      </c>
      <c r="H636" s="13">
        <v>2021</v>
      </c>
    </row>
    <row r="637" spans="1:8" ht="15" hidden="1" x14ac:dyDescent="0.25">
      <c r="A637" s="3">
        <v>43517</v>
      </c>
      <c r="B637" s="4" t="s">
        <v>20</v>
      </c>
      <c r="C637" s="4" t="s">
        <v>15</v>
      </c>
      <c r="D637" s="4" t="s">
        <v>9</v>
      </c>
      <c r="E637" s="19">
        <v>5243</v>
      </c>
      <c r="F637" s="19">
        <v>4113</v>
      </c>
      <c r="G637" s="19">
        <v>1131</v>
      </c>
      <c r="H637" s="13">
        <v>2021</v>
      </c>
    </row>
    <row r="638" spans="1:8" ht="15" hidden="1" x14ac:dyDescent="0.25">
      <c r="A638" s="1">
        <v>43517</v>
      </c>
      <c r="B638" s="2" t="s">
        <v>7</v>
      </c>
      <c r="C638" s="2" t="s">
        <v>15</v>
      </c>
      <c r="D638" s="2" t="s">
        <v>18</v>
      </c>
      <c r="E638" s="18">
        <v>77947</v>
      </c>
      <c r="F638" s="18">
        <v>64337</v>
      </c>
      <c r="G638" s="18">
        <v>13610</v>
      </c>
      <c r="H638" s="13">
        <v>2021</v>
      </c>
    </row>
    <row r="639" spans="1:8" ht="15" hidden="1" x14ac:dyDescent="0.25">
      <c r="A639" s="3">
        <v>43518</v>
      </c>
      <c r="B639" s="4" t="s">
        <v>19</v>
      </c>
      <c r="C639" s="4" t="s">
        <v>15</v>
      </c>
      <c r="D639" s="4" t="s">
        <v>9</v>
      </c>
      <c r="E639" s="19">
        <v>17557</v>
      </c>
      <c r="F639" s="19">
        <v>12863</v>
      </c>
      <c r="G639" s="19">
        <v>4695</v>
      </c>
      <c r="H639" s="13">
        <v>2021</v>
      </c>
    </row>
    <row r="640" spans="1:8" ht="15" hidden="1" x14ac:dyDescent="0.25">
      <c r="A640" s="1">
        <v>43518</v>
      </c>
      <c r="B640" s="2" t="s">
        <v>7</v>
      </c>
      <c r="C640" s="2" t="s">
        <v>10</v>
      </c>
      <c r="D640" s="2" t="s">
        <v>9</v>
      </c>
      <c r="E640" s="18">
        <v>10385</v>
      </c>
      <c r="F640" s="18">
        <v>8050</v>
      </c>
      <c r="G640" s="18">
        <v>2335</v>
      </c>
      <c r="H640" s="13">
        <v>2021</v>
      </c>
    </row>
    <row r="641" spans="1:8" ht="15" hidden="1" x14ac:dyDescent="0.25">
      <c r="A641" s="3">
        <v>43519</v>
      </c>
      <c r="B641" s="4" t="s">
        <v>20</v>
      </c>
      <c r="C641" s="4" t="s">
        <v>15</v>
      </c>
      <c r="D641" s="4" t="s">
        <v>18</v>
      </c>
      <c r="E641" s="19">
        <v>24558</v>
      </c>
      <c r="F641" s="19">
        <v>19066</v>
      </c>
      <c r="G641" s="19">
        <v>5491</v>
      </c>
      <c r="H641" s="13">
        <v>2021</v>
      </c>
    </row>
    <row r="642" spans="1:8" ht="15" x14ac:dyDescent="0.25">
      <c r="A642" s="1">
        <v>43521</v>
      </c>
      <c r="B642" s="2" t="s">
        <v>20</v>
      </c>
      <c r="C642" s="2" t="s">
        <v>12</v>
      </c>
      <c r="D642" s="2" t="s">
        <v>16</v>
      </c>
      <c r="E642" s="18">
        <v>65423</v>
      </c>
      <c r="F642" s="18">
        <v>59911</v>
      </c>
      <c r="G642" s="18">
        <v>5512</v>
      </c>
      <c r="H642" s="13">
        <v>2021</v>
      </c>
    </row>
    <row r="643" spans="1:8" ht="15" hidden="1" x14ac:dyDescent="0.25">
      <c r="A643" s="3">
        <v>43523</v>
      </c>
      <c r="B643" s="4" t="s">
        <v>14</v>
      </c>
      <c r="C643" s="4" t="s">
        <v>15</v>
      </c>
      <c r="D643" s="4" t="s">
        <v>11</v>
      </c>
      <c r="E643" s="19">
        <v>91106</v>
      </c>
      <c r="F643" s="19">
        <v>76566</v>
      </c>
      <c r="G643" s="19">
        <v>14540</v>
      </c>
      <c r="H643" s="13">
        <v>2021</v>
      </c>
    </row>
    <row r="644" spans="1:8" ht="15" hidden="1" x14ac:dyDescent="0.25">
      <c r="A644" s="1">
        <v>43524</v>
      </c>
      <c r="B644" s="2" t="s">
        <v>7</v>
      </c>
      <c r="C644" s="2" t="s">
        <v>21</v>
      </c>
      <c r="D644" s="2" t="s">
        <v>11</v>
      </c>
      <c r="E644" s="18">
        <v>32219</v>
      </c>
      <c r="F644" s="18">
        <v>26807</v>
      </c>
      <c r="G644" s="18">
        <v>5413</v>
      </c>
      <c r="H644" s="13">
        <v>2021</v>
      </c>
    </row>
    <row r="645" spans="1:8" ht="15" hidden="1" x14ac:dyDescent="0.25">
      <c r="A645" s="3">
        <v>43524</v>
      </c>
      <c r="B645" s="4" t="s">
        <v>14</v>
      </c>
      <c r="C645" s="4" t="s">
        <v>15</v>
      </c>
      <c r="D645" s="4" t="s">
        <v>11</v>
      </c>
      <c r="E645" s="19">
        <v>88923</v>
      </c>
      <c r="F645" s="19">
        <v>83128</v>
      </c>
      <c r="G645" s="19">
        <v>5795</v>
      </c>
      <c r="H645" s="13">
        <v>2021</v>
      </c>
    </row>
    <row r="646" spans="1:8" ht="15" hidden="1" x14ac:dyDescent="0.25">
      <c r="A646" s="1">
        <v>43525</v>
      </c>
      <c r="B646" s="2" t="s">
        <v>7</v>
      </c>
      <c r="C646" s="2" t="s">
        <v>12</v>
      </c>
      <c r="D646" s="2" t="s">
        <v>18</v>
      </c>
      <c r="E646" s="18">
        <v>9998</v>
      </c>
      <c r="F646" s="18">
        <v>7439</v>
      </c>
      <c r="G646" s="18">
        <v>2559</v>
      </c>
      <c r="H646" s="13">
        <v>2021</v>
      </c>
    </row>
    <row r="647" spans="1:8" ht="15" hidden="1" x14ac:dyDescent="0.25">
      <c r="A647" s="3">
        <v>43525</v>
      </c>
      <c r="B647" s="4" t="s">
        <v>17</v>
      </c>
      <c r="C647" s="4" t="s">
        <v>12</v>
      </c>
      <c r="D647" s="4" t="s">
        <v>18</v>
      </c>
      <c r="E647" s="19">
        <v>497573</v>
      </c>
      <c r="F647" s="19">
        <v>369626</v>
      </c>
      <c r="G647" s="19">
        <v>127947</v>
      </c>
      <c r="H647" s="13">
        <v>2021</v>
      </c>
    </row>
    <row r="648" spans="1:8" ht="15" hidden="1" x14ac:dyDescent="0.25">
      <c r="A648" s="1">
        <v>43526</v>
      </c>
      <c r="B648" s="2" t="s">
        <v>7</v>
      </c>
      <c r="C648" s="2" t="s">
        <v>12</v>
      </c>
      <c r="D648" s="2" t="s">
        <v>9</v>
      </c>
      <c r="E648" s="18">
        <v>7870</v>
      </c>
      <c r="F648" s="18">
        <v>6101</v>
      </c>
      <c r="G648" s="18">
        <v>1769</v>
      </c>
      <c r="H648" s="13">
        <v>2021</v>
      </c>
    </row>
    <row r="649" spans="1:8" ht="15" hidden="1" x14ac:dyDescent="0.25">
      <c r="A649" s="3">
        <v>43526</v>
      </c>
      <c r="B649" s="4" t="s">
        <v>20</v>
      </c>
      <c r="C649" s="4" t="s">
        <v>10</v>
      </c>
      <c r="D649" s="4" t="s">
        <v>18</v>
      </c>
      <c r="E649" s="19">
        <v>16398</v>
      </c>
      <c r="F649" s="19">
        <v>12732</v>
      </c>
      <c r="G649" s="19">
        <v>3667</v>
      </c>
      <c r="H649" s="13">
        <v>2021</v>
      </c>
    </row>
    <row r="650" spans="1:8" ht="15" hidden="1" x14ac:dyDescent="0.25">
      <c r="A650" s="1">
        <v>43527</v>
      </c>
      <c r="B650" s="2" t="s">
        <v>7</v>
      </c>
      <c r="C650" s="2" t="s">
        <v>21</v>
      </c>
      <c r="D650" s="2" t="s">
        <v>11</v>
      </c>
      <c r="E650" s="18">
        <v>26047</v>
      </c>
      <c r="F650" s="18">
        <v>23814</v>
      </c>
      <c r="G650" s="18">
        <v>2233</v>
      </c>
      <c r="H650" s="13">
        <v>2021</v>
      </c>
    </row>
    <row r="651" spans="1:8" ht="15" hidden="1" x14ac:dyDescent="0.25">
      <c r="A651" s="3">
        <v>43527</v>
      </c>
      <c r="B651" s="4" t="s">
        <v>14</v>
      </c>
      <c r="C651" s="4" t="s">
        <v>15</v>
      </c>
      <c r="D651" s="4" t="s">
        <v>18</v>
      </c>
      <c r="E651" s="19">
        <v>3639</v>
      </c>
      <c r="F651" s="19">
        <v>3022</v>
      </c>
      <c r="G651" s="19">
        <v>617</v>
      </c>
      <c r="H651" s="13">
        <v>2021</v>
      </c>
    </row>
    <row r="652" spans="1:8" ht="15" hidden="1" x14ac:dyDescent="0.25">
      <c r="A652" s="1">
        <v>43528</v>
      </c>
      <c r="B652" s="2" t="s">
        <v>19</v>
      </c>
      <c r="C652" s="2" t="s">
        <v>12</v>
      </c>
      <c r="D652" s="2" t="s">
        <v>18</v>
      </c>
      <c r="E652" s="18">
        <v>2811</v>
      </c>
      <c r="F652" s="18">
        <v>1528</v>
      </c>
      <c r="G652" s="18">
        <v>1283</v>
      </c>
      <c r="H652" s="13">
        <v>2021</v>
      </c>
    </row>
    <row r="653" spans="1:8" ht="15" hidden="1" x14ac:dyDescent="0.25">
      <c r="A653" s="3">
        <v>43528</v>
      </c>
      <c r="B653" s="4" t="s">
        <v>20</v>
      </c>
      <c r="C653" s="4" t="s">
        <v>12</v>
      </c>
      <c r="D653" s="4" t="s">
        <v>13</v>
      </c>
      <c r="E653" s="19">
        <v>1764</v>
      </c>
      <c r="F653" s="19">
        <v>1487</v>
      </c>
      <c r="G653" s="19">
        <v>278</v>
      </c>
      <c r="H653" s="13">
        <v>2021</v>
      </c>
    </row>
    <row r="654" spans="1:8" ht="15" hidden="1" x14ac:dyDescent="0.25">
      <c r="A654" s="1">
        <v>43529</v>
      </c>
      <c r="B654" s="2" t="s">
        <v>14</v>
      </c>
      <c r="C654" s="2" t="s">
        <v>10</v>
      </c>
      <c r="D654" s="2" t="s">
        <v>9</v>
      </c>
      <c r="E654" s="18">
        <v>10079</v>
      </c>
      <c r="F654" s="18">
        <v>7550</v>
      </c>
      <c r="G654" s="18">
        <v>2529</v>
      </c>
      <c r="H654" s="13">
        <v>2021</v>
      </c>
    </row>
    <row r="655" spans="1:8" ht="15" hidden="1" x14ac:dyDescent="0.25">
      <c r="A655" s="3">
        <v>43529</v>
      </c>
      <c r="B655" s="4" t="s">
        <v>19</v>
      </c>
      <c r="C655" s="4" t="s">
        <v>10</v>
      </c>
      <c r="D655" s="4" t="s">
        <v>11</v>
      </c>
      <c r="E655" s="19">
        <v>159382</v>
      </c>
      <c r="F655" s="19">
        <v>139585</v>
      </c>
      <c r="G655" s="19">
        <v>19797</v>
      </c>
      <c r="H655" s="13">
        <v>2021</v>
      </c>
    </row>
    <row r="656" spans="1:8" ht="15" hidden="1" x14ac:dyDescent="0.25">
      <c r="A656" s="1">
        <v>43529</v>
      </c>
      <c r="B656" s="2" t="s">
        <v>14</v>
      </c>
      <c r="C656" s="2" t="s">
        <v>8</v>
      </c>
      <c r="D656" s="2" t="s">
        <v>18</v>
      </c>
      <c r="E656" s="18">
        <v>26811</v>
      </c>
      <c r="F656" s="18">
        <v>15234</v>
      </c>
      <c r="G656" s="18">
        <v>11578</v>
      </c>
      <c r="H656" s="13">
        <v>2021</v>
      </c>
    </row>
    <row r="657" spans="1:8" ht="15" hidden="1" x14ac:dyDescent="0.25">
      <c r="A657" s="3">
        <v>43530</v>
      </c>
      <c r="B657" s="4" t="s">
        <v>20</v>
      </c>
      <c r="C657" s="4" t="s">
        <v>12</v>
      </c>
      <c r="D657" s="4" t="s">
        <v>11</v>
      </c>
      <c r="E657" s="19">
        <v>40022</v>
      </c>
      <c r="F657" s="19">
        <v>33978</v>
      </c>
      <c r="G657" s="19">
        <v>6044</v>
      </c>
      <c r="H657" s="13">
        <v>2021</v>
      </c>
    </row>
    <row r="658" spans="1:8" ht="15" hidden="1" x14ac:dyDescent="0.25">
      <c r="A658" s="1">
        <v>43531</v>
      </c>
      <c r="B658" s="2" t="s">
        <v>20</v>
      </c>
      <c r="C658" s="2" t="s">
        <v>15</v>
      </c>
      <c r="D658" s="2" t="s">
        <v>18</v>
      </c>
      <c r="E658" s="18">
        <v>9306</v>
      </c>
      <c r="F658" s="18">
        <v>6647</v>
      </c>
      <c r="G658" s="18">
        <v>2659</v>
      </c>
      <c r="H658" s="13">
        <v>2021</v>
      </c>
    </row>
    <row r="659" spans="1:8" ht="15" hidden="1" x14ac:dyDescent="0.25">
      <c r="A659" s="3">
        <v>43532</v>
      </c>
      <c r="B659" s="4" t="s">
        <v>19</v>
      </c>
      <c r="C659" s="4" t="s">
        <v>10</v>
      </c>
      <c r="D659" s="4" t="s">
        <v>13</v>
      </c>
      <c r="E659" s="19">
        <v>4046</v>
      </c>
      <c r="F659" s="19">
        <v>3570</v>
      </c>
      <c r="G659" s="19">
        <v>476</v>
      </c>
      <c r="H659" s="13">
        <v>2021</v>
      </c>
    </row>
    <row r="660" spans="1:8" ht="15" hidden="1" x14ac:dyDescent="0.25">
      <c r="A660" s="1">
        <v>43533</v>
      </c>
      <c r="B660" s="2" t="s">
        <v>20</v>
      </c>
      <c r="C660" s="2" t="s">
        <v>15</v>
      </c>
      <c r="D660" s="2" t="s">
        <v>13</v>
      </c>
      <c r="E660" s="18">
        <v>6039</v>
      </c>
      <c r="F660" s="18">
        <v>4977</v>
      </c>
      <c r="G660" s="18">
        <v>1062</v>
      </c>
      <c r="H660" s="13">
        <v>2021</v>
      </c>
    </row>
    <row r="661" spans="1:8" ht="15" x14ac:dyDescent="0.25">
      <c r="A661" s="3">
        <v>43534</v>
      </c>
      <c r="B661" s="4" t="s">
        <v>20</v>
      </c>
      <c r="C661" s="4" t="s">
        <v>10</v>
      </c>
      <c r="D661" s="4" t="s">
        <v>16</v>
      </c>
      <c r="E661" s="19">
        <v>935060</v>
      </c>
      <c r="F661" s="19">
        <v>811684</v>
      </c>
      <c r="G661" s="19">
        <v>123376</v>
      </c>
      <c r="H661" s="13">
        <v>2021</v>
      </c>
    </row>
    <row r="662" spans="1:8" ht="15" x14ac:dyDescent="0.25">
      <c r="A662" s="1">
        <v>43536</v>
      </c>
      <c r="B662" s="2" t="s">
        <v>19</v>
      </c>
      <c r="C662" s="2" t="s">
        <v>8</v>
      </c>
      <c r="D662" s="2" t="s">
        <v>16</v>
      </c>
      <c r="E662" s="18">
        <v>822386</v>
      </c>
      <c r="F662" s="18">
        <v>753101</v>
      </c>
      <c r="G662" s="18">
        <v>69285</v>
      </c>
      <c r="H662" s="13">
        <v>2021</v>
      </c>
    </row>
    <row r="663" spans="1:8" ht="15" x14ac:dyDescent="0.25">
      <c r="A663" s="3">
        <v>43537</v>
      </c>
      <c r="B663" s="4" t="s">
        <v>20</v>
      </c>
      <c r="C663" s="4" t="s">
        <v>15</v>
      </c>
      <c r="D663" s="4" t="s">
        <v>16</v>
      </c>
      <c r="E663" s="19">
        <v>22021</v>
      </c>
      <c r="F663" s="19">
        <v>18725</v>
      </c>
      <c r="G663" s="19">
        <v>3296</v>
      </c>
      <c r="H663" s="13">
        <v>2021</v>
      </c>
    </row>
    <row r="664" spans="1:8" ht="15" hidden="1" x14ac:dyDescent="0.25">
      <c r="A664" s="1">
        <v>43537</v>
      </c>
      <c r="B664" s="2" t="s">
        <v>7</v>
      </c>
      <c r="C664" s="2" t="s">
        <v>8</v>
      </c>
      <c r="D664" s="2" t="s">
        <v>13</v>
      </c>
      <c r="E664" s="18">
        <v>2311</v>
      </c>
      <c r="F664" s="18">
        <v>1884</v>
      </c>
      <c r="G664" s="18">
        <v>427</v>
      </c>
      <c r="H664" s="13">
        <v>2021</v>
      </c>
    </row>
    <row r="665" spans="1:8" ht="15" hidden="1" x14ac:dyDescent="0.25">
      <c r="A665" s="3">
        <v>43538</v>
      </c>
      <c r="B665" s="4" t="s">
        <v>7</v>
      </c>
      <c r="C665" s="4" t="s">
        <v>8</v>
      </c>
      <c r="D665" s="4" t="s">
        <v>11</v>
      </c>
      <c r="E665" s="19">
        <v>72860</v>
      </c>
      <c r="F665" s="19">
        <v>69678</v>
      </c>
      <c r="G665" s="19">
        <v>3182</v>
      </c>
      <c r="H665" s="13">
        <v>2021</v>
      </c>
    </row>
    <row r="666" spans="1:8" ht="15" hidden="1" x14ac:dyDescent="0.25">
      <c r="A666" s="1">
        <v>43538</v>
      </c>
      <c r="B666" s="2" t="s">
        <v>17</v>
      </c>
      <c r="C666" s="2" t="s">
        <v>12</v>
      </c>
      <c r="D666" s="2" t="s">
        <v>18</v>
      </c>
      <c r="E666" s="18">
        <v>4972</v>
      </c>
      <c r="F666" s="18">
        <v>3738</v>
      </c>
      <c r="G666" s="18">
        <v>1234</v>
      </c>
      <c r="H666" s="13">
        <v>2021</v>
      </c>
    </row>
    <row r="667" spans="1:8" ht="15" hidden="1" x14ac:dyDescent="0.25">
      <c r="A667" s="3">
        <v>43538</v>
      </c>
      <c r="B667" s="4" t="s">
        <v>20</v>
      </c>
      <c r="C667" s="4" t="s">
        <v>12</v>
      </c>
      <c r="D667" s="4" t="s">
        <v>18</v>
      </c>
      <c r="E667" s="19">
        <v>2692</v>
      </c>
      <c r="F667" s="19">
        <v>1547</v>
      </c>
      <c r="G667" s="19">
        <v>1145</v>
      </c>
      <c r="H667" s="13">
        <v>2021</v>
      </c>
    </row>
    <row r="668" spans="1:8" ht="15" hidden="1" x14ac:dyDescent="0.25">
      <c r="A668" s="1">
        <v>43538</v>
      </c>
      <c r="B668" s="2" t="s">
        <v>17</v>
      </c>
      <c r="C668" s="2" t="s">
        <v>15</v>
      </c>
      <c r="D668" s="2" t="s">
        <v>18</v>
      </c>
      <c r="E668" s="18">
        <v>39347</v>
      </c>
      <c r="F668" s="18">
        <v>19674</v>
      </c>
      <c r="G668" s="18">
        <v>19674</v>
      </c>
      <c r="H668" s="13">
        <v>2021</v>
      </c>
    </row>
    <row r="669" spans="1:8" ht="15" hidden="1" x14ac:dyDescent="0.25">
      <c r="A669" s="3">
        <v>43539</v>
      </c>
      <c r="B669" s="4" t="s">
        <v>17</v>
      </c>
      <c r="C669" s="4" t="s">
        <v>21</v>
      </c>
      <c r="D669" s="4" t="s">
        <v>13</v>
      </c>
      <c r="E669" s="19">
        <v>7347</v>
      </c>
      <c r="F669" s="19">
        <v>5623</v>
      </c>
      <c r="G669" s="19">
        <v>1724</v>
      </c>
      <c r="H669" s="13">
        <v>2021</v>
      </c>
    </row>
    <row r="670" spans="1:8" ht="15" x14ac:dyDescent="0.25">
      <c r="A670" s="1">
        <v>43540</v>
      </c>
      <c r="B670" s="2" t="s">
        <v>17</v>
      </c>
      <c r="C670" s="2" t="s">
        <v>15</v>
      </c>
      <c r="D670" s="2" t="s">
        <v>16</v>
      </c>
      <c r="E670" s="18">
        <v>150889</v>
      </c>
      <c r="F670" s="18">
        <v>136675</v>
      </c>
      <c r="G670" s="18">
        <v>14214</v>
      </c>
      <c r="H670" s="13">
        <v>2021</v>
      </c>
    </row>
    <row r="671" spans="1:8" ht="15" hidden="1" x14ac:dyDescent="0.25">
      <c r="A671" s="3">
        <v>43542</v>
      </c>
      <c r="B671" s="4" t="s">
        <v>19</v>
      </c>
      <c r="C671" s="4" t="s">
        <v>8</v>
      </c>
      <c r="D671" s="4" t="s">
        <v>11</v>
      </c>
      <c r="E671" s="19">
        <v>106038</v>
      </c>
      <c r="F671" s="19">
        <v>100254</v>
      </c>
      <c r="G671" s="19">
        <v>5784</v>
      </c>
      <c r="H671" s="13">
        <v>2021</v>
      </c>
    </row>
    <row r="672" spans="1:8" ht="15" hidden="1" x14ac:dyDescent="0.25">
      <c r="A672" s="1">
        <v>43542</v>
      </c>
      <c r="B672" s="2" t="s">
        <v>17</v>
      </c>
      <c r="C672" s="2" t="s">
        <v>10</v>
      </c>
      <c r="D672" s="2" t="s">
        <v>11</v>
      </c>
      <c r="E672" s="18">
        <v>364101</v>
      </c>
      <c r="F672" s="18">
        <v>340373</v>
      </c>
      <c r="G672" s="18">
        <v>23728</v>
      </c>
      <c r="H672" s="13">
        <v>2021</v>
      </c>
    </row>
    <row r="673" spans="1:8" ht="15" hidden="1" x14ac:dyDescent="0.25">
      <c r="A673" s="3">
        <v>43542</v>
      </c>
      <c r="B673" s="4" t="s">
        <v>17</v>
      </c>
      <c r="C673" s="4" t="s">
        <v>12</v>
      </c>
      <c r="D673" s="4" t="s">
        <v>18</v>
      </c>
      <c r="E673" s="19">
        <v>5521</v>
      </c>
      <c r="F673" s="19">
        <v>4431</v>
      </c>
      <c r="G673" s="19">
        <v>1090</v>
      </c>
      <c r="H673" s="13">
        <v>2021</v>
      </c>
    </row>
    <row r="674" spans="1:8" ht="15" x14ac:dyDescent="0.25">
      <c r="A674" s="1">
        <v>43542</v>
      </c>
      <c r="B674" s="2" t="s">
        <v>7</v>
      </c>
      <c r="C674" s="2" t="s">
        <v>8</v>
      </c>
      <c r="D674" s="2" t="s">
        <v>16</v>
      </c>
      <c r="E674" s="18">
        <v>240433</v>
      </c>
      <c r="F674" s="18">
        <v>213150</v>
      </c>
      <c r="G674" s="18">
        <v>27283</v>
      </c>
      <c r="H674" s="13">
        <v>2021</v>
      </c>
    </row>
    <row r="675" spans="1:8" ht="15" x14ac:dyDescent="0.25">
      <c r="A675" s="3">
        <v>43543</v>
      </c>
      <c r="B675" s="4" t="s">
        <v>14</v>
      </c>
      <c r="C675" s="4" t="s">
        <v>15</v>
      </c>
      <c r="D675" s="4" t="s">
        <v>16</v>
      </c>
      <c r="E675" s="19">
        <v>30210</v>
      </c>
      <c r="F675" s="19">
        <v>27972</v>
      </c>
      <c r="G675" s="19">
        <v>2238</v>
      </c>
      <c r="H675" s="13">
        <v>2021</v>
      </c>
    </row>
    <row r="676" spans="1:8" ht="15" x14ac:dyDescent="0.25">
      <c r="A676" s="1">
        <v>43543</v>
      </c>
      <c r="B676" s="2" t="s">
        <v>7</v>
      </c>
      <c r="C676" s="2" t="s">
        <v>21</v>
      </c>
      <c r="D676" s="2" t="s">
        <v>16</v>
      </c>
      <c r="E676" s="18">
        <v>91090</v>
      </c>
      <c r="F676" s="18">
        <v>88266</v>
      </c>
      <c r="G676" s="18">
        <v>2825</v>
      </c>
      <c r="H676" s="13">
        <v>2021</v>
      </c>
    </row>
    <row r="677" spans="1:8" ht="15" hidden="1" x14ac:dyDescent="0.25">
      <c r="A677" s="3">
        <v>43543</v>
      </c>
      <c r="B677" s="4" t="s">
        <v>19</v>
      </c>
      <c r="C677" s="4" t="s">
        <v>15</v>
      </c>
      <c r="D677" s="4" t="s">
        <v>13</v>
      </c>
      <c r="E677" s="19">
        <v>25498</v>
      </c>
      <c r="F677" s="19">
        <v>19715</v>
      </c>
      <c r="G677" s="19">
        <v>5783</v>
      </c>
      <c r="H677" s="13">
        <v>2021</v>
      </c>
    </row>
    <row r="678" spans="1:8" ht="15" x14ac:dyDescent="0.25">
      <c r="A678" s="1">
        <v>43544</v>
      </c>
      <c r="B678" s="2" t="s">
        <v>19</v>
      </c>
      <c r="C678" s="2" t="s">
        <v>12</v>
      </c>
      <c r="D678" s="2" t="s">
        <v>16</v>
      </c>
      <c r="E678" s="18">
        <v>289661</v>
      </c>
      <c r="F678" s="18">
        <v>248850</v>
      </c>
      <c r="G678" s="18">
        <v>40811</v>
      </c>
      <c r="H678" s="13">
        <v>2021</v>
      </c>
    </row>
    <row r="679" spans="1:8" ht="15" hidden="1" x14ac:dyDescent="0.25">
      <c r="A679" s="3">
        <v>43544</v>
      </c>
      <c r="B679" s="4" t="s">
        <v>20</v>
      </c>
      <c r="C679" s="4" t="s">
        <v>12</v>
      </c>
      <c r="D679" s="4" t="s">
        <v>13</v>
      </c>
      <c r="E679" s="19">
        <v>30563</v>
      </c>
      <c r="F679" s="19">
        <v>22922</v>
      </c>
      <c r="G679" s="19">
        <v>7641</v>
      </c>
      <c r="H679" s="13">
        <v>2021</v>
      </c>
    </row>
    <row r="680" spans="1:8" ht="15" hidden="1" x14ac:dyDescent="0.25">
      <c r="A680" s="1">
        <v>43546</v>
      </c>
      <c r="B680" s="2" t="s">
        <v>14</v>
      </c>
      <c r="C680" s="2" t="s">
        <v>10</v>
      </c>
      <c r="D680" s="2" t="s">
        <v>9</v>
      </c>
      <c r="E680" s="18">
        <v>12968</v>
      </c>
      <c r="F680" s="18">
        <v>8645</v>
      </c>
      <c r="G680" s="18">
        <v>4323</v>
      </c>
      <c r="H680" s="13">
        <v>2021</v>
      </c>
    </row>
    <row r="681" spans="1:8" ht="15" hidden="1" x14ac:dyDescent="0.25">
      <c r="A681" s="3">
        <v>43547</v>
      </c>
      <c r="B681" s="4" t="s">
        <v>19</v>
      </c>
      <c r="C681" s="4" t="s">
        <v>8</v>
      </c>
      <c r="D681" s="4" t="s">
        <v>18</v>
      </c>
      <c r="E681" s="19">
        <v>31933</v>
      </c>
      <c r="F681" s="19">
        <v>24206</v>
      </c>
      <c r="G681" s="19">
        <v>7727</v>
      </c>
      <c r="H681" s="13">
        <v>2021</v>
      </c>
    </row>
    <row r="682" spans="1:8" ht="15" hidden="1" x14ac:dyDescent="0.25">
      <c r="A682" s="1">
        <v>43547</v>
      </c>
      <c r="B682" s="2" t="s">
        <v>14</v>
      </c>
      <c r="C682" s="2" t="s">
        <v>21</v>
      </c>
      <c r="D682" s="2" t="s">
        <v>18</v>
      </c>
      <c r="E682" s="18">
        <v>16594</v>
      </c>
      <c r="F682" s="18">
        <v>12609</v>
      </c>
      <c r="G682" s="18">
        <v>3985</v>
      </c>
      <c r="H682" s="13">
        <v>2021</v>
      </c>
    </row>
    <row r="683" spans="1:8" ht="15" hidden="1" x14ac:dyDescent="0.25">
      <c r="A683" s="3">
        <v>43547</v>
      </c>
      <c r="B683" s="4" t="s">
        <v>17</v>
      </c>
      <c r="C683" s="4" t="s">
        <v>15</v>
      </c>
      <c r="D683" s="4" t="s">
        <v>13</v>
      </c>
      <c r="E683" s="19">
        <v>8674</v>
      </c>
      <c r="F683" s="19">
        <v>6707</v>
      </c>
      <c r="G683" s="19">
        <v>1967</v>
      </c>
      <c r="H683" s="13">
        <v>2021</v>
      </c>
    </row>
    <row r="684" spans="1:8" ht="15" hidden="1" x14ac:dyDescent="0.25">
      <c r="A684" s="1">
        <v>43548</v>
      </c>
      <c r="B684" s="2" t="s">
        <v>7</v>
      </c>
      <c r="C684" s="2" t="s">
        <v>21</v>
      </c>
      <c r="D684" s="2" t="s">
        <v>13</v>
      </c>
      <c r="E684" s="18">
        <v>38666</v>
      </c>
      <c r="F684" s="18">
        <v>30850</v>
      </c>
      <c r="G684" s="18">
        <v>7815</v>
      </c>
      <c r="H684" s="13">
        <v>2021</v>
      </c>
    </row>
    <row r="685" spans="1:8" ht="15" hidden="1" x14ac:dyDescent="0.25">
      <c r="A685" s="3">
        <v>43549</v>
      </c>
      <c r="B685" s="4" t="s">
        <v>7</v>
      </c>
      <c r="C685" s="4" t="s">
        <v>10</v>
      </c>
      <c r="D685" s="4" t="s">
        <v>13</v>
      </c>
      <c r="E685" s="19">
        <v>9076</v>
      </c>
      <c r="F685" s="19">
        <v>7242</v>
      </c>
      <c r="G685" s="19">
        <v>1835</v>
      </c>
      <c r="H685" s="13">
        <v>2021</v>
      </c>
    </row>
    <row r="686" spans="1:8" ht="15" hidden="1" x14ac:dyDescent="0.25">
      <c r="A686" s="1">
        <v>43550</v>
      </c>
      <c r="B686" s="2" t="s">
        <v>20</v>
      </c>
      <c r="C686" s="2" t="s">
        <v>12</v>
      </c>
      <c r="D686" s="2" t="s">
        <v>18</v>
      </c>
      <c r="E686" s="18">
        <v>6701</v>
      </c>
      <c r="F686" s="18">
        <v>4934</v>
      </c>
      <c r="G686" s="18">
        <v>1766</v>
      </c>
      <c r="H686" s="13">
        <v>2021</v>
      </c>
    </row>
    <row r="687" spans="1:8" ht="15" hidden="1" x14ac:dyDescent="0.25">
      <c r="A687" s="3">
        <v>43550</v>
      </c>
      <c r="B687" s="4" t="s">
        <v>20</v>
      </c>
      <c r="C687" s="4" t="s">
        <v>10</v>
      </c>
      <c r="D687" s="4" t="s">
        <v>18</v>
      </c>
      <c r="E687" s="19">
        <v>969420</v>
      </c>
      <c r="F687" s="19">
        <v>742413</v>
      </c>
      <c r="G687" s="19">
        <v>227007</v>
      </c>
      <c r="H687" s="13">
        <v>2021</v>
      </c>
    </row>
    <row r="688" spans="1:8" ht="15" x14ac:dyDescent="0.25">
      <c r="A688" s="1">
        <v>43550</v>
      </c>
      <c r="B688" s="2" t="s">
        <v>17</v>
      </c>
      <c r="C688" s="2" t="s">
        <v>10</v>
      </c>
      <c r="D688" s="2" t="s">
        <v>16</v>
      </c>
      <c r="E688" s="18">
        <v>80609</v>
      </c>
      <c r="F688" s="18">
        <v>74638</v>
      </c>
      <c r="G688" s="18">
        <v>5971</v>
      </c>
      <c r="H688" s="13">
        <v>2021</v>
      </c>
    </row>
    <row r="689" spans="1:8" ht="15" hidden="1" x14ac:dyDescent="0.25">
      <c r="A689" s="3">
        <v>43551</v>
      </c>
      <c r="B689" s="4" t="s">
        <v>20</v>
      </c>
      <c r="C689" s="4" t="s">
        <v>15</v>
      </c>
      <c r="D689" s="4" t="s">
        <v>18</v>
      </c>
      <c r="E689" s="19">
        <v>5530</v>
      </c>
      <c r="F689" s="19">
        <v>4158</v>
      </c>
      <c r="G689" s="19">
        <v>1372</v>
      </c>
      <c r="H689" s="13">
        <v>2021</v>
      </c>
    </row>
    <row r="690" spans="1:8" ht="15" hidden="1" x14ac:dyDescent="0.25">
      <c r="A690" s="1">
        <v>43552</v>
      </c>
      <c r="B690" s="2" t="s">
        <v>20</v>
      </c>
      <c r="C690" s="2" t="s">
        <v>21</v>
      </c>
      <c r="D690" s="2" t="s">
        <v>13</v>
      </c>
      <c r="E690" s="18">
        <v>3702</v>
      </c>
      <c r="F690" s="18">
        <v>3191</v>
      </c>
      <c r="G690" s="18">
        <v>511</v>
      </c>
      <c r="H690" s="13">
        <v>2021</v>
      </c>
    </row>
    <row r="691" spans="1:8" ht="15" hidden="1" x14ac:dyDescent="0.25">
      <c r="A691" s="3">
        <v>43553</v>
      </c>
      <c r="B691" s="4" t="s">
        <v>19</v>
      </c>
      <c r="C691" s="4" t="s">
        <v>12</v>
      </c>
      <c r="D691" s="4" t="s">
        <v>18</v>
      </c>
      <c r="E691" s="19">
        <v>40715</v>
      </c>
      <c r="F691" s="19">
        <v>20773</v>
      </c>
      <c r="G691" s="19">
        <v>19942</v>
      </c>
      <c r="H691" s="13">
        <v>2021</v>
      </c>
    </row>
    <row r="692" spans="1:8" ht="15" hidden="1" x14ac:dyDescent="0.25">
      <c r="A692" s="1">
        <v>43553</v>
      </c>
      <c r="B692" s="2" t="s">
        <v>17</v>
      </c>
      <c r="C692" s="2" t="s">
        <v>15</v>
      </c>
      <c r="D692" s="2" t="s">
        <v>13</v>
      </c>
      <c r="E692" s="18">
        <v>5032</v>
      </c>
      <c r="F692" s="18">
        <v>4388</v>
      </c>
      <c r="G692" s="18">
        <v>644</v>
      </c>
      <c r="H692" s="13">
        <v>2021</v>
      </c>
    </row>
    <row r="693" spans="1:8" ht="15" hidden="1" x14ac:dyDescent="0.25">
      <c r="A693" s="3">
        <v>43554</v>
      </c>
      <c r="B693" s="4" t="s">
        <v>20</v>
      </c>
      <c r="C693" s="4" t="s">
        <v>21</v>
      </c>
      <c r="D693" s="4" t="s">
        <v>13</v>
      </c>
      <c r="E693" s="19">
        <v>6468</v>
      </c>
      <c r="F693" s="19">
        <v>5576</v>
      </c>
      <c r="G693" s="19">
        <v>892</v>
      </c>
      <c r="H693" s="13">
        <v>2021</v>
      </c>
    </row>
    <row r="694" spans="1:8" ht="15" hidden="1" x14ac:dyDescent="0.25">
      <c r="A694" s="1">
        <v>43554</v>
      </c>
      <c r="B694" s="2" t="s">
        <v>17</v>
      </c>
      <c r="C694" s="2" t="s">
        <v>8</v>
      </c>
      <c r="D694" s="2" t="s">
        <v>13</v>
      </c>
      <c r="E694" s="18">
        <v>5032</v>
      </c>
      <c r="F694" s="18">
        <v>4388</v>
      </c>
      <c r="G694" s="18">
        <v>644</v>
      </c>
      <c r="H694" s="13">
        <v>2021</v>
      </c>
    </row>
    <row r="695" spans="1:8" ht="15" hidden="1" x14ac:dyDescent="0.25">
      <c r="A695" s="3">
        <v>43555</v>
      </c>
      <c r="B695" s="4" t="s">
        <v>19</v>
      </c>
      <c r="C695" s="4" t="s">
        <v>10</v>
      </c>
      <c r="D695" s="4" t="s">
        <v>18</v>
      </c>
      <c r="E695" s="19">
        <v>106291</v>
      </c>
      <c r="F695" s="19">
        <v>89726</v>
      </c>
      <c r="G695" s="19">
        <v>16565</v>
      </c>
      <c r="H695" s="13">
        <v>2021</v>
      </c>
    </row>
    <row r="696" spans="1:8" ht="15" hidden="1" x14ac:dyDescent="0.25">
      <c r="A696" s="1">
        <v>43555</v>
      </c>
      <c r="B696" s="2" t="s">
        <v>19</v>
      </c>
      <c r="C696" s="2" t="s">
        <v>12</v>
      </c>
      <c r="D696" s="2" t="s">
        <v>18</v>
      </c>
      <c r="E696" s="18">
        <v>4947</v>
      </c>
      <c r="F696" s="18">
        <v>2689</v>
      </c>
      <c r="G696" s="18">
        <v>2259</v>
      </c>
      <c r="H696" s="13">
        <v>2021</v>
      </c>
    </row>
    <row r="697" spans="1:8" ht="15" x14ac:dyDescent="0.25">
      <c r="A697" s="3">
        <v>43555</v>
      </c>
      <c r="B697" s="4" t="s">
        <v>7</v>
      </c>
      <c r="C697" s="4" t="s">
        <v>12</v>
      </c>
      <c r="D697" s="4" t="s">
        <v>16</v>
      </c>
      <c r="E697" s="19">
        <v>190867</v>
      </c>
      <c r="F697" s="19">
        <v>163975</v>
      </c>
      <c r="G697" s="19">
        <v>26892</v>
      </c>
      <c r="H697" s="13">
        <v>2021</v>
      </c>
    </row>
    <row r="698" spans="1:8" ht="15" hidden="1" x14ac:dyDescent="0.25">
      <c r="A698" s="1">
        <v>43556</v>
      </c>
      <c r="B698" s="2" t="s">
        <v>14</v>
      </c>
      <c r="C698" s="2" t="s">
        <v>8</v>
      </c>
      <c r="D698" s="2" t="s">
        <v>11</v>
      </c>
      <c r="E698" s="18">
        <v>82122</v>
      </c>
      <c r="F698" s="18">
        <v>69720</v>
      </c>
      <c r="G698" s="18">
        <v>12402</v>
      </c>
      <c r="H698" s="13">
        <v>2021</v>
      </c>
    </row>
    <row r="699" spans="1:8" ht="15" x14ac:dyDescent="0.25">
      <c r="A699" s="3">
        <v>43557</v>
      </c>
      <c r="B699" s="4" t="s">
        <v>17</v>
      </c>
      <c r="C699" s="4" t="s">
        <v>12</v>
      </c>
      <c r="D699" s="4" t="s">
        <v>16</v>
      </c>
      <c r="E699" s="19">
        <v>163825</v>
      </c>
      <c r="F699" s="19">
        <v>155138</v>
      </c>
      <c r="G699" s="19">
        <v>8688</v>
      </c>
      <c r="H699" s="13">
        <v>2021</v>
      </c>
    </row>
    <row r="700" spans="1:8" ht="15" hidden="1" x14ac:dyDescent="0.25">
      <c r="A700" s="1">
        <v>43558</v>
      </c>
      <c r="B700" s="2" t="s">
        <v>20</v>
      </c>
      <c r="C700" s="2" t="s">
        <v>21</v>
      </c>
      <c r="D700" s="2" t="s">
        <v>11</v>
      </c>
      <c r="E700" s="18">
        <v>213004</v>
      </c>
      <c r="F700" s="18">
        <v>177219</v>
      </c>
      <c r="G700" s="18">
        <v>35785</v>
      </c>
      <c r="H700" s="13">
        <v>2021</v>
      </c>
    </row>
    <row r="701" spans="1:8" ht="15" hidden="1" x14ac:dyDescent="0.25">
      <c r="A701" s="3">
        <v>43560</v>
      </c>
      <c r="B701" s="4" t="s">
        <v>17</v>
      </c>
      <c r="C701" s="4" t="s">
        <v>8</v>
      </c>
      <c r="D701" s="4" t="s">
        <v>11</v>
      </c>
      <c r="E701" s="19">
        <v>2883</v>
      </c>
      <c r="F701" s="19">
        <v>1803</v>
      </c>
      <c r="G701" s="19">
        <v>1080</v>
      </c>
      <c r="H701" s="13">
        <v>2021</v>
      </c>
    </row>
    <row r="702" spans="1:8" ht="15" hidden="1" x14ac:dyDescent="0.25">
      <c r="A702" s="1">
        <v>43560</v>
      </c>
      <c r="B702" s="2" t="s">
        <v>20</v>
      </c>
      <c r="C702" s="2" t="s">
        <v>21</v>
      </c>
      <c r="D702" s="2" t="s">
        <v>18</v>
      </c>
      <c r="E702" s="18">
        <v>5270</v>
      </c>
      <c r="F702" s="18">
        <v>4092</v>
      </c>
      <c r="G702" s="18">
        <v>1178</v>
      </c>
      <c r="H702" s="13">
        <v>2021</v>
      </c>
    </row>
    <row r="703" spans="1:8" ht="15" hidden="1" x14ac:dyDescent="0.25">
      <c r="A703" s="3">
        <v>43561</v>
      </c>
      <c r="B703" s="4" t="s">
        <v>7</v>
      </c>
      <c r="C703" s="4" t="s">
        <v>15</v>
      </c>
      <c r="D703" s="4" t="s">
        <v>18</v>
      </c>
      <c r="E703" s="19">
        <v>7052</v>
      </c>
      <c r="F703" s="19">
        <v>3526</v>
      </c>
      <c r="G703" s="19">
        <v>3526</v>
      </c>
      <c r="H703" s="13">
        <v>2021</v>
      </c>
    </row>
    <row r="704" spans="1:8" ht="15" x14ac:dyDescent="0.25">
      <c r="A704" s="1">
        <v>43561</v>
      </c>
      <c r="B704" s="2" t="s">
        <v>17</v>
      </c>
      <c r="C704" s="2" t="s">
        <v>15</v>
      </c>
      <c r="D704" s="2" t="s">
        <v>16</v>
      </c>
      <c r="E704" s="18">
        <v>247954</v>
      </c>
      <c r="F704" s="18">
        <v>213019</v>
      </c>
      <c r="G704" s="18">
        <v>34935</v>
      </c>
      <c r="H704" s="13">
        <v>2021</v>
      </c>
    </row>
    <row r="705" spans="1:8" ht="15" x14ac:dyDescent="0.25">
      <c r="A705" s="3">
        <v>43561</v>
      </c>
      <c r="B705" s="4" t="s">
        <v>7</v>
      </c>
      <c r="C705" s="4" t="s">
        <v>12</v>
      </c>
      <c r="D705" s="4" t="s">
        <v>16</v>
      </c>
      <c r="E705" s="19">
        <v>439088</v>
      </c>
      <c r="F705" s="19">
        <v>397724</v>
      </c>
      <c r="G705" s="19">
        <v>41363</v>
      </c>
      <c r="H705" s="13">
        <v>2021</v>
      </c>
    </row>
    <row r="706" spans="1:8" ht="15" hidden="1" x14ac:dyDescent="0.25">
      <c r="A706" s="1">
        <v>43562</v>
      </c>
      <c r="B706" s="2" t="s">
        <v>20</v>
      </c>
      <c r="C706" s="2" t="s">
        <v>8</v>
      </c>
      <c r="D706" s="2" t="s">
        <v>11</v>
      </c>
      <c r="E706" s="18">
        <v>10670</v>
      </c>
      <c r="F706" s="18">
        <v>4624</v>
      </c>
      <c r="G706" s="18">
        <v>6046</v>
      </c>
      <c r="H706" s="13">
        <v>2021</v>
      </c>
    </row>
    <row r="707" spans="1:8" ht="15" x14ac:dyDescent="0.25">
      <c r="A707" s="3">
        <v>43562</v>
      </c>
      <c r="B707" s="4" t="s">
        <v>20</v>
      </c>
      <c r="C707" s="4" t="s">
        <v>10</v>
      </c>
      <c r="D707" s="4" t="s">
        <v>16</v>
      </c>
      <c r="E707" s="19">
        <v>203717</v>
      </c>
      <c r="F707" s="19">
        <v>176838</v>
      </c>
      <c r="G707" s="19">
        <v>26879</v>
      </c>
      <c r="H707" s="13">
        <v>2021</v>
      </c>
    </row>
    <row r="708" spans="1:8" ht="15" hidden="1" x14ac:dyDescent="0.25">
      <c r="A708" s="1">
        <v>43563</v>
      </c>
      <c r="B708" s="2" t="s">
        <v>20</v>
      </c>
      <c r="C708" s="2" t="s">
        <v>15</v>
      </c>
      <c r="D708" s="2" t="s">
        <v>18</v>
      </c>
      <c r="E708" s="18">
        <v>5270</v>
      </c>
      <c r="F708" s="18">
        <v>4092</v>
      </c>
      <c r="G708" s="18">
        <v>1178</v>
      </c>
      <c r="H708" s="13">
        <v>2021</v>
      </c>
    </row>
    <row r="709" spans="1:8" ht="15" hidden="1" x14ac:dyDescent="0.25">
      <c r="A709" s="3">
        <v>43565</v>
      </c>
      <c r="B709" s="4" t="s">
        <v>14</v>
      </c>
      <c r="C709" s="4" t="s">
        <v>12</v>
      </c>
      <c r="D709" s="4" t="s">
        <v>18</v>
      </c>
      <c r="E709" s="19">
        <v>25410</v>
      </c>
      <c r="F709" s="19">
        <v>19105</v>
      </c>
      <c r="G709" s="19">
        <v>6305</v>
      </c>
      <c r="H709" s="13">
        <v>2021</v>
      </c>
    </row>
    <row r="710" spans="1:8" ht="15" hidden="1" x14ac:dyDescent="0.25">
      <c r="A710" s="1">
        <v>43566</v>
      </c>
      <c r="B710" s="2" t="s">
        <v>20</v>
      </c>
      <c r="C710" s="2" t="s">
        <v>21</v>
      </c>
      <c r="D710" s="2" t="s">
        <v>11</v>
      </c>
      <c r="E710" s="18">
        <v>920176</v>
      </c>
      <c r="F710" s="18">
        <v>765586</v>
      </c>
      <c r="G710" s="18">
        <v>154589</v>
      </c>
      <c r="H710" s="13">
        <v>2021</v>
      </c>
    </row>
    <row r="711" spans="1:8" ht="15" hidden="1" x14ac:dyDescent="0.25">
      <c r="A711" s="3">
        <v>43566</v>
      </c>
      <c r="B711" s="4" t="s">
        <v>20</v>
      </c>
      <c r="C711" s="4" t="s">
        <v>12</v>
      </c>
      <c r="D711" s="4" t="s">
        <v>18</v>
      </c>
      <c r="E711" s="19">
        <v>4653</v>
      </c>
      <c r="F711" s="19">
        <v>3427</v>
      </c>
      <c r="G711" s="19">
        <v>1227</v>
      </c>
      <c r="H711" s="13">
        <v>2021</v>
      </c>
    </row>
    <row r="712" spans="1:8" ht="15" x14ac:dyDescent="0.25">
      <c r="A712" s="1">
        <v>43566</v>
      </c>
      <c r="B712" s="2" t="s">
        <v>7</v>
      </c>
      <c r="C712" s="2" t="s">
        <v>15</v>
      </c>
      <c r="D712" s="2" t="s">
        <v>16</v>
      </c>
      <c r="E712" s="18">
        <v>78399</v>
      </c>
      <c r="F712" s="18">
        <v>71794</v>
      </c>
      <c r="G712" s="18">
        <v>6605</v>
      </c>
      <c r="H712" s="13">
        <v>2021</v>
      </c>
    </row>
    <row r="713" spans="1:8" ht="15" hidden="1" x14ac:dyDescent="0.25">
      <c r="A713" s="3">
        <v>43568</v>
      </c>
      <c r="B713" s="4" t="s">
        <v>14</v>
      </c>
      <c r="C713" s="4" t="s">
        <v>8</v>
      </c>
      <c r="D713" s="4" t="s">
        <v>11</v>
      </c>
      <c r="E713" s="19">
        <v>55149</v>
      </c>
      <c r="F713" s="19">
        <v>47796</v>
      </c>
      <c r="G713" s="19">
        <v>7353</v>
      </c>
      <c r="H713" s="13">
        <v>2021</v>
      </c>
    </row>
    <row r="714" spans="1:8" ht="15" hidden="1" x14ac:dyDescent="0.25">
      <c r="A714" s="1">
        <v>43568</v>
      </c>
      <c r="B714" s="2" t="s">
        <v>7</v>
      </c>
      <c r="C714" s="2" t="s">
        <v>8</v>
      </c>
      <c r="D714" s="2" t="s">
        <v>18</v>
      </c>
      <c r="E714" s="18">
        <v>3942</v>
      </c>
      <c r="F714" s="18">
        <v>3164</v>
      </c>
      <c r="G714" s="18">
        <v>778</v>
      </c>
      <c r="H714" s="13">
        <v>2021</v>
      </c>
    </row>
    <row r="715" spans="1:8" ht="15" hidden="1" x14ac:dyDescent="0.25">
      <c r="A715" s="3">
        <v>43569</v>
      </c>
      <c r="B715" s="4" t="s">
        <v>7</v>
      </c>
      <c r="C715" s="4" t="s">
        <v>12</v>
      </c>
      <c r="D715" s="4" t="s">
        <v>9</v>
      </c>
      <c r="E715" s="19">
        <v>12244</v>
      </c>
      <c r="F715" s="19">
        <v>9603</v>
      </c>
      <c r="G715" s="19">
        <v>2641</v>
      </c>
      <c r="H715" s="13">
        <v>2021</v>
      </c>
    </row>
    <row r="716" spans="1:8" ht="15" hidden="1" x14ac:dyDescent="0.25">
      <c r="A716" s="1">
        <v>43569</v>
      </c>
      <c r="B716" s="2" t="s">
        <v>20</v>
      </c>
      <c r="C716" s="2" t="s">
        <v>15</v>
      </c>
      <c r="D716" s="2" t="s">
        <v>18</v>
      </c>
      <c r="E716" s="18">
        <v>667518</v>
      </c>
      <c r="F716" s="18">
        <v>538989</v>
      </c>
      <c r="G716" s="18">
        <v>128528</v>
      </c>
      <c r="H716" s="13">
        <v>2021</v>
      </c>
    </row>
    <row r="717" spans="1:8" ht="15" x14ac:dyDescent="0.25">
      <c r="A717" s="3">
        <v>43569</v>
      </c>
      <c r="B717" s="4" t="s">
        <v>14</v>
      </c>
      <c r="C717" s="4" t="s">
        <v>21</v>
      </c>
      <c r="D717" s="4" t="s">
        <v>16</v>
      </c>
      <c r="E717" s="19">
        <v>48731</v>
      </c>
      <c r="F717" s="19">
        <v>47775</v>
      </c>
      <c r="G717" s="19">
        <v>956</v>
      </c>
      <c r="H717" s="13">
        <v>2021</v>
      </c>
    </row>
    <row r="718" spans="1:8" ht="15" hidden="1" x14ac:dyDescent="0.25">
      <c r="A718" s="1">
        <v>43570</v>
      </c>
      <c r="B718" s="2" t="s">
        <v>14</v>
      </c>
      <c r="C718" s="2" t="s">
        <v>10</v>
      </c>
      <c r="D718" s="2" t="s">
        <v>13</v>
      </c>
      <c r="E718" s="18">
        <v>6640</v>
      </c>
      <c r="F718" s="18">
        <v>5859</v>
      </c>
      <c r="G718" s="18">
        <v>781</v>
      </c>
      <c r="H718" s="13">
        <v>2021</v>
      </c>
    </row>
    <row r="719" spans="1:8" ht="15" hidden="1" x14ac:dyDescent="0.25">
      <c r="A719" s="3">
        <v>43571</v>
      </c>
      <c r="B719" s="4" t="s">
        <v>7</v>
      </c>
      <c r="C719" s="4" t="s">
        <v>8</v>
      </c>
      <c r="D719" s="4" t="s">
        <v>9</v>
      </c>
      <c r="E719" s="19">
        <v>38715</v>
      </c>
      <c r="F719" s="19">
        <v>28363</v>
      </c>
      <c r="G719" s="19">
        <v>10352</v>
      </c>
      <c r="H719" s="13">
        <v>2021</v>
      </c>
    </row>
    <row r="720" spans="1:8" ht="15" hidden="1" x14ac:dyDescent="0.25">
      <c r="A720" s="1">
        <v>43571</v>
      </c>
      <c r="B720" s="2" t="s">
        <v>19</v>
      </c>
      <c r="C720" s="2" t="s">
        <v>10</v>
      </c>
      <c r="D720" s="2" t="s">
        <v>11</v>
      </c>
      <c r="E720" s="18">
        <v>176939</v>
      </c>
      <c r="F720" s="18">
        <v>148701</v>
      </c>
      <c r="G720" s="18">
        <v>28239</v>
      </c>
      <c r="H720" s="13">
        <v>2021</v>
      </c>
    </row>
    <row r="721" spans="1:8" ht="15" hidden="1" x14ac:dyDescent="0.25">
      <c r="A721" s="3">
        <v>43571</v>
      </c>
      <c r="B721" s="4" t="s">
        <v>7</v>
      </c>
      <c r="C721" s="4" t="s">
        <v>12</v>
      </c>
      <c r="D721" s="4" t="s">
        <v>18</v>
      </c>
      <c r="E721" s="19">
        <v>5074</v>
      </c>
      <c r="F721" s="19">
        <v>3661</v>
      </c>
      <c r="G721" s="19">
        <v>1413</v>
      </c>
      <c r="H721" s="13">
        <v>2021</v>
      </c>
    </row>
    <row r="722" spans="1:8" ht="15" hidden="1" x14ac:dyDescent="0.25">
      <c r="A722" s="1">
        <v>43571</v>
      </c>
      <c r="B722" s="2" t="s">
        <v>17</v>
      </c>
      <c r="C722" s="2" t="s">
        <v>12</v>
      </c>
      <c r="D722" s="2" t="s">
        <v>13</v>
      </c>
      <c r="E722" s="18">
        <v>6482</v>
      </c>
      <c r="F722" s="18">
        <v>5462</v>
      </c>
      <c r="G722" s="18">
        <v>1020</v>
      </c>
      <c r="H722" s="13">
        <v>2021</v>
      </c>
    </row>
    <row r="723" spans="1:8" ht="15" hidden="1" x14ac:dyDescent="0.25">
      <c r="A723" s="3">
        <v>43572</v>
      </c>
      <c r="B723" s="4" t="s">
        <v>19</v>
      </c>
      <c r="C723" s="4" t="s">
        <v>15</v>
      </c>
      <c r="D723" s="4" t="s">
        <v>18</v>
      </c>
      <c r="E723" s="19">
        <v>3959</v>
      </c>
      <c r="F723" s="19">
        <v>3178</v>
      </c>
      <c r="G723" s="19">
        <v>782</v>
      </c>
      <c r="H723" s="13">
        <v>2021</v>
      </c>
    </row>
    <row r="724" spans="1:8" ht="15" hidden="1" x14ac:dyDescent="0.25">
      <c r="A724" s="1">
        <v>43572</v>
      </c>
      <c r="B724" s="2" t="s">
        <v>14</v>
      </c>
      <c r="C724" s="2" t="s">
        <v>15</v>
      </c>
      <c r="D724" s="2" t="s">
        <v>13</v>
      </c>
      <c r="E724" s="18">
        <v>1403</v>
      </c>
      <c r="F724" s="18">
        <v>1156</v>
      </c>
      <c r="G724" s="18">
        <v>247</v>
      </c>
      <c r="H724" s="13">
        <v>2021</v>
      </c>
    </row>
    <row r="725" spans="1:8" ht="15" hidden="1" x14ac:dyDescent="0.25">
      <c r="A725" s="3">
        <v>43573</v>
      </c>
      <c r="B725" s="4" t="s">
        <v>20</v>
      </c>
      <c r="C725" s="4" t="s">
        <v>10</v>
      </c>
      <c r="D725" s="4" t="s">
        <v>18</v>
      </c>
      <c r="E725" s="19">
        <v>1192829</v>
      </c>
      <c r="F725" s="19">
        <v>904185</v>
      </c>
      <c r="G725" s="19">
        <v>288644</v>
      </c>
      <c r="H725" s="13">
        <v>2021</v>
      </c>
    </row>
    <row r="726" spans="1:8" ht="15" hidden="1" x14ac:dyDescent="0.25">
      <c r="A726" s="1">
        <v>43573</v>
      </c>
      <c r="B726" s="2" t="s">
        <v>17</v>
      </c>
      <c r="C726" s="2" t="s">
        <v>21</v>
      </c>
      <c r="D726" s="2" t="s">
        <v>18</v>
      </c>
      <c r="E726" s="18">
        <v>34126</v>
      </c>
      <c r="F726" s="18">
        <v>17961</v>
      </c>
      <c r="G726" s="18">
        <v>16165</v>
      </c>
      <c r="H726" s="13">
        <v>2021</v>
      </c>
    </row>
    <row r="727" spans="1:8" ht="15" hidden="1" x14ac:dyDescent="0.25">
      <c r="A727" s="3">
        <v>43574</v>
      </c>
      <c r="B727" s="4" t="s">
        <v>19</v>
      </c>
      <c r="C727" s="4" t="s">
        <v>15</v>
      </c>
      <c r="D727" s="4" t="s">
        <v>18</v>
      </c>
      <c r="E727" s="19">
        <v>465443</v>
      </c>
      <c r="F727" s="19">
        <v>371782</v>
      </c>
      <c r="G727" s="19">
        <v>93661</v>
      </c>
      <c r="H727" s="13">
        <v>2021</v>
      </c>
    </row>
    <row r="728" spans="1:8" ht="15" x14ac:dyDescent="0.25">
      <c r="A728" s="1">
        <v>43574</v>
      </c>
      <c r="B728" s="2" t="s">
        <v>14</v>
      </c>
      <c r="C728" s="2" t="s">
        <v>15</v>
      </c>
      <c r="D728" s="2" t="s">
        <v>16</v>
      </c>
      <c r="E728" s="18">
        <v>40824</v>
      </c>
      <c r="F728" s="18">
        <v>37800</v>
      </c>
      <c r="G728" s="18">
        <v>3024</v>
      </c>
      <c r="H728" s="13">
        <v>2021</v>
      </c>
    </row>
    <row r="729" spans="1:8" ht="15" x14ac:dyDescent="0.25">
      <c r="A729" s="3">
        <v>43574</v>
      </c>
      <c r="B729" s="4" t="s">
        <v>19</v>
      </c>
      <c r="C729" s="4" t="s">
        <v>8</v>
      </c>
      <c r="D729" s="4" t="s">
        <v>16</v>
      </c>
      <c r="E729" s="19">
        <v>897768</v>
      </c>
      <c r="F729" s="19">
        <v>850159</v>
      </c>
      <c r="G729" s="19">
        <v>47609</v>
      </c>
      <c r="H729" s="13">
        <v>2021</v>
      </c>
    </row>
    <row r="730" spans="1:8" ht="15" hidden="1" x14ac:dyDescent="0.25">
      <c r="A730" s="1">
        <v>43575</v>
      </c>
      <c r="B730" s="2" t="s">
        <v>14</v>
      </c>
      <c r="C730" s="2" t="s">
        <v>12</v>
      </c>
      <c r="D730" s="2" t="s">
        <v>13</v>
      </c>
      <c r="E730" s="18">
        <v>4481</v>
      </c>
      <c r="F730" s="18">
        <v>3537</v>
      </c>
      <c r="G730" s="18">
        <v>943</v>
      </c>
      <c r="H730" s="13">
        <v>2021</v>
      </c>
    </row>
    <row r="731" spans="1:8" ht="15" hidden="1" x14ac:dyDescent="0.25">
      <c r="A731" s="3">
        <v>43575</v>
      </c>
      <c r="B731" s="4" t="s">
        <v>14</v>
      </c>
      <c r="C731" s="4" t="s">
        <v>21</v>
      </c>
      <c r="D731" s="4" t="s">
        <v>13</v>
      </c>
      <c r="E731" s="19">
        <v>1080</v>
      </c>
      <c r="F731" s="19">
        <v>890</v>
      </c>
      <c r="G731" s="19">
        <v>190</v>
      </c>
      <c r="H731" s="13">
        <v>2021</v>
      </c>
    </row>
    <row r="732" spans="1:8" ht="15" hidden="1" x14ac:dyDescent="0.25">
      <c r="A732" s="1">
        <v>43576</v>
      </c>
      <c r="B732" s="2" t="s">
        <v>14</v>
      </c>
      <c r="C732" s="2" t="s">
        <v>12</v>
      </c>
      <c r="D732" s="2" t="s">
        <v>9</v>
      </c>
      <c r="E732" s="18">
        <v>27283</v>
      </c>
      <c r="F732" s="18">
        <v>19146</v>
      </c>
      <c r="G732" s="18">
        <v>8137</v>
      </c>
      <c r="H732" s="13">
        <v>2021</v>
      </c>
    </row>
    <row r="733" spans="1:8" ht="15" hidden="1" x14ac:dyDescent="0.25">
      <c r="A733" s="3">
        <v>43576</v>
      </c>
      <c r="B733" s="4" t="s">
        <v>19</v>
      </c>
      <c r="C733" s="4" t="s">
        <v>10</v>
      </c>
      <c r="D733" s="4" t="s">
        <v>18</v>
      </c>
      <c r="E733" s="19">
        <v>181659</v>
      </c>
      <c r="F733" s="19">
        <v>143561</v>
      </c>
      <c r="G733" s="19">
        <v>38099</v>
      </c>
      <c r="H733" s="13">
        <v>2021</v>
      </c>
    </row>
    <row r="734" spans="1:8" ht="15" hidden="1" x14ac:dyDescent="0.25">
      <c r="A734" s="1">
        <v>43577</v>
      </c>
      <c r="B734" s="2" t="s">
        <v>17</v>
      </c>
      <c r="C734" s="2" t="s">
        <v>12</v>
      </c>
      <c r="D734" s="2" t="s">
        <v>11</v>
      </c>
      <c r="E734" s="18">
        <v>144803</v>
      </c>
      <c r="F734" s="18">
        <v>125496</v>
      </c>
      <c r="G734" s="18">
        <v>19307</v>
      </c>
      <c r="H734" s="13">
        <v>2021</v>
      </c>
    </row>
    <row r="735" spans="1:8" ht="15" hidden="1" x14ac:dyDescent="0.25">
      <c r="A735" s="3">
        <v>43578</v>
      </c>
      <c r="B735" s="4" t="s">
        <v>14</v>
      </c>
      <c r="C735" s="4" t="s">
        <v>15</v>
      </c>
      <c r="D735" s="4" t="s">
        <v>11</v>
      </c>
      <c r="E735" s="19">
        <v>125216</v>
      </c>
      <c r="F735" s="19">
        <v>106306</v>
      </c>
      <c r="G735" s="19">
        <v>18910</v>
      </c>
      <c r="H735" s="13">
        <v>2021</v>
      </c>
    </row>
    <row r="736" spans="1:8" ht="15" hidden="1" x14ac:dyDescent="0.25">
      <c r="A736" s="1">
        <v>43578</v>
      </c>
      <c r="B736" s="2" t="s">
        <v>19</v>
      </c>
      <c r="C736" s="2" t="s">
        <v>10</v>
      </c>
      <c r="D736" s="2" t="s">
        <v>18</v>
      </c>
      <c r="E736" s="18">
        <v>16115</v>
      </c>
      <c r="F736" s="18">
        <v>8854</v>
      </c>
      <c r="G736" s="18">
        <v>7261</v>
      </c>
      <c r="H736" s="13">
        <v>2021</v>
      </c>
    </row>
    <row r="737" spans="1:8" ht="15" hidden="1" x14ac:dyDescent="0.25">
      <c r="A737" s="3">
        <v>43578</v>
      </c>
      <c r="B737" s="4" t="s">
        <v>14</v>
      </c>
      <c r="C737" s="4" t="s">
        <v>21</v>
      </c>
      <c r="D737" s="4" t="s">
        <v>18</v>
      </c>
      <c r="E737" s="19">
        <v>51006</v>
      </c>
      <c r="F737" s="19">
        <v>42573</v>
      </c>
      <c r="G737" s="19">
        <v>8433</v>
      </c>
      <c r="H737" s="13">
        <v>2021</v>
      </c>
    </row>
    <row r="738" spans="1:8" ht="15" hidden="1" x14ac:dyDescent="0.25">
      <c r="A738" s="1">
        <v>43579</v>
      </c>
      <c r="B738" s="2" t="s">
        <v>19</v>
      </c>
      <c r="C738" s="2" t="s">
        <v>15</v>
      </c>
      <c r="D738" s="2" t="s">
        <v>18</v>
      </c>
      <c r="E738" s="18">
        <v>1589</v>
      </c>
      <c r="F738" s="18">
        <v>935</v>
      </c>
      <c r="G738" s="18">
        <v>654</v>
      </c>
      <c r="H738" s="13">
        <v>2021</v>
      </c>
    </row>
    <row r="739" spans="1:8" ht="15" hidden="1" x14ac:dyDescent="0.25">
      <c r="A739" s="3">
        <v>43579</v>
      </c>
      <c r="B739" s="4" t="s">
        <v>19</v>
      </c>
      <c r="C739" s="4" t="s">
        <v>15</v>
      </c>
      <c r="D739" s="4" t="s">
        <v>18</v>
      </c>
      <c r="E739" s="19">
        <v>20247</v>
      </c>
      <c r="F739" s="19">
        <v>15720</v>
      </c>
      <c r="G739" s="19">
        <v>4527</v>
      </c>
      <c r="H739" s="13">
        <v>2021</v>
      </c>
    </row>
    <row r="740" spans="1:8" ht="15" hidden="1" x14ac:dyDescent="0.25">
      <c r="A740" s="1">
        <v>43579</v>
      </c>
      <c r="B740" s="2" t="s">
        <v>20</v>
      </c>
      <c r="C740" s="2" t="s">
        <v>12</v>
      </c>
      <c r="D740" s="2" t="s">
        <v>13</v>
      </c>
      <c r="E740" s="18">
        <v>10099</v>
      </c>
      <c r="F740" s="18">
        <v>7809</v>
      </c>
      <c r="G740" s="18">
        <v>2291</v>
      </c>
      <c r="H740" s="13">
        <v>2021</v>
      </c>
    </row>
    <row r="741" spans="1:8" ht="15" hidden="1" x14ac:dyDescent="0.25">
      <c r="A741" s="3">
        <v>43580</v>
      </c>
      <c r="B741" s="4" t="s">
        <v>7</v>
      </c>
      <c r="C741" s="4" t="s">
        <v>15</v>
      </c>
      <c r="D741" s="4" t="s">
        <v>18</v>
      </c>
      <c r="E741" s="19">
        <v>548251</v>
      </c>
      <c r="F741" s="19">
        <v>452525</v>
      </c>
      <c r="G741" s="19">
        <v>95726</v>
      </c>
      <c r="H741" s="13">
        <v>2021</v>
      </c>
    </row>
    <row r="742" spans="1:8" ht="15" hidden="1" x14ac:dyDescent="0.25">
      <c r="A742" s="1">
        <v>43581</v>
      </c>
      <c r="B742" s="2" t="s">
        <v>7</v>
      </c>
      <c r="C742" s="2" t="s">
        <v>12</v>
      </c>
      <c r="D742" s="2" t="s">
        <v>9</v>
      </c>
      <c r="E742" s="18">
        <v>25288</v>
      </c>
      <c r="F742" s="18">
        <v>17203</v>
      </c>
      <c r="G742" s="18">
        <v>8085</v>
      </c>
      <c r="H742" s="13">
        <v>2021</v>
      </c>
    </row>
    <row r="743" spans="1:8" ht="15" hidden="1" x14ac:dyDescent="0.25">
      <c r="A743" s="3">
        <v>43581</v>
      </c>
      <c r="B743" s="4" t="s">
        <v>20</v>
      </c>
      <c r="C743" s="4" t="s">
        <v>12</v>
      </c>
      <c r="D743" s="4" t="s">
        <v>18</v>
      </c>
      <c r="E743" s="19">
        <v>664070</v>
      </c>
      <c r="F743" s="19">
        <v>524797</v>
      </c>
      <c r="G743" s="19">
        <v>139273</v>
      </c>
      <c r="H743" s="13">
        <v>2021</v>
      </c>
    </row>
    <row r="744" spans="1:8" ht="15" hidden="1" x14ac:dyDescent="0.25">
      <c r="A744" s="1">
        <v>43581</v>
      </c>
      <c r="B744" s="2" t="s">
        <v>17</v>
      </c>
      <c r="C744" s="2" t="s">
        <v>8</v>
      </c>
      <c r="D744" s="2" t="s">
        <v>13</v>
      </c>
      <c r="E744" s="18">
        <v>11106</v>
      </c>
      <c r="F744" s="18">
        <v>8414</v>
      </c>
      <c r="G744" s="18">
        <v>2692</v>
      </c>
      <c r="H744" s="13">
        <v>2021</v>
      </c>
    </row>
    <row r="745" spans="1:8" ht="15" hidden="1" x14ac:dyDescent="0.25">
      <c r="A745" s="3">
        <v>43582</v>
      </c>
      <c r="B745" s="4" t="s">
        <v>7</v>
      </c>
      <c r="C745" s="4" t="s">
        <v>8</v>
      </c>
      <c r="D745" s="4" t="s">
        <v>9</v>
      </c>
      <c r="E745" s="19">
        <v>10278</v>
      </c>
      <c r="F745" s="19">
        <v>7699</v>
      </c>
      <c r="G745" s="19">
        <v>2579</v>
      </c>
      <c r="H745" s="13">
        <v>2021</v>
      </c>
    </row>
    <row r="746" spans="1:8" ht="15" hidden="1" x14ac:dyDescent="0.25">
      <c r="A746" s="1">
        <v>43582</v>
      </c>
      <c r="B746" s="2" t="s">
        <v>17</v>
      </c>
      <c r="C746" s="2" t="s">
        <v>8</v>
      </c>
      <c r="D746" s="2" t="s">
        <v>11</v>
      </c>
      <c r="E746" s="18">
        <v>171414</v>
      </c>
      <c r="F746" s="18">
        <v>147027</v>
      </c>
      <c r="G746" s="18">
        <v>24387</v>
      </c>
      <c r="H746" s="13">
        <v>2021</v>
      </c>
    </row>
    <row r="747" spans="1:8" ht="15" hidden="1" x14ac:dyDescent="0.25">
      <c r="A747" s="3">
        <v>43582</v>
      </c>
      <c r="B747" s="4" t="s">
        <v>14</v>
      </c>
      <c r="C747" s="4" t="s">
        <v>12</v>
      </c>
      <c r="D747" s="4" t="s">
        <v>18</v>
      </c>
      <c r="E747" s="19">
        <v>2849</v>
      </c>
      <c r="F747" s="19">
        <v>2394</v>
      </c>
      <c r="G747" s="19">
        <v>455</v>
      </c>
      <c r="H747" s="13">
        <v>2021</v>
      </c>
    </row>
    <row r="748" spans="1:8" ht="15" hidden="1" x14ac:dyDescent="0.25">
      <c r="A748" s="1">
        <v>43582</v>
      </c>
      <c r="B748" s="2" t="s">
        <v>19</v>
      </c>
      <c r="C748" s="2" t="s">
        <v>12</v>
      </c>
      <c r="D748" s="2" t="s">
        <v>18</v>
      </c>
      <c r="E748" s="18">
        <v>14022</v>
      </c>
      <c r="F748" s="18">
        <v>10887</v>
      </c>
      <c r="G748" s="18">
        <v>3135</v>
      </c>
      <c r="H748" s="13">
        <v>2021</v>
      </c>
    </row>
    <row r="749" spans="1:8" ht="15" hidden="1" x14ac:dyDescent="0.25">
      <c r="A749" s="3">
        <v>43585</v>
      </c>
      <c r="B749" s="4" t="s">
        <v>7</v>
      </c>
      <c r="C749" s="4" t="s">
        <v>12</v>
      </c>
      <c r="D749" s="4" t="s">
        <v>18</v>
      </c>
      <c r="E749" s="19">
        <v>4560</v>
      </c>
      <c r="F749" s="19">
        <v>2478</v>
      </c>
      <c r="G749" s="19">
        <v>2082</v>
      </c>
      <c r="H749" s="13">
        <v>2021</v>
      </c>
    </row>
    <row r="750" spans="1:8" ht="15" x14ac:dyDescent="0.25">
      <c r="A750" s="1">
        <v>43585</v>
      </c>
      <c r="B750" s="2" t="s">
        <v>7</v>
      </c>
      <c r="C750" s="2" t="s">
        <v>8</v>
      </c>
      <c r="D750" s="2" t="s">
        <v>16</v>
      </c>
      <c r="E750" s="18">
        <v>137101</v>
      </c>
      <c r="F750" s="18">
        <v>122850</v>
      </c>
      <c r="G750" s="18">
        <v>14251</v>
      </c>
      <c r="H750" s="13">
        <v>2021</v>
      </c>
    </row>
    <row r="751" spans="1:8" ht="15" hidden="1" x14ac:dyDescent="0.25">
      <c r="A751" s="3">
        <v>43586</v>
      </c>
      <c r="B751" s="4" t="s">
        <v>14</v>
      </c>
      <c r="C751" s="4" t="s">
        <v>21</v>
      </c>
      <c r="D751" s="4" t="s">
        <v>9</v>
      </c>
      <c r="E751" s="19">
        <v>55997</v>
      </c>
      <c r="F751" s="19">
        <v>41023</v>
      </c>
      <c r="G751" s="19">
        <v>14973</v>
      </c>
      <c r="H751" s="13">
        <v>2021</v>
      </c>
    </row>
    <row r="752" spans="1:8" ht="15" hidden="1" x14ac:dyDescent="0.25">
      <c r="A752" s="1">
        <v>43586</v>
      </c>
      <c r="B752" s="2" t="s">
        <v>17</v>
      </c>
      <c r="C752" s="2" t="s">
        <v>8</v>
      </c>
      <c r="D752" s="2" t="s">
        <v>11</v>
      </c>
      <c r="E752" s="18">
        <v>113695</v>
      </c>
      <c r="F752" s="18">
        <v>109993</v>
      </c>
      <c r="G752" s="18">
        <v>3702</v>
      </c>
      <c r="H752" s="13">
        <v>2021</v>
      </c>
    </row>
    <row r="753" spans="1:8" ht="15" hidden="1" x14ac:dyDescent="0.25">
      <c r="A753" s="3">
        <v>43586</v>
      </c>
      <c r="B753" s="4" t="s">
        <v>19</v>
      </c>
      <c r="C753" s="4" t="s">
        <v>8</v>
      </c>
      <c r="D753" s="4" t="s">
        <v>18</v>
      </c>
      <c r="E753" s="19">
        <v>83027</v>
      </c>
      <c r="F753" s="19">
        <v>62936</v>
      </c>
      <c r="G753" s="19">
        <v>20091</v>
      </c>
      <c r="H753" s="13">
        <v>2021</v>
      </c>
    </row>
    <row r="754" spans="1:8" ht="15" hidden="1" x14ac:dyDescent="0.25">
      <c r="A754" s="1">
        <v>43587</v>
      </c>
      <c r="B754" s="2" t="s">
        <v>17</v>
      </c>
      <c r="C754" s="2" t="s">
        <v>21</v>
      </c>
      <c r="D754" s="2" t="s">
        <v>13</v>
      </c>
      <c r="E754" s="18">
        <v>4342</v>
      </c>
      <c r="F754" s="18">
        <v>3323</v>
      </c>
      <c r="G754" s="18">
        <v>1019</v>
      </c>
      <c r="H754" s="13">
        <v>2021</v>
      </c>
    </row>
    <row r="755" spans="1:8" ht="15" hidden="1" x14ac:dyDescent="0.25">
      <c r="A755" s="3">
        <v>43587</v>
      </c>
      <c r="B755" s="4" t="s">
        <v>17</v>
      </c>
      <c r="C755" s="4" t="s">
        <v>10</v>
      </c>
      <c r="D755" s="4" t="s">
        <v>13</v>
      </c>
      <c r="E755" s="19">
        <v>4478</v>
      </c>
      <c r="F755" s="19">
        <v>3774</v>
      </c>
      <c r="G755" s="19">
        <v>704</v>
      </c>
      <c r="H755" s="13">
        <v>2021</v>
      </c>
    </row>
    <row r="756" spans="1:8" ht="15" hidden="1" x14ac:dyDescent="0.25">
      <c r="A756" s="1">
        <v>43588</v>
      </c>
      <c r="B756" s="2" t="s">
        <v>17</v>
      </c>
      <c r="C756" s="2" t="s">
        <v>12</v>
      </c>
      <c r="D756" s="2" t="s">
        <v>18</v>
      </c>
      <c r="E756" s="18">
        <v>10425</v>
      </c>
      <c r="F756" s="18">
        <v>8559</v>
      </c>
      <c r="G756" s="18">
        <v>1866</v>
      </c>
      <c r="H756" s="13">
        <v>2021</v>
      </c>
    </row>
    <row r="757" spans="1:8" ht="15" hidden="1" x14ac:dyDescent="0.25">
      <c r="A757" s="3">
        <v>43588</v>
      </c>
      <c r="B757" s="4" t="s">
        <v>19</v>
      </c>
      <c r="C757" s="4" t="s">
        <v>8</v>
      </c>
      <c r="D757" s="4" t="s">
        <v>13</v>
      </c>
      <c r="E757" s="19">
        <v>8992</v>
      </c>
      <c r="F757" s="19">
        <v>6744</v>
      </c>
      <c r="G757" s="19">
        <v>2248</v>
      </c>
      <c r="H757" s="13">
        <v>2021</v>
      </c>
    </row>
    <row r="758" spans="1:8" ht="15" hidden="1" x14ac:dyDescent="0.25">
      <c r="A758" s="1">
        <v>43588</v>
      </c>
      <c r="B758" s="2" t="s">
        <v>19</v>
      </c>
      <c r="C758" s="2" t="s">
        <v>8</v>
      </c>
      <c r="D758" s="2" t="s">
        <v>13</v>
      </c>
      <c r="E758" s="18">
        <v>3263</v>
      </c>
      <c r="F758" s="18">
        <v>2879</v>
      </c>
      <c r="G758" s="18">
        <v>384</v>
      </c>
      <c r="H758" s="13">
        <v>2021</v>
      </c>
    </row>
    <row r="759" spans="1:8" ht="15" hidden="1" x14ac:dyDescent="0.25">
      <c r="A759" s="3">
        <v>43589</v>
      </c>
      <c r="B759" s="4" t="s">
        <v>20</v>
      </c>
      <c r="C759" s="4" t="s">
        <v>15</v>
      </c>
      <c r="D759" s="4" t="s">
        <v>18</v>
      </c>
      <c r="E759" s="19">
        <v>356068</v>
      </c>
      <c r="F759" s="19">
        <v>269906</v>
      </c>
      <c r="G759" s="19">
        <v>86162</v>
      </c>
      <c r="H759" s="13">
        <v>2021</v>
      </c>
    </row>
    <row r="760" spans="1:8" ht="15" hidden="1" x14ac:dyDescent="0.25">
      <c r="A760" s="1">
        <v>43590</v>
      </c>
      <c r="B760" s="2" t="s">
        <v>7</v>
      </c>
      <c r="C760" s="2" t="s">
        <v>15</v>
      </c>
      <c r="D760" s="2" t="s">
        <v>9</v>
      </c>
      <c r="E760" s="18">
        <v>7148</v>
      </c>
      <c r="F760" s="18">
        <v>5478</v>
      </c>
      <c r="G760" s="18">
        <v>1671</v>
      </c>
      <c r="H760" s="13">
        <v>2021</v>
      </c>
    </row>
    <row r="761" spans="1:8" ht="15" hidden="1" x14ac:dyDescent="0.25">
      <c r="A761" s="3">
        <v>43590</v>
      </c>
      <c r="B761" s="4" t="s">
        <v>17</v>
      </c>
      <c r="C761" s="4" t="s">
        <v>21</v>
      </c>
      <c r="D761" s="4" t="s">
        <v>18</v>
      </c>
      <c r="E761" s="19">
        <v>10492</v>
      </c>
      <c r="F761" s="19">
        <v>5641</v>
      </c>
      <c r="G761" s="19">
        <v>4851</v>
      </c>
      <c r="H761" s="13">
        <v>2021</v>
      </c>
    </row>
    <row r="762" spans="1:8" ht="15" hidden="1" x14ac:dyDescent="0.25">
      <c r="A762" s="1">
        <v>43590</v>
      </c>
      <c r="B762" s="2" t="s">
        <v>7</v>
      </c>
      <c r="C762" s="2" t="s">
        <v>10</v>
      </c>
      <c r="D762" s="2" t="s">
        <v>18</v>
      </c>
      <c r="E762" s="18">
        <v>15620</v>
      </c>
      <c r="F762" s="18">
        <v>12679</v>
      </c>
      <c r="G762" s="18">
        <v>2942</v>
      </c>
      <c r="H762" s="13">
        <v>2021</v>
      </c>
    </row>
    <row r="763" spans="1:8" ht="15" hidden="1" x14ac:dyDescent="0.25">
      <c r="A763" s="3">
        <v>43592</v>
      </c>
      <c r="B763" s="4" t="s">
        <v>17</v>
      </c>
      <c r="C763" s="4" t="s">
        <v>12</v>
      </c>
      <c r="D763" s="4" t="s">
        <v>18</v>
      </c>
      <c r="E763" s="19">
        <v>2349</v>
      </c>
      <c r="F763" s="19">
        <v>1804</v>
      </c>
      <c r="G763" s="19">
        <v>545</v>
      </c>
      <c r="H763" s="13">
        <v>2021</v>
      </c>
    </row>
    <row r="764" spans="1:8" ht="15" hidden="1" x14ac:dyDescent="0.25">
      <c r="A764" s="1">
        <v>43592</v>
      </c>
      <c r="B764" s="2" t="s">
        <v>17</v>
      </c>
      <c r="C764" s="2" t="s">
        <v>12</v>
      </c>
      <c r="D764" s="2" t="s">
        <v>18</v>
      </c>
      <c r="E764" s="18">
        <v>1037550</v>
      </c>
      <c r="F764" s="18">
        <v>778537</v>
      </c>
      <c r="G764" s="18">
        <v>259013</v>
      </c>
      <c r="H764" s="13">
        <v>2021</v>
      </c>
    </row>
    <row r="765" spans="1:8" ht="15" hidden="1" x14ac:dyDescent="0.25">
      <c r="A765" s="3">
        <v>43596</v>
      </c>
      <c r="B765" s="4" t="s">
        <v>17</v>
      </c>
      <c r="C765" s="4" t="s">
        <v>12</v>
      </c>
      <c r="D765" s="4" t="s">
        <v>11</v>
      </c>
      <c r="E765" s="19">
        <v>215836</v>
      </c>
      <c r="F765" s="19">
        <v>138957</v>
      </c>
      <c r="G765" s="19">
        <v>76879</v>
      </c>
      <c r="H765" s="13">
        <v>2021</v>
      </c>
    </row>
    <row r="766" spans="1:8" ht="15" hidden="1" x14ac:dyDescent="0.25">
      <c r="A766" s="1">
        <v>43596</v>
      </c>
      <c r="B766" s="2" t="s">
        <v>14</v>
      </c>
      <c r="C766" s="2" t="s">
        <v>21</v>
      </c>
      <c r="D766" s="2" t="s">
        <v>18</v>
      </c>
      <c r="E766" s="18">
        <v>14680</v>
      </c>
      <c r="F766" s="18">
        <v>12193</v>
      </c>
      <c r="G766" s="18">
        <v>2487</v>
      </c>
      <c r="H766" s="13">
        <v>2021</v>
      </c>
    </row>
    <row r="767" spans="1:8" ht="15" hidden="1" x14ac:dyDescent="0.25">
      <c r="A767" s="3">
        <v>43598</v>
      </c>
      <c r="B767" s="4" t="s">
        <v>17</v>
      </c>
      <c r="C767" s="4" t="s">
        <v>12</v>
      </c>
      <c r="D767" s="4" t="s">
        <v>11</v>
      </c>
      <c r="E767" s="19">
        <v>207789</v>
      </c>
      <c r="F767" s="19">
        <v>178227</v>
      </c>
      <c r="G767" s="19">
        <v>29562</v>
      </c>
      <c r="H767" s="13">
        <v>2021</v>
      </c>
    </row>
    <row r="768" spans="1:8" ht="15" hidden="1" x14ac:dyDescent="0.25">
      <c r="A768" s="1">
        <v>43599</v>
      </c>
      <c r="B768" s="2" t="s">
        <v>7</v>
      </c>
      <c r="C768" s="2" t="s">
        <v>8</v>
      </c>
      <c r="D768" s="2" t="s">
        <v>11</v>
      </c>
      <c r="E768" s="18">
        <v>134556</v>
      </c>
      <c r="F768" s="18">
        <v>111951</v>
      </c>
      <c r="G768" s="18">
        <v>22605</v>
      </c>
      <c r="H768" s="13">
        <v>2021</v>
      </c>
    </row>
    <row r="769" spans="1:8" ht="15" hidden="1" x14ac:dyDescent="0.25">
      <c r="A769" s="3">
        <v>43599</v>
      </c>
      <c r="B769" s="4" t="s">
        <v>20</v>
      </c>
      <c r="C769" s="4" t="s">
        <v>8</v>
      </c>
      <c r="D769" s="4" t="s">
        <v>18</v>
      </c>
      <c r="E769" s="19">
        <v>12455</v>
      </c>
      <c r="F769" s="19">
        <v>6769</v>
      </c>
      <c r="G769" s="19">
        <v>5686</v>
      </c>
      <c r="H769" s="13">
        <v>2021</v>
      </c>
    </row>
    <row r="770" spans="1:8" ht="15" hidden="1" x14ac:dyDescent="0.25">
      <c r="A770" s="1">
        <v>43601</v>
      </c>
      <c r="B770" s="2" t="s">
        <v>7</v>
      </c>
      <c r="C770" s="2" t="s">
        <v>10</v>
      </c>
      <c r="D770" s="2" t="s">
        <v>18</v>
      </c>
      <c r="E770" s="18">
        <v>192732</v>
      </c>
      <c r="F770" s="18">
        <v>160868</v>
      </c>
      <c r="G770" s="18">
        <v>31864</v>
      </c>
      <c r="H770" s="13">
        <v>2021</v>
      </c>
    </row>
    <row r="771" spans="1:8" ht="15" hidden="1" x14ac:dyDescent="0.25">
      <c r="A771" s="3">
        <v>43602</v>
      </c>
      <c r="B771" s="4" t="s">
        <v>19</v>
      </c>
      <c r="C771" s="4" t="s">
        <v>12</v>
      </c>
      <c r="D771" s="4" t="s">
        <v>18</v>
      </c>
      <c r="E771" s="19">
        <v>309472</v>
      </c>
      <c r="F771" s="19">
        <v>255437</v>
      </c>
      <c r="G771" s="19">
        <v>54035</v>
      </c>
      <c r="H771" s="13">
        <v>2021</v>
      </c>
    </row>
    <row r="772" spans="1:8" ht="15" x14ac:dyDescent="0.25">
      <c r="A772" s="1">
        <v>43602</v>
      </c>
      <c r="B772" s="2" t="s">
        <v>17</v>
      </c>
      <c r="C772" s="2" t="s">
        <v>8</v>
      </c>
      <c r="D772" s="2" t="s">
        <v>16</v>
      </c>
      <c r="E772" s="18">
        <v>109586</v>
      </c>
      <c r="F772" s="18">
        <v>103775</v>
      </c>
      <c r="G772" s="18">
        <v>5811</v>
      </c>
      <c r="H772" s="13">
        <v>2021</v>
      </c>
    </row>
    <row r="773" spans="1:8" ht="15" hidden="1" x14ac:dyDescent="0.25">
      <c r="A773" s="3">
        <v>43603</v>
      </c>
      <c r="B773" s="4" t="s">
        <v>20</v>
      </c>
      <c r="C773" s="4" t="s">
        <v>12</v>
      </c>
      <c r="D773" s="4" t="s">
        <v>11</v>
      </c>
      <c r="E773" s="19">
        <v>135675</v>
      </c>
      <c r="F773" s="19">
        <v>115185</v>
      </c>
      <c r="G773" s="19">
        <v>20490</v>
      </c>
      <c r="H773" s="13">
        <v>2021</v>
      </c>
    </row>
    <row r="774" spans="1:8" ht="15" hidden="1" x14ac:dyDescent="0.25">
      <c r="A774" s="1">
        <v>43604</v>
      </c>
      <c r="B774" s="2" t="s">
        <v>14</v>
      </c>
      <c r="C774" s="2" t="s">
        <v>21</v>
      </c>
      <c r="D774" s="2" t="s">
        <v>11</v>
      </c>
      <c r="E774" s="18">
        <v>68376</v>
      </c>
      <c r="F774" s="18">
        <v>66150</v>
      </c>
      <c r="G774" s="18">
        <v>2226</v>
      </c>
      <c r="H774" s="13">
        <v>2021</v>
      </c>
    </row>
    <row r="775" spans="1:8" ht="15" hidden="1" x14ac:dyDescent="0.25">
      <c r="A775" s="3">
        <v>43605</v>
      </c>
      <c r="B775" s="4" t="s">
        <v>20</v>
      </c>
      <c r="C775" s="4" t="s">
        <v>21</v>
      </c>
      <c r="D775" s="4" t="s">
        <v>9</v>
      </c>
      <c r="E775" s="19">
        <v>5243</v>
      </c>
      <c r="F775" s="19">
        <v>4113</v>
      </c>
      <c r="G775" s="19">
        <v>1131</v>
      </c>
      <c r="H775" s="13">
        <v>2021</v>
      </c>
    </row>
    <row r="776" spans="1:8" ht="15" hidden="1" x14ac:dyDescent="0.25">
      <c r="A776" s="1">
        <v>43606</v>
      </c>
      <c r="B776" s="2" t="s">
        <v>7</v>
      </c>
      <c r="C776" s="2" t="s">
        <v>15</v>
      </c>
      <c r="D776" s="2" t="s">
        <v>18</v>
      </c>
      <c r="E776" s="18">
        <v>141462</v>
      </c>
      <c r="F776" s="18">
        <v>115479</v>
      </c>
      <c r="G776" s="18">
        <v>25983</v>
      </c>
      <c r="H776" s="13">
        <v>2021</v>
      </c>
    </row>
    <row r="777" spans="1:8" ht="15" x14ac:dyDescent="0.25">
      <c r="A777" s="3">
        <v>43606</v>
      </c>
      <c r="B777" s="4" t="s">
        <v>14</v>
      </c>
      <c r="C777" s="4" t="s">
        <v>12</v>
      </c>
      <c r="D777" s="4" t="s">
        <v>16</v>
      </c>
      <c r="E777" s="19">
        <v>55850</v>
      </c>
      <c r="F777" s="19">
        <v>51713</v>
      </c>
      <c r="G777" s="19">
        <v>4137</v>
      </c>
      <c r="H777" s="13">
        <v>2021</v>
      </c>
    </row>
    <row r="778" spans="1:8" ht="15" x14ac:dyDescent="0.25">
      <c r="A778" s="1">
        <v>43606</v>
      </c>
      <c r="B778" s="2" t="s">
        <v>20</v>
      </c>
      <c r="C778" s="2" t="s">
        <v>21</v>
      </c>
      <c r="D778" s="2" t="s">
        <v>16</v>
      </c>
      <c r="E778" s="18">
        <v>345047</v>
      </c>
      <c r="F778" s="18">
        <v>299520</v>
      </c>
      <c r="G778" s="18">
        <v>45527</v>
      </c>
      <c r="H778" s="13">
        <v>2021</v>
      </c>
    </row>
    <row r="779" spans="1:8" ht="15" hidden="1" x14ac:dyDescent="0.25">
      <c r="A779" s="3">
        <v>43607</v>
      </c>
      <c r="B779" s="4" t="s">
        <v>19</v>
      </c>
      <c r="C779" s="4" t="s">
        <v>8</v>
      </c>
      <c r="D779" s="4" t="s">
        <v>9</v>
      </c>
      <c r="E779" s="19">
        <v>10018</v>
      </c>
      <c r="F779" s="19">
        <v>7105</v>
      </c>
      <c r="G779" s="19">
        <v>2913</v>
      </c>
      <c r="H779" s="13">
        <v>2021</v>
      </c>
    </row>
    <row r="780" spans="1:8" ht="15" hidden="1" x14ac:dyDescent="0.25">
      <c r="A780" s="1">
        <v>43608</v>
      </c>
      <c r="B780" s="2" t="s">
        <v>17</v>
      </c>
      <c r="C780" s="2" t="s">
        <v>8</v>
      </c>
      <c r="D780" s="2" t="s">
        <v>18</v>
      </c>
      <c r="E780" s="18">
        <v>43094</v>
      </c>
      <c r="F780" s="18">
        <v>23169</v>
      </c>
      <c r="G780" s="18">
        <v>19925</v>
      </c>
      <c r="H780" s="13">
        <v>2021</v>
      </c>
    </row>
    <row r="781" spans="1:8" ht="15" hidden="1" x14ac:dyDescent="0.25">
      <c r="A781" s="3">
        <v>43610</v>
      </c>
      <c r="B781" s="4" t="s">
        <v>14</v>
      </c>
      <c r="C781" s="4" t="s">
        <v>10</v>
      </c>
      <c r="D781" s="4" t="s">
        <v>9</v>
      </c>
      <c r="E781" s="19">
        <v>1756</v>
      </c>
      <c r="F781" s="19">
        <v>1330</v>
      </c>
      <c r="G781" s="19">
        <v>426</v>
      </c>
      <c r="H781" s="13">
        <v>2021</v>
      </c>
    </row>
    <row r="782" spans="1:8" ht="15" x14ac:dyDescent="0.25">
      <c r="A782" s="1">
        <v>43610</v>
      </c>
      <c r="B782" s="2" t="s">
        <v>17</v>
      </c>
      <c r="C782" s="2" t="s">
        <v>12</v>
      </c>
      <c r="D782" s="2" t="s">
        <v>16</v>
      </c>
      <c r="E782" s="18">
        <v>93646</v>
      </c>
      <c r="F782" s="18">
        <v>83913</v>
      </c>
      <c r="G782" s="18">
        <v>9734</v>
      </c>
      <c r="H782" s="13">
        <v>2021</v>
      </c>
    </row>
    <row r="783" spans="1:8" ht="15" hidden="1" x14ac:dyDescent="0.25">
      <c r="A783" s="3">
        <v>43611</v>
      </c>
      <c r="B783" s="4" t="s">
        <v>7</v>
      </c>
      <c r="C783" s="4" t="s">
        <v>21</v>
      </c>
      <c r="D783" s="4" t="s">
        <v>18</v>
      </c>
      <c r="E783" s="19">
        <v>461125</v>
      </c>
      <c r="F783" s="19">
        <v>346010</v>
      </c>
      <c r="G783" s="19">
        <v>115115</v>
      </c>
      <c r="H783" s="13">
        <v>2021</v>
      </c>
    </row>
    <row r="784" spans="1:8" ht="15" hidden="1" x14ac:dyDescent="0.25">
      <c r="A784" s="1">
        <v>43611</v>
      </c>
      <c r="B784" s="2" t="s">
        <v>19</v>
      </c>
      <c r="C784" s="2" t="s">
        <v>10</v>
      </c>
      <c r="D784" s="2" t="s">
        <v>18</v>
      </c>
      <c r="E784" s="18">
        <v>157310</v>
      </c>
      <c r="F784" s="18">
        <v>132794</v>
      </c>
      <c r="G784" s="18">
        <v>24516</v>
      </c>
      <c r="H784" s="13">
        <v>2021</v>
      </c>
    </row>
    <row r="785" spans="1:8" ht="15" hidden="1" x14ac:dyDescent="0.25">
      <c r="A785" s="3">
        <v>43611</v>
      </c>
      <c r="B785" s="4" t="s">
        <v>14</v>
      </c>
      <c r="C785" s="4" t="s">
        <v>21</v>
      </c>
      <c r="D785" s="4" t="s">
        <v>13</v>
      </c>
      <c r="E785" s="19">
        <v>8032</v>
      </c>
      <c r="F785" s="19">
        <v>6408</v>
      </c>
      <c r="G785" s="19">
        <v>1623</v>
      </c>
      <c r="H785" s="13">
        <v>2021</v>
      </c>
    </row>
    <row r="786" spans="1:8" ht="15" hidden="1" x14ac:dyDescent="0.25">
      <c r="A786" s="1">
        <v>43612</v>
      </c>
      <c r="B786" s="2" t="s">
        <v>19</v>
      </c>
      <c r="C786" s="2" t="s">
        <v>12</v>
      </c>
      <c r="D786" s="2" t="s">
        <v>11</v>
      </c>
      <c r="E786" s="18">
        <v>26306</v>
      </c>
      <c r="F786" s="18">
        <v>24318</v>
      </c>
      <c r="G786" s="18">
        <v>1988</v>
      </c>
      <c r="H786" s="13">
        <v>2021</v>
      </c>
    </row>
    <row r="787" spans="1:8" ht="15" x14ac:dyDescent="0.25">
      <c r="A787" s="3">
        <v>43612</v>
      </c>
      <c r="B787" s="4" t="s">
        <v>14</v>
      </c>
      <c r="C787" s="4" t="s">
        <v>15</v>
      </c>
      <c r="D787" s="4" t="s">
        <v>16</v>
      </c>
      <c r="E787" s="19">
        <v>526449</v>
      </c>
      <c r="F787" s="19">
        <v>498531</v>
      </c>
      <c r="G787" s="19">
        <v>27918</v>
      </c>
      <c r="H787" s="13">
        <v>2021</v>
      </c>
    </row>
    <row r="788" spans="1:8" ht="15" hidden="1" x14ac:dyDescent="0.25">
      <c r="A788" s="1">
        <v>43612</v>
      </c>
      <c r="B788" s="2" t="s">
        <v>17</v>
      </c>
      <c r="C788" s="2" t="s">
        <v>8</v>
      </c>
      <c r="D788" s="2" t="s">
        <v>13</v>
      </c>
      <c r="E788" s="18">
        <v>4478</v>
      </c>
      <c r="F788" s="18">
        <v>3774</v>
      </c>
      <c r="G788" s="18">
        <v>704</v>
      </c>
      <c r="H788" s="13">
        <v>2021</v>
      </c>
    </row>
    <row r="789" spans="1:8" ht="15" hidden="1" x14ac:dyDescent="0.25">
      <c r="A789" s="3">
        <v>43614</v>
      </c>
      <c r="B789" s="4" t="s">
        <v>7</v>
      </c>
      <c r="C789" s="4" t="s">
        <v>15</v>
      </c>
      <c r="D789" s="4" t="s">
        <v>9</v>
      </c>
      <c r="E789" s="19">
        <v>1099</v>
      </c>
      <c r="F789" s="19">
        <v>763</v>
      </c>
      <c r="G789" s="19">
        <v>336</v>
      </c>
      <c r="H789" s="13">
        <v>2021</v>
      </c>
    </row>
    <row r="790" spans="1:8" ht="15" x14ac:dyDescent="0.25">
      <c r="A790" s="1">
        <v>43614</v>
      </c>
      <c r="B790" s="2" t="s">
        <v>14</v>
      </c>
      <c r="C790" s="2" t="s">
        <v>21</v>
      </c>
      <c r="D790" s="2" t="s">
        <v>16</v>
      </c>
      <c r="E790" s="18">
        <v>475830</v>
      </c>
      <c r="F790" s="18">
        <v>404618</v>
      </c>
      <c r="G790" s="18">
        <v>71213</v>
      </c>
      <c r="H790" s="13">
        <v>2021</v>
      </c>
    </row>
    <row r="791" spans="1:8" ht="15" hidden="1" x14ac:dyDescent="0.25">
      <c r="A791" s="3">
        <v>43615</v>
      </c>
      <c r="B791" s="4" t="s">
        <v>7</v>
      </c>
      <c r="C791" s="4" t="s">
        <v>21</v>
      </c>
      <c r="D791" s="4" t="s">
        <v>18</v>
      </c>
      <c r="E791" s="19">
        <v>581638</v>
      </c>
      <c r="F791" s="19">
        <v>454814</v>
      </c>
      <c r="G791" s="19">
        <v>126823</v>
      </c>
      <c r="H791" s="13">
        <v>2021</v>
      </c>
    </row>
    <row r="792" spans="1:8" ht="15" hidden="1" x14ac:dyDescent="0.25">
      <c r="A792" s="1">
        <v>43616</v>
      </c>
      <c r="B792" s="2" t="s">
        <v>17</v>
      </c>
      <c r="C792" s="2" t="s">
        <v>12</v>
      </c>
      <c r="D792" s="2" t="s">
        <v>18</v>
      </c>
      <c r="E792" s="18">
        <v>161121</v>
      </c>
      <c r="F792" s="18">
        <v>125990</v>
      </c>
      <c r="G792" s="18">
        <v>35132</v>
      </c>
      <c r="H792" s="13">
        <v>2021</v>
      </c>
    </row>
    <row r="793" spans="1:8" ht="15" hidden="1" x14ac:dyDescent="0.25">
      <c r="A793" s="3">
        <v>43616</v>
      </c>
      <c r="B793" s="4" t="s">
        <v>14</v>
      </c>
      <c r="C793" s="4" t="s">
        <v>10</v>
      </c>
      <c r="D793" s="4" t="s">
        <v>13</v>
      </c>
      <c r="E793" s="19">
        <v>9140</v>
      </c>
      <c r="F793" s="19">
        <v>7371</v>
      </c>
      <c r="G793" s="19">
        <v>1769</v>
      </c>
      <c r="H793" s="13">
        <v>2021</v>
      </c>
    </row>
    <row r="794" spans="1:8" ht="15" hidden="1" x14ac:dyDescent="0.25">
      <c r="A794" s="1">
        <v>43617</v>
      </c>
      <c r="B794" s="2" t="s">
        <v>14</v>
      </c>
      <c r="C794" s="2" t="s">
        <v>15</v>
      </c>
      <c r="D794" s="2" t="s">
        <v>13</v>
      </c>
      <c r="E794" s="18">
        <v>9486</v>
      </c>
      <c r="F794" s="18">
        <v>7259</v>
      </c>
      <c r="G794" s="18">
        <v>2226</v>
      </c>
      <c r="H794" s="13">
        <v>2021</v>
      </c>
    </row>
    <row r="795" spans="1:8" ht="15" hidden="1" x14ac:dyDescent="0.25">
      <c r="A795" s="3">
        <v>43618</v>
      </c>
      <c r="B795" s="4" t="s">
        <v>20</v>
      </c>
      <c r="C795" s="4" t="s">
        <v>15</v>
      </c>
      <c r="D795" s="4" t="s">
        <v>9</v>
      </c>
      <c r="E795" s="19">
        <v>18457</v>
      </c>
      <c r="F795" s="19">
        <v>14476</v>
      </c>
      <c r="G795" s="19">
        <v>3981</v>
      </c>
      <c r="H795" s="13">
        <v>2021</v>
      </c>
    </row>
    <row r="796" spans="1:8" ht="15" hidden="1" x14ac:dyDescent="0.25">
      <c r="A796" s="1">
        <v>43618</v>
      </c>
      <c r="B796" s="2" t="s">
        <v>17</v>
      </c>
      <c r="C796" s="2" t="s">
        <v>21</v>
      </c>
      <c r="D796" s="2" t="s">
        <v>18</v>
      </c>
      <c r="E796" s="18">
        <v>256015</v>
      </c>
      <c r="F796" s="18">
        <v>198107</v>
      </c>
      <c r="G796" s="18">
        <v>57908</v>
      </c>
      <c r="H796" s="13">
        <v>2021</v>
      </c>
    </row>
    <row r="797" spans="1:8" ht="15" hidden="1" x14ac:dyDescent="0.25">
      <c r="A797" s="3">
        <v>43618</v>
      </c>
      <c r="B797" s="4" t="s">
        <v>20</v>
      </c>
      <c r="C797" s="4" t="s">
        <v>8</v>
      </c>
      <c r="D797" s="4" t="s">
        <v>18</v>
      </c>
      <c r="E797" s="19">
        <v>2365</v>
      </c>
      <c r="F797" s="19">
        <v>1778</v>
      </c>
      <c r="G797" s="19">
        <v>587</v>
      </c>
      <c r="H797" s="13">
        <v>2021</v>
      </c>
    </row>
    <row r="798" spans="1:8" ht="15" hidden="1" x14ac:dyDescent="0.25">
      <c r="A798" s="1">
        <v>43619</v>
      </c>
      <c r="B798" s="2" t="s">
        <v>20</v>
      </c>
      <c r="C798" s="2" t="s">
        <v>8</v>
      </c>
      <c r="D798" s="2" t="s">
        <v>11</v>
      </c>
      <c r="E798" s="18">
        <v>76877</v>
      </c>
      <c r="F798" s="18">
        <v>65940</v>
      </c>
      <c r="G798" s="18">
        <v>10937</v>
      </c>
      <c r="H798" s="13">
        <v>2021</v>
      </c>
    </row>
    <row r="799" spans="1:8" ht="15" hidden="1" x14ac:dyDescent="0.25">
      <c r="A799" s="3">
        <v>43619</v>
      </c>
      <c r="B799" s="4" t="s">
        <v>7</v>
      </c>
      <c r="C799" s="4" t="s">
        <v>21</v>
      </c>
      <c r="D799" s="4" t="s">
        <v>18</v>
      </c>
      <c r="E799" s="19">
        <v>13937</v>
      </c>
      <c r="F799" s="19">
        <v>7259</v>
      </c>
      <c r="G799" s="19">
        <v>6678</v>
      </c>
      <c r="H799" s="13">
        <v>2021</v>
      </c>
    </row>
    <row r="800" spans="1:8" ht="15" hidden="1" x14ac:dyDescent="0.25">
      <c r="A800" s="1">
        <v>43619</v>
      </c>
      <c r="B800" s="2" t="s">
        <v>7</v>
      </c>
      <c r="C800" s="2" t="s">
        <v>12</v>
      </c>
      <c r="D800" s="2" t="s">
        <v>13</v>
      </c>
      <c r="E800" s="18">
        <v>7795</v>
      </c>
      <c r="F800" s="18">
        <v>6643</v>
      </c>
      <c r="G800" s="18">
        <v>1152</v>
      </c>
      <c r="H800" s="13">
        <v>2021</v>
      </c>
    </row>
    <row r="801" spans="1:8" ht="15" hidden="1" x14ac:dyDescent="0.25">
      <c r="A801" s="3">
        <v>43619</v>
      </c>
      <c r="B801" s="4" t="s">
        <v>7</v>
      </c>
      <c r="C801" s="4" t="s">
        <v>8</v>
      </c>
      <c r="D801" s="4" t="s">
        <v>13</v>
      </c>
      <c r="E801" s="19">
        <v>17719</v>
      </c>
      <c r="F801" s="19">
        <v>13700</v>
      </c>
      <c r="G801" s="19">
        <v>4019</v>
      </c>
      <c r="H801" s="13">
        <v>2021</v>
      </c>
    </row>
    <row r="802" spans="1:8" ht="15" hidden="1" x14ac:dyDescent="0.25">
      <c r="A802" s="1">
        <v>43620</v>
      </c>
      <c r="B802" s="2" t="s">
        <v>17</v>
      </c>
      <c r="C802" s="2" t="s">
        <v>8</v>
      </c>
      <c r="D802" s="2" t="s">
        <v>18</v>
      </c>
      <c r="E802" s="18">
        <v>11561</v>
      </c>
      <c r="F802" s="18">
        <v>6150</v>
      </c>
      <c r="G802" s="18">
        <v>5412</v>
      </c>
      <c r="H802" s="13">
        <v>2021</v>
      </c>
    </row>
    <row r="803" spans="1:8" ht="15" hidden="1" x14ac:dyDescent="0.25">
      <c r="A803" s="3">
        <v>43620</v>
      </c>
      <c r="B803" s="4" t="s">
        <v>19</v>
      </c>
      <c r="C803" s="4" t="s">
        <v>12</v>
      </c>
      <c r="D803" s="4" t="s">
        <v>18</v>
      </c>
      <c r="E803" s="19">
        <v>123997</v>
      </c>
      <c r="F803" s="19">
        <v>107107</v>
      </c>
      <c r="G803" s="19">
        <v>16890</v>
      </c>
      <c r="H803" s="13">
        <v>2021</v>
      </c>
    </row>
    <row r="804" spans="1:8" ht="15" hidden="1" x14ac:dyDescent="0.25">
      <c r="A804" s="1">
        <v>43620</v>
      </c>
      <c r="B804" s="2" t="s">
        <v>14</v>
      </c>
      <c r="C804" s="2" t="s">
        <v>8</v>
      </c>
      <c r="D804" s="2" t="s">
        <v>18</v>
      </c>
      <c r="E804" s="18">
        <v>1601</v>
      </c>
      <c r="F804" s="18">
        <v>1143</v>
      </c>
      <c r="G804" s="18">
        <v>457</v>
      </c>
      <c r="H804" s="13">
        <v>2021</v>
      </c>
    </row>
    <row r="805" spans="1:8" ht="15" hidden="1" x14ac:dyDescent="0.25">
      <c r="A805" s="3">
        <v>43623</v>
      </c>
      <c r="B805" s="4" t="s">
        <v>20</v>
      </c>
      <c r="C805" s="4" t="s">
        <v>12</v>
      </c>
      <c r="D805" s="4" t="s">
        <v>11</v>
      </c>
      <c r="E805" s="19">
        <v>46556</v>
      </c>
      <c r="F805" s="19">
        <v>45570</v>
      </c>
      <c r="G805" s="19">
        <v>986</v>
      </c>
      <c r="H805" s="13">
        <v>2021</v>
      </c>
    </row>
    <row r="806" spans="1:8" ht="15" hidden="1" x14ac:dyDescent="0.25">
      <c r="A806" s="1">
        <v>43625</v>
      </c>
      <c r="B806" s="2" t="s">
        <v>19</v>
      </c>
      <c r="C806" s="2" t="s">
        <v>10</v>
      </c>
      <c r="D806" s="2" t="s">
        <v>11</v>
      </c>
      <c r="E806" s="18">
        <v>46508</v>
      </c>
      <c r="F806" s="18">
        <v>39085</v>
      </c>
      <c r="G806" s="18">
        <v>7422</v>
      </c>
      <c r="H806" s="13">
        <v>2021</v>
      </c>
    </row>
    <row r="807" spans="1:8" ht="15" hidden="1" x14ac:dyDescent="0.25">
      <c r="A807" s="3">
        <v>43625</v>
      </c>
      <c r="B807" s="4" t="s">
        <v>14</v>
      </c>
      <c r="C807" s="4" t="s">
        <v>8</v>
      </c>
      <c r="D807" s="4" t="s">
        <v>18</v>
      </c>
      <c r="E807" s="19">
        <v>14271</v>
      </c>
      <c r="F807" s="19">
        <v>8109</v>
      </c>
      <c r="G807" s="19">
        <v>6163</v>
      </c>
      <c r="H807" s="13">
        <v>2021</v>
      </c>
    </row>
    <row r="808" spans="1:8" ht="15" hidden="1" x14ac:dyDescent="0.25">
      <c r="A808" s="1">
        <v>43625</v>
      </c>
      <c r="B808" s="2" t="s">
        <v>20</v>
      </c>
      <c r="C808" s="2" t="s">
        <v>8</v>
      </c>
      <c r="D808" s="2" t="s">
        <v>13</v>
      </c>
      <c r="E808" s="18">
        <v>6107</v>
      </c>
      <c r="F808" s="18">
        <v>5265</v>
      </c>
      <c r="G808" s="18">
        <v>842</v>
      </c>
      <c r="H808" s="13">
        <v>2021</v>
      </c>
    </row>
    <row r="809" spans="1:8" ht="15" hidden="1" x14ac:dyDescent="0.25">
      <c r="A809" s="3">
        <v>43626</v>
      </c>
      <c r="B809" s="4" t="s">
        <v>19</v>
      </c>
      <c r="C809" s="4" t="s">
        <v>8</v>
      </c>
      <c r="D809" s="4" t="s">
        <v>18</v>
      </c>
      <c r="E809" s="19">
        <v>17709</v>
      </c>
      <c r="F809" s="19">
        <v>9321</v>
      </c>
      <c r="G809" s="19">
        <v>8388</v>
      </c>
      <c r="H809" s="13">
        <v>2021</v>
      </c>
    </row>
    <row r="810" spans="1:8" ht="15" hidden="1" x14ac:dyDescent="0.25">
      <c r="A810" s="1">
        <v>43628</v>
      </c>
      <c r="B810" s="2" t="s">
        <v>19</v>
      </c>
      <c r="C810" s="2" t="s">
        <v>12</v>
      </c>
      <c r="D810" s="2" t="s">
        <v>11</v>
      </c>
      <c r="E810" s="18">
        <v>3231</v>
      </c>
      <c r="F810" s="18">
        <v>2000</v>
      </c>
      <c r="G810" s="18">
        <v>1231</v>
      </c>
      <c r="H810" s="13">
        <v>2021</v>
      </c>
    </row>
    <row r="811" spans="1:8" ht="15" hidden="1" x14ac:dyDescent="0.25">
      <c r="A811" s="3">
        <v>43630</v>
      </c>
      <c r="B811" s="4" t="s">
        <v>20</v>
      </c>
      <c r="C811" s="4" t="s">
        <v>10</v>
      </c>
      <c r="D811" s="4" t="s">
        <v>18</v>
      </c>
      <c r="E811" s="19">
        <v>8811</v>
      </c>
      <c r="F811" s="19">
        <v>6841</v>
      </c>
      <c r="G811" s="19">
        <v>1970</v>
      </c>
      <c r="H811" s="13">
        <v>2021</v>
      </c>
    </row>
    <row r="812" spans="1:8" ht="15" x14ac:dyDescent="0.25">
      <c r="A812" s="1">
        <v>43630</v>
      </c>
      <c r="B812" s="2" t="s">
        <v>19</v>
      </c>
      <c r="C812" s="2" t="s">
        <v>15</v>
      </c>
      <c r="D812" s="2" t="s">
        <v>16</v>
      </c>
      <c r="E812" s="18">
        <v>133976</v>
      </c>
      <c r="F812" s="18">
        <v>120050</v>
      </c>
      <c r="G812" s="18">
        <v>13926</v>
      </c>
      <c r="H812" s="13">
        <v>2021</v>
      </c>
    </row>
    <row r="813" spans="1:8" ht="15" x14ac:dyDescent="0.25">
      <c r="A813" s="3">
        <v>43630</v>
      </c>
      <c r="B813" s="4" t="s">
        <v>19</v>
      </c>
      <c r="C813" s="4" t="s">
        <v>15</v>
      </c>
      <c r="D813" s="4" t="s">
        <v>16</v>
      </c>
      <c r="E813" s="19">
        <v>91203</v>
      </c>
      <c r="F813" s="19">
        <v>88375</v>
      </c>
      <c r="G813" s="19">
        <v>2828</v>
      </c>
      <c r="H813" s="13">
        <v>2021</v>
      </c>
    </row>
    <row r="814" spans="1:8" ht="15" hidden="1" x14ac:dyDescent="0.25">
      <c r="A814" s="1">
        <v>43631</v>
      </c>
      <c r="B814" s="2" t="s">
        <v>20</v>
      </c>
      <c r="C814" s="2" t="s">
        <v>12</v>
      </c>
      <c r="D814" s="2" t="s">
        <v>11</v>
      </c>
      <c r="E814" s="18">
        <v>83537</v>
      </c>
      <c r="F814" s="18">
        <v>71652</v>
      </c>
      <c r="G814" s="18">
        <v>11885</v>
      </c>
      <c r="H814" s="13">
        <v>2021</v>
      </c>
    </row>
    <row r="815" spans="1:8" ht="15" hidden="1" x14ac:dyDescent="0.25">
      <c r="A815" s="3">
        <v>43632</v>
      </c>
      <c r="B815" s="4" t="s">
        <v>7</v>
      </c>
      <c r="C815" s="4" t="s">
        <v>8</v>
      </c>
      <c r="D815" s="4" t="s">
        <v>11</v>
      </c>
      <c r="E815" s="19">
        <v>119495</v>
      </c>
      <c r="F815" s="19">
        <v>110467</v>
      </c>
      <c r="G815" s="19">
        <v>9029</v>
      </c>
      <c r="H815" s="13">
        <v>2021</v>
      </c>
    </row>
    <row r="816" spans="1:8" ht="15" hidden="1" x14ac:dyDescent="0.25">
      <c r="A816" s="1">
        <v>43633</v>
      </c>
      <c r="B816" s="2" t="s">
        <v>20</v>
      </c>
      <c r="C816" s="2" t="s">
        <v>21</v>
      </c>
      <c r="D816" s="2" t="s">
        <v>9</v>
      </c>
      <c r="E816" s="18">
        <v>7137</v>
      </c>
      <c r="F816" s="18">
        <v>5228</v>
      </c>
      <c r="G816" s="18">
        <v>1908</v>
      </c>
      <c r="H816" s="13">
        <v>2021</v>
      </c>
    </row>
    <row r="817" spans="1:8" ht="15" hidden="1" x14ac:dyDescent="0.25">
      <c r="A817" s="3">
        <v>43633</v>
      </c>
      <c r="B817" s="4" t="s">
        <v>20</v>
      </c>
      <c r="C817" s="4" t="s">
        <v>15</v>
      </c>
      <c r="D817" s="4" t="s">
        <v>11</v>
      </c>
      <c r="E817" s="19">
        <v>190323</v>
      </c>
      <c r="F817" s="19">
        <v>164947</v>
      </c>
      <c r="G817" s="19">
        <v>25376</v>
      </c>
      <c r="H817" s="13">
        <v>2021</v>
      </c>
    </row>
    <row r="818" spans="1:8" ht="15" hidden="1" x14ac:dyDescent="0.25">
      <c r="A818" s="1">
        <v>43634</v>
      </c>
      <c r="B818" s="2" t="s">
        <v>19</v>
      </c>
      <c r="C818" s="2" t="s">
        <v>10</v>
      </c>
      <c r="D818" s="2" t="s">
        <v>9</v>
      </c>
      <c r="E818" s="18">
        <v>7978</v>
      </c>
      <c r="F818" s="18">
        <v>6185</v>
      </c>
      <c r="G818" s="18">
        <v>1794</v>
      </c>
      <c r="H818" s="13">
        <v>2021</v>
      </c>
    </row>
    <row r="819" spans="1:8" ht="15" hidden="1" x14ac:dyDescent="0.25">
      <c r="A819" s="3">
        <v>43634</v>
      </c>
      <c r="B819" s="4" t="s">
        <v>17</v>
      </c>
      <c r="C819" s="4" t="s">
        <v>10</v>
      </c>
      <c r="D819" s="4" t="s">
        <v>18</v>
      </c>
      <c r="E819" s="19">
        <v>4879</v>
      </c>
      <c r="F819" s="19">
        <v>3707</v>
      </c>
      <c r="G819" s="19">
        <v>1172</v>
      </c>
      <c r="H819" s="13">
        <v>2021</v>
      </c>
    </row>
    <row r="820" spans="1:8" ht="15" x14ac:dyDescent="0.25">
      <c r="A820" s="1">
        <v>43634</v>
      </c>
      <c r="B820" s="2" t="s">
        <v>17</v>
      </c>
      <c r="C820" s="2" t="s">
        <v>21</v>
      </c>
      <c r="D820" s="2" t="s">
        <v>16</v>
      </c>
      <c r="E820" s="18">
        <v>162001</v>
      </c>
      <c r="F820" s="18">
        <v>145163</v>
      </c>
      <c r="G820" s="18">
        <v>16839</v>
      </c>
      <c r="H820" s="13">
        <v>2021</v>
      </c>
    </row>
    <row r="821" spans="1:8" ht="15" hidden="1" x14ac:dyDescent="0.25">
      <c r="A821" s="3">
        <v>43634</v>
      </c>
      <c r="B821" s="4" t="s">
        <v>20</v>
      </c>
      <c r="C821" s="4" t="s">
        <v>12</v>
      </c>
      <c r="D821" s="4" t="s">
        <v>13</v>
      </c>
      <c r="E821" s="19">
        <v>9730</v>
      </c>
      <c r="F821" s="19">
        <v>8108</v>
      </c>
      <c r="G821" s="19">
        <v>1622</v>
      </c>
      <c r="H821" s="13">
        <v>2021</v>
      </c>
    </row>
    <row r="822" spans="1:8" ht="15" hidden="1" x14ac:dyDescent="0.25">
      <c r="A822" s="1">
        <v>43635</v>
      </c>
      <c r="B822" s="2" t="s">
        <v>7</v>
      </c>
      <c r="C822" s="2" t="s">
        <v>12</v>
      </c>
      <c r="D822" s="2" t="s">
        <v>18</v>
      </c>
      <c r="E822" s="18">
        <v>16277</v>
      </c>
      <c r="F822" s="18">
        <v>8846</v>
      </c>
      <c r="G822" s="18">
        <v>7431</v>
      </c>
      <c r="H822" s="13">
        <v>2021</v>
      </c>
    </row>
    <row r="823" spans="1:8" ht="15" x14ac:dyDescent="0.25">
      <c r="A823" s="3">
        <v>43635</v>
      </c>
      <c r="B823" s="4" t="s">
        <v>14</v>
      </c>
      <c r="C823" s="4" t="s">
        <v>12</v>
      </c>
      <c r="D823" s="4" t="s">
        <v>16</v>
      </c>
      <c r="E823" s="19">
        <v>803210</v>
      </c>
      <c r="F823" s="19">
        <v>727545</v>
      </c>
      <c r="G823" s="19">
        <v>75665</v>
      </c>
      <c r="H823" s="13">
        <v>2021</v>
      </c>
    </row>
    <row r="824" spans="1:8" ht="15" hidden="1" x14ac:dyDescent="0.25">
      <c r="A824" s="1">
        <v>43636</v>
      </c>
      <c r="B824" s="2" t="s">
        <v>17</v>
      </c>
      <c r="C824" s="2" t="s">
        <v>12</v>
      </c>
      <c r="D824" s="2" t="s">
        <v>11</v>
      </c>
      <c r="E824" s="18">
        <v>28448</v>
      </c>
      <c r="F824" s="18">
        <v>27846</v>
      </c>
      <c r="G824" s="18">
        <v>602</v>
      </c>
      <c r="H824" s="13">
        <v>2021</v>
      </c>
    </row>
    <row r="825" spans="1:8" ht="15" hidden="1" x14ac:dyDescent="0.25">
      <c r="A825" s="3">
        <v>43637</v>
      </c>
      <c r="B825" s="4" t="s">
        <v>19</v>
      </c>
      <c r="C825" s="4" t="s">
        <v>8</v>
      </c>
      <c r="D825" s="4" t="s">
        <v>11</v>
      </c>
      <c r="E825" s="19">
        <v>427862</v>
      </c>
      <c r="F825" s="19">
        <v>391188</v>
      </c>
      <c r="G825" s="19">
        <v>36674</v>
      </c>
      <c r="H825" s="13">
        <v>2021</v>
      </c>
    </row>
    <row r="826" spans="1:8" ht="15" hidden="1" x14ac:dyDescent="0.25">
      <c r="A826" s="1">
        <v>43639</v>
      </c>
      <c r="B826" s="2" t="s">
        <v>14</v>
      </c>
      <c r="C826" s="2" t="s">
        <v>15</v>
      </c>
      <c r="D826" s="2" t="s">
        <v>11</v>
      </c>
      <c r="E826" s="18">
        <v>62900</v>
      </c>
      <c r="F826" s="18">
        <v>58147</v>
      </c>
      <c r="G826" s="18">
        <v>4752</v>
      </c>
      <c r="H826" s="13">
        <v>2021</v>
      </c>
    </row>
    <row r="827" spans="1:8" ht="15" hidden="1" x14ac:dyDescent="0.25">
      <c r="A827" s="3">
        <v>43639</v>
      </c>
      <c r="B827" s="4" t="s">
        <v>7</v>
      </c>
      <c r="C827" s="4" t="s">
        <v>21</v>
      </c>
      <c r="D827" s="4" t="s">
        <v>18</v>
      </c>
      <c r="E827" s="19">
        <v>10958</v>
      </c>
      <c r="F827" s="19">
        <v>8416</v>
      </c>
      <c r="G827" s="19">
        <v>2542</v>
      </c>
      <c r="H827" s="13">
        <v>2021</v>
      </c>
    </row>
    <row r="828" spans="1:8" ht="15" hidden="1" x14ac:dyDescent="0.25">
      <c r="A828" s="1">
        <v>43639</v>
      </c>
      <c r="B828" s="2" t="s">
        <v>14</v>
      </c>
      <c r="C828" s="2" t="s">
        <v>21</v>
      </c>
      <c r="D828" s="2" t="s">
        <v>18</v>
      </c>
      <c r="E828" s="18">
        <v>3401</v>
      </c>
      <c r="F828" s="18">
        <v>1932</v>
      </c>
      <c r="G828" s="18">
        <v>1468</v>
      </c>
      <c r="H828" s="13">
        <v>2021</v>
      </c>
    </row>
    <row r="829" spans="1:8" ht="15" hidden="1" x14ac:dyDescent="0.25">
      <c r="A829" s="3">
        <v>43640</v>
      </c>
      <c r="B829" s="4" t="s">
        <v>20</v>
      </c>
      <c r="C829" s="4" t="s">
        <v>21</v>
      </c>
      <c r="D829" s="4" t="s">
        <v>9</v>
      </c>
      <c r="E829" s="19">
        <v>9905</v>
      </c>
      <c r="F829" s="19">
        <v>6808</v>
      </c>
      <c r="G829" s="19">
        <v>3097</v>
      </c>
      <c r="H829" s="13">
        <v>2021</v>
      </c>
    </row>
    <row r="830" spans="1:8" ht="15" hidden="1" x14ac:dyDescent="0.25">
      <c r="A830" s="1">
        <v>43640</v>
      </c>
      <c r="B830" s="2" t="s">
        <v>14</v>
      </c>
      <c r="C830" s="2" t="s">
        <v>10</v>
      </c>
      <c r="D830" s="2" t="s">
        <v>18</v>
      </c>
      <c r="E830" s="18">
        <v>37505</v>
      </c>
      <c r="F830" s="18">
        <v>31304</v>
      </c>
      <c r="G830" s="18">
        <v>6201</v>
      </c>
      <c r="H830" s="13">
        <v>2021</v>
      </c>
    </row>
    <row r="831" spans="1:8" ht="15" hidden="1" x14ac:dyDescent="0.25">
      <c r="A831" s="3">
        <v>43640</v>
      </c>
      <c r="B831" s="4" t="s">
        <v>7</v>
      </c>
      <c r="C831" s="4" t="s">
        <v>8</v>
      </c>
      <c r="D831" s="4" t="s">
        <v>13</v>
      </c>
      <c r="E831" s="19">
        <v>3699</v>
      </c>
      <c r="F831" s="19">
        <v>2860</v>
      </c>
      <c r="G831" s="19">
        <v>839</v>
      </c>
      <c r="H831" s="13">
        <v>2021</v>
      </c>
    </row>
    <row r="832" spans="1:8" ht="15" hidden="1" x14ac:dyDescent="0.25">
      <c r="A832" s="1">
        <v>43641</v>
      </c>
      <c r="B832" s="2" t="s">
        <v>17</v>
      </c>
      <c r="C832" s="2" t="s">
        <v>12</v>
      </c>
      <c r="D832" s="2" t="s">
        <v>18</v>
      </c>
      <c r="E832" s="18">
        <v>3647</v>
      </c>
      <c r="F832" s="18">
        <v>3029</v>
      </c>
      <c r="G832" s="18">
        <v>618</v>
      </c>
      <c r="H832" s="13">
        <v>2021</v>
      </c>
    </row>
    <row r="833" spans="1:8" ht="15" x14ac:dyDescent="0.25">
      <c r="A833" s="3">
        <v>43642</v>
      </c>
      <c r="B833" s="4" t="s">
        <v>20</v>
      </c>
      <c r="C833" s="4" t="s">
        <v>15</v>
      </c>
      <c r="D833" s="4" t="s">
        <v>16</v>
      </c>
      <c r="E833" s="19">
        <v>368398</v>
      </c>
      <c r="F833" s="19">
        <v>337361</v>
      </c>
      <c r="G833" s="19">
        <v>31037</v>
      </c>
      <c r="H833" s="13">
        <v>2021</v>
      </c>
    </row>
    <row r="834" spans="1:8" ht="15" hidden="1" x14ac:dyDescent="0.25">
      <c r="A834" s="1">
        <v>43643</v>
      </c>
      <c r="B834" s="2" t="s">
        <v>17</v>
      </c>
      <c r="C834" s="2" t="s">
        <v>8</v>
      </c>
      <c r="D834" s="2" t="s">
        <v>9</v>
      </c>
      <c r="E834" s="18">
        <v>17632</v>
      </c>
      <c r="F834" s="18">
        <v>12505</v>
      </c>
      <c r="G834" s="18">
        <v>5127</v>
      </c>
      <c r="H834" s="13">
        <v>2021</v>
      </c>
    </row>
    <row r="835" spans="1:8" ht="15" hidden="1" x14ac:dyDescent="0.25">
      <c r="A835" s="3">
        <v>43643</v>
      </c>
      <c r="B835" s="4" t="s">
        <v>17</v>
      </c>
      <c r="C835" s="4" t="s">
        <v>21</v>
      </c>
      <c r="D835" s="4" t="s">
        <v>18</v>
      </c>
      <c r="E835" s="19">
        <v>586275</v>
      </c>
      <c r="F835" s="19">
        <v>453665</v>
      </c>
      <c r="G835" s="19">
        <v>132610</v>
      </c>
      <c r="H835" s="13">
        <v>2021</v>
      </c>
    </row>
    <row r="836" spans="1:8" ht="15" hidden="1" x14ac:dyDescent="0.25">
      <c r="A836" s="1">
        <v>43643</v>
      </c>
      <c r="B836" s="2" t="s">
        <v>20</v>
      </c>
      <c r="C836" s="2" t="s">
        <v>12</v>
      </c>
      <c r="D836" s="2" t="s">
        <v>18</v>
      </c>
      <c r="E836" s="18">
        <v>9551</v>
      </c>
      <c r="F836" s="18">
        <v>5080</v>
      </c>
      <c r="G836" s="18">
        <v>4470</v>
      </c>
      <c r="H836" s="13">
        <v>2021</v>
      </c>
    </row>
    <row r="837" spans="1:8" ht="15" hidden="1" x14ac:dyDescent="0.25">
      <c r="A837" s="3">
        <v>43643</v>
      </c>
      <c r="B837" s="4" t="s">
        <v>20</v>
      </c>
      <c r="C837" s="4" t="s">
        <v>21</v>
      </c>
      <c r="D837" s="4" t="s">
        <v>13</v>
      </c>
      <c r="E837" s="19">
        <v>14732</v>
      </c>
      <c r="F837" s="19">
        <v>12700</v>
      </c>
      <c r="G837" s="19">
        <v>2032</v>
      </c>
      <c r="H837" s="13">
        <v>2021</v>
      </c>
    </row>
    <row r="838" spans="1:8" ht="15" hidden="1" x14ac:dyDescent="0.25">
      <c r="A838" s="1">
        <v>43643</v>
      </c>
      <c r="B838" s="2" t="s">
        <v>19</v>
      </c>
      <c r="C838" s="2" t="s">
        <v>8</v>
      </c>
      <c r="D838" s="2" t="s">
        <v>13</v>
      </c>
      <c r="E838" s="18">
        <v>5473</v>
      </c>
      <c r="F838" s="18">
        <v>4773</v>
      </c>
      <c r="G838" s="18">
        <v>700</v>
      </c>
      <c r="H838" s="13">
        <v>2021</v>
      </c>
    </row>
    <row r="839" spans="1:8" ht="15" hidden="1" x14ac:dyDescent="0.25">
      <c r="A839" s="3">
        <v>43645</v>
      </c>
      <c r="B839" s="4" t="s">
        <v>14</v>
      </c>
      <c r="C839" s="4" t="s">
        <v>8</v>
      </c>
      <c r="D839" s="4" t="s">
        <v>11</v>
      </c>
      <c r="E839" s="19">
        <v>2496</v>
      </c>
      <c r="F839" s="19">
        <v>1545</v>
      </c>
      <c r="G839" s="19">
        <v>951</v>
      </c>
      <c r="H839" s="13">
        <v>2021</v>
      </c>
    </row>
    <row r="840" spans="1:8" ht="15" hidden="1" x14ac:dyDescent="0.25">
      <c r="A840" s="1">
        <v>43646</v>
      </c>
      <c r="B840" s="2" t="s">
        <v>17</v>
      </c>
      <c r="C840" s="2" t="s">
        <v>12</v>
      </c>
      <c r="D840" s="2" t="s">
        <v>11</v>
      </c>
      <c r="E840" s="18">
        <v>39501</v>
      </c>
      <c r="F840" s="18">
        <v>34595</v>
      </c>
      <c r="G840" s="18">
        <v>4906</v>
      </c>
      <c r="H840" s="13">
        <v>2021</v>
      </c>
    </row>
    <row r="841" spans="1:8" ht="15" hidden="1" x14ac:dyDescent="0.25">
      <c r="A841" s="3">
        <v>43648</v>
      </c>
      <c r="B841" s="4" t="s">
        <v>17</v>
      </c>
      <c r="C841" s="4" t="s">
        <v>15</v>
      </c>
      <c r="D841" s="4" t="s">
        <v>18</v>
      </c>
      <c r="E841" s="19">
        <v>327648</v>
      </c>
      <c r="F841" s="19">
        <v>261716</v>
      </c>
      <c r="G841" s="19">
        <v>65932</v>
      </c>
      <c r="H841" s="13">
        <v>2021</v>
      </c>
    </row>
    <row r="842" spans="1:8" ht="15" hidden="1" x14ac:dyDescent="0.25">
      <c r="A842" s="1">
        <v>43648</v>
      </c>
      <c r="B842" s="2" t="s">
        <v>14</v>
      </c>
      <c r="C842" s="2" t="s">
        <v>15</v>
      </c>
      <c r="D842" s="2" t="s">
        <v>18</v>
      </c>
      <c r="E842" s="18">
        <v>5279</v>
      </c>
      <c r="F842" s="18">
        <v>4436</v>
      </c>
      <c r="G842" s="18">
        <v>843</v>
      </c>
      <c r="H842" s="13">
        <v>2021</v>
      </c>
    </row>
    <row r="843" spans="1:8" ht="15" hidden="1" x14ac:dyDescent="0.25">
      <c r="A843" s="3">
        <v>43650</v>
      </c>
      <c r="B843" s="4" t="s">
        <v>19</v>
      </c>
      <c r="C843" s="4" t="s">
        <v>8</v>
      </c>
      <c r="D843" s="4" t="s">
        <v>11</v>
      </c>
      <c r="E843" s="19">
        <v>33134</v>
      </c>
      <c r="F843" s="19">
        <v>27846</v>
      </c>
      <c r="G843" s="19">
        <v>5288</v>
      </c>
      <c r="H843" s="13">
        <v>2021</v>
      </c>
    </row>
    <row r="844" spans="1:8" ht="15" hidden="1" x14ac:dyDescent="0.25">
      <c r="A844" s="1">
        <v>43650</v>
      </c>
      <c r="B844" s="2" t="s">
        <v>17</v>
      </c>
      <c r="C844" s="2" t="s">
        <v>15</v>
      </c>
      <c r="D844" s="2" t="s">
        <v>18</v>
      </c>
      <c r="E844" s="18">
        <v>70450</v>
      </c>
      <c r="F844" s="18">
        <v>58149</v>
      </c>
      <c r="G844" s="18">
        <v>12301</v>
      </c>
      <c r="H844" s="13">
        <v>2021</v>
      </c>
    </row>
    <row r="845" spans="1:8" ht="15" hidden="1" x14ac:dyDescent="0.25">
      <c r="A845" s="3">
        <v>43650</v>
      </c>
      <c r="B845" s="4" t="s">
        <v>14</v>
      </c>
      <c r="C845" s="4" t="s">
        <v>21</v>
      </c>
      <c r="D845" s="4" t="s">
        <v>18</v>
      </c>
      <c r="E845" s="19">
        <v>6990</v>
      </c>
      <c r="F845" s="19">
        <v>3927</v>
      </c>
      <c r="G845" s="19">
        <v>3063</v>
      </c>
      <c r="H845" s="13">
        <v>2021</v>
      </c>
    </row>
    <row r="846" spans="1:8" ht="15" x14ac:dyDescent="0.25">
      <c r="A846" s="1">
        <v>43650</v>
      </c>
      <c r="B846" s="2" t="s">
        <v>17</v>
      </c>
      <c r="C846" s="2" t="s">
        <v>10</v>
      </c>
      <c r="D846" s="2" t="s">
        <v>16</v>
      </c>
      <c r="E846" s="18">
        <v>307924</v>
      </c>
      <c r="F846" s="18">
        <v>285115</v>
      </c>
      <c r="G846" s="18">
        <v>22809</v>
      </c>
      <c r="H846" s="13">
        <v>2021</v>
      </c>
    </row>
    <row r="847" spans="1:8" ht="15" hidden="1" x14ac:dyDescent="0.25">
      <c r="A847" s="3">
        <v>43651</v>
      </c>
      <c r="B847" s="4" t="s">
        <v>17</v>
      </c>
      <c r="C847" s="4" t="s">
        <v>12</v>
      </c>
      <c r="D847" s="4" t="s">
        <v>9</v>
      </c>
      <c r="E847" s="19">
        <v>4788</v>
      </c>
      <c r="F847" s="19">
        <v>3224</v>
      </c>
      <c r="G847" s="19">
        <v>1564</v>
      </c>
      <c r="H847" s="13">
        <v>2021</v>
      </c>
    </row>
    <row r="848" spans="1:8" ht="15" hidden="1" x14ac:dyDescent="0.25">
      <c r="A848" s="1">
        <v>43651</v>
      </c>
      <c r="B848" s="2" t="s">
        <v>17</v>
      </c>
      <c r="C848" s="2" t="s">
        <v>21</v>
      </c>
      <c r="D848" s="2" t="s">
        <v>18</v>
      </c>
      <c r="E848" s="18">
        <v>40762</v>
      </c>
      <c r="F848" s="18">
        <v>29410</v>
      </c>
      <c r="G848" s="18">
        <v>11352</v>
      </c>
      <c r="H848" s="13">
        <v>2021</v>
      </c>
    </row>
    <row r="849" spans="1:8" ht="15" x14ac:dyDescent="0.25">
      <c r="A849" s="3">
        <v>43651</v>
      </c>
      <c r="B849" s="4" t="s">
        <v>20</v>
      </c>
      <c r="C849" s="4" t="s">
        <v>15</v>
      </c>
      <c r="D849" s="4" t="s">
        <v>16</v>
      </c>
      <c r="E849" s="19">
        <v>932033</v>
      </c>
      <c r="F849" s="19">
        <v>903133</v>
      </c>
      <c r="G849" s="19">
        <v>28900</v>
      </c>
      <c r="H849" s="13">
        <v>2021</v>
      </c>
    </row>
    <row r="850" spans="1:8" ht="15" hidden="1" x14ac:dyDescent="0.25">
      <c r="A850" s="1">
        <v>43653</v>
      </c>
      <c r="B850" s="2" t="s">
        <v>7</v>
      </c>
      <c r="C850" s="2" t="s">
        <v>21</v>
      </c>
      <c r="D850" s="2" t="s">
        <v>18</v>
      </c>
      <c r="E850" s="18">
        <v>2586</v>
      </c>
      <c r="F850" s="18">
        <v>1986</v>
      </c>
      <c r="G850" s="18">
        <v>600</v>
      </c>
      <c r="H850" s="13">
        <v>2021</v>
      </c>
    </row>
    <row r="851" spans="1:8" ht="15" hidden="1" x14ac:dyDescent="0.25">
      <c r="A851" s="3">
        <v>43653</v>
      </c>
      <c r="B851" s="4" t="s">
        <v>20</v>
      </c>
      <c r="C851" s="4" t="s">
        <v>8</v>
      </c>
      <c r="D851" s="4" t="s">
        <v>18</v>
      </c>
      <c r="E851" s="19">
        <v>4574</v>
      </c>
      <c r="F851" s="19">
        <v>2486</v>
      </c>
      <c r="G851" s="19">
        <v>2088</v>
      </c>
      <c r="H851" s="13">
        <v>2021</v>
      </c>
    </row>
    <row r="852" spans="1:8" ht="15" x14ac:dyDescent="0.25">
      <c r="A852" s="1">
        <v>43653</v>
      </c>
      <c r="B852" s="2" t="s">
        <v>20</v>
      </c>
      <c r="C852" s="2" t="s">
        <v>8</v>
      </c>
      <c r="D852" s="2" t="s">
        <v>16</v>
      </c>
      <c r="E852" s="18">
        <v>64873</v>
      </c>
      <c r="F852" s="18">
        <v>62139</v>
      </c>
      <c r="G852" s="18">
        <v>2734</v>
      </c>
      <c r="H852" s="13">
        <v>2021</v>
      </c>
    </row>
    <row r="853" spans="1:8" ht="15" hidden="1" x14ac:dyDescent="0.25">
      <c r="A853" s="3">
        <v>43654</v>
      </c>
      <c r="B853" s="4" t="s">
        <v>7</v>
      </c>
      <c r="C853" s="4" t="s">
        <v>12</v>
      </c>
      <c r="D853" s="4" t="s">
        <v>11</v>
      </c>
      <c r="E853" s="19">
        <v>135007</v>
      </c>
      <c r="F853" s="19">
        <v>114618</v>
      </c>
      <c r="G853" s="19">
        <v>20389</v>
      </c>
      <c r="H853" s="13">
        <v>2021</v>
      </c>
    </row>
    <row r="854" spans="1:8" ht="15" hidden="1" x14ac:dyDescent="0.25">
      <c r="A854" s="1">
        <v>43654</v>
      </c>
      <c r="B854" s="2" t="s">
        <v>7</v>
      </c>
      <c r="C854" s="2" t="s">
        <v>15</v>
      </c>
      <c r="D854" s="2" t="s">
        <v>18</v>
      </c>
      <c r="E854" s="18">
        <v>369215</v>
      </c>
      <c r="F854" s="18">
        <v>301400</v>
      </c>
      <c r="G854" s="18">
        <v>67815</v>
      </c>
      <c r="H854" s="13">
        <v>2021</v>
      </c>
    </row>
    <row r="855" spans="1:8" ht="15" hidden="1" x14ac:dyDescent="0.25">
      <c r="A855" s="3">
        <v>43654</v>
      </c>
      <c r="B855" s="4" t="s">
        <v>20</v>
      </c>
      <c r="C855" s="4" t="s">
        <v>15</v>
      </c>
      <c r="D855" s="4" t="s">
        <v>13</v>
      </c>
      <c r="E855" s="19">
        <v>8652</v>
      </c>
      <c r="F855" s="19">
        <v>6977</v>
      </c>
      <c r="G855" s="19">
        <v>1675</v>
      </c>
      <c r="H855" s="13">
        <v>2021</v>
      </c>
    </row>
    <row r="856" spans="1:8" ht="15" hidden="1" x14ac:dyDescent="0.25">
      <c r="A856" s="1">
        <v>43655</v>
      </c>
      <c r="B856" s="2" t="s">
        <v>20</v>
      </c>
      <c r="C856" s="2" t="s">
        <v>12</v>
      </c>
      <c r="D856" s="2" t="s">
        <v>11</v>
      </c>
      <c r="E856" s="18">
        <v>76877</v>
      </c>
      <c r="F856" s="18">
        <v>65940</v>
      </c>
      <c r="G856" s="18">
        <v>10937</v>
      </c>
      <c r="H856" s="13">
        <v>2021</v>
      </c>
    </row>
    <row r="857" spans="1:8" ht="15" hidden="1" x14ac:dyDescent="0.25">
      <c r="A857" s="3">
        <v>43655</v>
      </c>
      <c r="B857" s="4" t="s">
        <v>20</v>
      </c>
      <c r="C857" s="4" t="s">
        <v>8</v>
      </c>
      <c r="D857" s="4" t="s">
        <v>18</v>
      </c>
      <c r="E857" s="19">
        <v>18640</v>
      </c>
      <c r="F857" s="19">
        <v>10472</v>
      </c>
      <c r="G857" s="19">
        <v>8168</v>
      </c>
      <c r="H857" s="13">
        <v>2021</v>
      </c>
    </row>
    <row r="858" spans="1:8" ht="15" x14ac:dyDescent="0.25">
      <c r="A858" s="1">
        <v>43655</v>
      </c>
      <c r="B858" s="2" t="s">
        <v>17</v>
      </c>
      <c r="C858" s="2" t="s">
        <v>12</v>
      </c>
      <c r="D858" s="2" t="s">
        <v>16</v>
      </c>
      <c r="E858" s="18">
        <v>30767</v>
      </c>
      <c r="F858" s="18">
        <v>28175</v>
      </c>
      <c r="G858" s="18">
        <v>2592</v>
      </c>
      <c r="H858" s="13">
        <v>2021</v>
      </c>
    </row>
    <row r="859" spans="1:8" ht="15" hidden="1" x14ac:dyDescent="0.25">
      <c r="A859" s="3">
        <v>43656</v>
      </c>
      <c r="B859" s="4" t="s">
        <v>14</v>
      </c>
      <c r="C859" s="4" t="s">
        <v>8</v>
      </c>
      <c r="D859" s="4" t="s">
        <v>9</v>
      </c>
      <c r="E859" s="19">
        <v>12978</v>
      </c>
      <c r="F859" s="19">
        <v>8652</v>
      </c>
      <c r="G859" s="19">
        <v>4326</v>
      </c>
      <c r="H859" s="13">
        <v>2021</v>
      </c>
    </row>
    <row r="860" spans="1:8" ht="15" hidden="1" x14ac:dyDescent="0.25">
      <c r="A860" s="1">
        <v>43656</v>
      </c>
      <c r="B860" s="2" t="s">
        <v>17</v>
      </c>
      <c r="C860" s="2" t="s">
        <v>12</v>
      </c>
      <c r="D860" s="2" t="s">
        <v>13</v>
      </c>
      <c r="E860" s="18">
        <v>9067</v>
      </c>
      <c r="F860" s="18">
        <v>7640</v>
      </c>
      <c r="G860" s="18">
        <v>1426</v>
      </c>
      <c r="H860" s="13">
        <v>2021</v>
      </c>
    </row>
    <row r="861" spans="1:8" ht="15" hidden="1" x14ac:dyDescent="0.25">
      <c r="A861" s="3">
        <v>43657</v>
      </c>
      <c r="B861" s="4" t="s">
        <v>14</v>
      </c>
      <c r="C861" s="4" t="s">
        <v>10</v>
      </c>
      <c r="D861" s="4" t="s">
        <v>18</v>
      </c>
      <c r="E861" s="19">
        <v>682354</v>
      </c>
      <c r="F861" s="19">
        <v>512012</v>
      </c>
      <c r="G861" s="19">
        <v>170342</v>
      </c>
      <c r="H861" s="13">
        <v>2021</v>
      </c>
    </row>
    <row r="862" spans="1:8" ht="15" hidden="1" x14ac:dyDescent="0.25">
      <c r="A862" s="1">
        <v>43659</v>
      </c>
      <c r="B862" s="2" t="s">
        <v>19</v>
      </c>
      <c r="C862" s="2" t="s">
        <v>8</v>
      </c>
      <c r="D862" s="2" t="s">
        <v>9</v>
      </c>
      <c r="E862" s="18">
        <v>27546</v>
      </c>
      <c r="F862" s="18">
        <v>20868</v>
      </c>
      <c r="G862" s="18">
        <v>6678</v>
      </c>
      <c r="H862" s="13">
        <v>2021</v>
      </c>
    </row>
    <row r="863" spans="1:8" ht="15" hidden="1" x14ac:dyDescent="0.25">
      <c r="A863" s="3">
        <v>43659</v>
      </c>
      <c r="B863" s="4" t="s">
        <v>19</v>
      </c>
      <c r="C863" s="4" t="s">
        <v>8</v>
      </c>
      <c r="D863" s="4" t="s">
        <v>18</v>
      </c>
      <c r="E863" s="19">
        <v>4478</v>
      </c>
      <c r="F863" s="19">
        <v>3231</v>
      </c>
      <c r="G863" s="19">
        <v>1247</v>
      </c>
      <c r="H863" s="13">
        <v>2021</v>
      </c>
    </row>
    <row r="864" spans="1:8" ht="15" hidden="1" x14ac:dyDescent="0.25">
      <c r="A864" s="1">
        <v>43659</v>
      </c>
      <c r="B864" s="2" t="s">
        <v>17</v>
      </c>
      <c r="C864" s="2" t="s">
        <v>8</v>
      </c>
      <c r="D864" s="2" t="s">
        <v>18</v>
      </c>
      <c r="E864" s="18">
        <v>10130</v>
      </c>
      <c r="F864" s="18">
        <v>7616</v>
      </c>
      <c r="G864" s="18">
        <v>2513</v>
      </c>
      <c r="H864" s="13">
        <v>2021</v>
      </c>
    </row>
    <row r="865" spans="1:8" ht="15" hidden="1" x14ac:dyDescent="0.25">
      <c r="A865" s="3">
        <v>43660</v>
      </c>
      <c r="B865" s="4" t="s">
        <v>14</v>
      </c>
      <c r="C865" s="4" t="s">
        <v>15</v>
      </c>
      <c r="D865" s="4" t="s">
        <v>9</v>
      </c>
      <c r="E865" s="19">
        <v>10236</v>
      </c>
      <c r="F865" s="19">
        <v>7109</v>
      </c>
      <c r="G865" s="19">
        <v>3128</v>
      </c>
      <c r="H865" s="13">
        <v>2021</v>
      </c>
    </row>
    <row r="866" spans="1:8" ht="15" hidden="1" x14ac:dyDescent="0.25">
      <c r="A866" s="1">
        <v>43660</v>
      </c>
      <c r="B866" s="2" t="s">
        <v>20</v>
      </c>
      <c r="C866" s="2" t="s">
        <v>12</v>
      </c>
      <c r="D866" s="2" t="s">
        <v>13</v>
      </c>
      <c r="E866" s="18">
        <v>26321</v>
      </c>
      <c r="F866" s="18">
        <v>19741</v>
      </c>
      <c r="G866" s="18">
        <v>6580</v>
      </c>
      <c r="H866" s="13">
        <v>2021</v>
      </c>
    </row>
    <row r="867" spans="1:8" ht="15" hidden="1" x14ac:dyDescent="0.25">
      <c r="A867" s="3">
        <v>43661</v>
      </c>
      <c r="B867" s="4" t="s">
        <v>7</v>
      </c>
      <c r="C867" s="4" t="s">
        <v>15</v>
      </c>
      <c r="D867" s="4" t="s">
        <v>18</v>
      </c>
      <c r="E867" s="19">
        <v>1506</v>
      </c>
      <c r="F867" s="19">
        <v>1265</v>
      </c>
      <c r="G867" s="19">
        <v>240</v>
      </c>
      <c r="H867" s="13">
        <v>2021</v>
      </c>
    </row>
    <row r="868" spans="1:8" ht="15" hidden="1" x14ac:dyDescent="0.25">
      <c r="A868" s="1">
        <v>43661</v>
      </c>
      <c r="B868" s="2" t="s">
        <v>19</v>
      </c>
      <c r="C868" s="2" t="s">
        <v>15</v>
      </c>
      <c r="D868" s="2" t="s">
        <v>18</v>
      </c>
      <c r="E868" s="18">
        <v>52086</v>
      </c>
      <c r="F868" s="18">
        <v>37580</v>
      </c>
      <c r="G868" s="18">
        <v>14506</v>
      </c>
      <c r="H868" s="13">
        <v>2021</v>
      </c>
    </row>
    <row r="869" spans="1:8" ht="15" hidden="1" x14ac:dyDescent="0.25">
      <c r="A869" s="3">
        <v>43663</v>
      </c>
      <c r="B869" s="4" t="s">
        <v>14</v>
      </c>
      <c r="C869" s="4" t="s">
        <v>21</v>
      </c>
      <c r="D869" s="4" t="s">
        <v>18</v>
      </c>
      <c r="E869" s="19">
        <v>6117</v>
      </c>
      <c r="F869" s="19">
        <v>5080</v>
      </c>
      <c r="G869" s="19">
        <v>1036</v>
      </c>
      <c r="H869" s="13">
        <v>2021</v>
      </c>
    </row>
    <row r="870" spans="1:8" ht="15" hidden="1" x14ac:dyDescent="0.25">
      <c r="A870" s="1">
        <v>43665</v>
      </c>
      <c r="B870" s="2" t="s">
        <v>7</v>
      </c>
      <c r="C870" s="2" t="s">
        <v>8</v>
      </c>
      <c r="D870" s="2" t="s">
        <v>18</v>
      </c>
      <c r="E870" s="18">
        <v>4560</v>
      </c>
      <c r="F870" s="18">
        <v>2478</v>
      </c>
      <c r="G870" s="18">
        <v>2082</v>
      </c>
      <c r="H870" s="13">
        <v>2021</v>
      </c>
    </row>
    <row r="871" spans="1:8" ht="15" hidden="1" x14ac:dyDescent="0.25">
      <c r="A871" s="3">
        <v>43667</v>
      </c>
      <c r="B871" s="4" t="s">
        <v>20</v>
      </c>
      <c r="C871" s="4" t="s">
        <v>21</v>
      </c>
      <c r="D871" s="4" t="s">
        <v>11</v>
      </c>
      <c r="E871" s="19">
        <v>142194</v>
      </c>
      <c r="F871" s="19">
        <v>91546</v>
      </c>
      <c r="G871" s="19">
        <v>50648</v>
      </c>
      <c r="H871" s="13">
        <v>2021</v>
      </c>
    </row>
    <row r="872" spans="1:8" ht="15" hidden="1" x14ac:dyDescent="0.25">
      <c r="A872" s="1">
        <v>43667</v>
      </c>
      <c r="B872" s="2" t="s">
        <v>17</v>
      </c>
      <c r="C872" s="2" t="s">
        <v>12</v>
      </c>
      <c r="D872" s="2" t="s">
        <v>11</v>
      </c>
      <c r="E872" s="18">
        <v>1788</v>
      </c>
      <c r="F872" s="18">
        <v>1118</v>
      </c>
      <c r="G872" s="18">
        <v>670</v>
      </c>
      <c r="H872" s="13">
        <v>2021</v>
      </c>
    </row>
    <row r="873" spans="1:8" ht="15" hidden="1" x14ac:dyDescent="0.25">
      <c r="A873" s="3">
        <v>43667</v>
      </c>
      <c r="B873" s="4" t="s">
        <v>14</v>
      </c>
      <c r="C873" s="4" t="s">
        <v>10</v>
      </c>
      <c r="D873" s="4" t="s">
        <v>11</v>
      </c>
      <c r="E873" s="19">
        <v>169319</v>
      </c>
      <c r="F873" s="19">
        <v>110110</v>
      </c>
      <c r="G873" s="19">
        <v>59209</v>
      </c>
      <c r="H873" s="13">
        <v>2021</v>
      </c>
    </row>
    <row r="874" spans="1:8" ht="15" hidden="1" x14ac:dyDescent="0.25">
      <c r="A874" s="1">
        <v>43668</v>
      </c>
      <c r="B874" s="2" t="s">
        <v>17</v>
      </c>
      <c r="C874" s="2" t="s">
        <v>21</v>
      </c>
      <c r="D874" s="2" t="s">
        <v>18</v>
      </c>
      <c r="E874" s="18">
        <v>3845</v>
      </c>
      <c r="F874" s="18">
        <v>2922</v>
      </c>
      <c r="G874" s="18">
        <v>923</v>
      </c>
      <c r="H874" s="13">
        <v>2021</v>
      </c>
    </row>
    <row r="875" spans="1:8" ht="15" hidden="1" x14ac:dyDescent="0.25">
      <c r="A875" s="3">
        <v>43669</v>
      </c>
      <c r="B875" s="4" t="s">
        <v>17</v>
      </c>
      <c r="C875" s="4" t="s">
        <v>10</v>
      </c>
      <c r="D875" s="4" t="s">
        <v>9</v>
      </c>
      <c r="E875" s="19">
        <v>11933</v>
      </c>
      <c r="F875" s="19">
        <v>8036</v>
      </c>
      <c r="G875" s="19">
        <v>3897</v>
      </c>
      <c r="H875" s="13">
        <v>2021</v>
      </c>
    </row>
    <row r="876" spans="1:8" ht="15" x14ac:dyDescent="0.25">
      <c r="A876" s="1">
        <v>43669</v>
      </c>
      <c r="B876" s="2" t="s">
        <v>20</v>
      </c>
      <c r="C876" s="2" t="s">
        <v>15</v>
      </c>
      <c r="D876" s="2" t="s">
        <v>16</v>
      </c>
      <c r="E876" s="18">
        <v>254067</v>
      </c>
      <c r="F876" s="18">
        <v>232663</v>
      </c>
      <c r="G876" s="18">
        <v>21405</v>
      </c>
      <c r="H876" s="13">
        <v>2021</v>
      </c>
    </row>
    <row r="877" spans="1:8" ht="15" hidden="1" x14ac:dyDescent="0.25">
      <c r="A877" s="3">
        <v>43669</v>
      </c>
      <c r="B877" s="4" t="s">
        <v>14</v>
      </c>
      <c r="C877" s="4" t="s">
        <v>15</v>
      </c>
      <c r="D877" s="4" t="s">
        <v>13</v>
      </c>
      <c r="E877" s="19">
        <v>7526</v>
      </c>
      <c r="F877" s="19">
        <v>6488</v>
      </c>
      <c r="G877" s="19">
        <v>1038</v>
      </c>
      <c r="H877" s="13">
        <v>2021</v>
      </c>
    </row>
    <row r="878" spans="1:8" ht="15" hidden="1" x14ac:dyDescent="0.25">
      <c r="A878" s="1">
        <v>43670</v>
      </c>
      <c r="B878" s="2" t="s">
        <v>20</v>
      </c>
      <c r="C878" s="2" t="s">
        <v>12</v>
      </c>
      <c r="D878" s="2" t="s">
        <v>18</v>
      </c>
      <c r="E878" s="18">
        <v>4154</v>
      </c>
      <c r="F878" s="18">
        <v>2258</v>
      </c>
      <c r="G878" s="18">
        <v>1896</v>
      </c>
      <c r="H878" s="13">
        <v>2021</v>
      </c>
    </row>
    <row r="879" spans="1:8" ht="15" hidden="1" x14ac:dyDescent="0.25">
      <c r="A879" s="3">
        <v>43671</v>
      </c>
      <c r="B879" s="4" t="s">
        <v>19</v>
      </c>
      <c r="C879" s="4" t="s">
        <v>15</v>
      </c>
      <c r="D879" s="4" t="s">
        <v>18</v>
      </c>
      <c r="E879" s="19">
        <v>104710</v>
      </c>
      <c r="F879" s="19">
        <v>89408</v>
      </c>
      <c r="G879" s="19">
        <v>15302</v>
      </c>
      <c r="H879" s="13">
        <v>2021</v>
      </c>
    </row>
    <row r="880" spans="1:8" ht="15" hidden="1" x14ac:dyDescent="0.25">
      <c r="A880" s="1">
        <v>43671</v>
      </c>
      <c r="B880" s="2" t="s">
        <v>7</v>
      </c>
      <c r="C880" s="2" t="s">
        <v>15</v>
      </c>
      <c r="D880" s="2" t="s">
        <v>18</v>
      </c>
      <c r="E880" s="18">
        <v>73745</v>
      </c>
      <c r="F880" s="18">
        <v>63700</v>
      </c>
      <c r="G880" s="18">
        <v>10045</v>
      </c>
      <c r="H880" s="13">
        <v>2021</v>
      </c>
    </row>
    <row r="881" spans="1:8" ht="15" hidden="1" x14ac:dyDescent="0.25">
      <c r="A881" s="3">
        <v>43671</v>
      </c>
      <c r="B881" s="4" t="s">
        <v>19</v>
      </c>
      <c r="C881" s="4" t="s">
        <v>21</v>
      </c>
      <c r="D881" s="4" t="s">
        <v>18</v>
      </c>
      <c r="E881" s="19">
        <v>303019</v>
      </c>
      <c r="F881" s="19">
        <v>264824</v>
      </c>
      <c r="G881" s="19">
        <v>38196</v>
      </c>
      <c r="H881" s="13">
        <v>2021</v>
      </c>
    </row>
    <row r="882" spans="1:8" ht="15" hidden="1" x14ac:dyDescent="0.25">
      <c r="A882" s="1">
        <v>43672</v>
      </c>
      <c r="B882" s="2" t="s">
        <v>19</v>
      </c>
      <c r="C882" s="2" t="s">
        <v>15</v>
      </c>
      <c r="D882" s="2" t="s">
        <v>13</v>
      </c>
      <c r="E882" s="18">
        <v>17292</v>
      </c>
      <c r="F882" s="18">
        <v>13370</v>
      </c>
      <c r="G882" s="18">
        <v>3922</v>
      </c>
      <c r="H882" s="13">
        <v>2021</v>
      </c>
    </row>
    <row r="883" spans="1:8" ht="15" hidden="1" x14ac:dyDescent="0.25">
      <c r="A883" s="3">
        <v>43673</v>
      </c>
      <c r="B883" s="4" t="s">
        <v>19</v>
      </c>
      <c r="C883" s="4" t="s">
        <v>15</v>
      </c>
      <c r="D883" s="4" t="s">
        <v>18</v>
      </c>
      <c r="E883" s="19">
        <v>938430</v>
      </c>
      <c r="F883" s="19">
        <v>774577</v>
      </c>
      <c r="G883" s="19">
        <v>163853</v>
      </c>
      <c r="H883" s="13">
        <v>2021</v>
      </c>
    </row>
    <row r="884" spans="1:8" ht="15" x14ac:dyDescent="0.25">
      <c r="A884" s="1">
        <v>43673</v>
      </c>
      <c r="B884" s="2" t="s">
        <v>7</v>
      </c>
      <c r="C884" s="2" t="s">
        <v>12</v>
      </c>
      <c r="D884" s="2" t="s">
        <v>16</v>
      </c>
      <c r="E884" s="18">
        <v>564225</v>
      </c>
      <c r="F884" s="18">
        <v>528301</v>
      </c>
      <c r="G884" s="18">
        <v>35924</v>
      </c>
      <c r="H884" s="13">
        <v>2021</v>
      </c>
    </row>
    <row r="885" spans="1:8" ht="15" hidden="1" x14ac:dyDescent="0.25">
      <c r="A885" s="3">
        <v>43674</v>
      </c>
      <c r="B885" s="4" t="s">
        <v>19</v>
      </c>
      <c r="C885" s="4" t="s">
        <v>21</v>
      </c>
      <c r="D885" s="4" t="s">
        <v>13</v>
      </c>
      <c r="E885" s="19">
        <v>13062</v>
      </c>
      <c r="F885" s="19">
        <v>9796</v>
      </c>
      <c r="G885" s="19">
        <v>3265</v>
      </c>
      <c r="H885" s="13">
        <v>2021</v>
      </c>
    </row>
    <row r="886" spans="1:8" ht="15" hidden="1" x14ac:dyDescent="0.25">
      <c r="A886" s="1">
        <v>43675</v>
      </c>
      <c r="B886" s="2" t="s">
        <v>19</v>
      </c>
      <c r="C886" s="2" t="s">
        <v>12</v>
      </c>
      <c r="D886" s="2" t="s">
        <v>18</v>
      </c>
      <c r="E886" s="18">
        <v>6552</v>
      </c>
      <c r="F886" s="18">
        <v>5087</v>
      </c>
      <c r="G886" s="18">
        <v>1465</v>
      </c>
      <c r="H886" s="13">
        <v>2021</v>
      </c>
    </row>
    <row r="887" spans="1:8" ht="15" hidden="1" x14ac:dyDescent="0.25">
      <c r="A887" s="3">
        <v>43677</v>
      </c>
      <c r="B887" s="4" t="s">
        <v>14</v>
      </c>
      <c r="C887" s="4" t="s">
        <v>10</v>
      </c>
      <c r="D887" s="4" t="s">
        <v>9</v>
      </c>
      <c r="E887" s="19">
        <v>39710</v>
      </c>
      <c r="F887" s="19">
        <v>29745</v>
      </c>
      <c r="G887" s="19">
        <v>9965</v>
      </c>
      <c r="H887" s="13">
        <v>2021</v>
      </c>
    </row>
    <row r="888" spans="1:8" ht="15" hidden="1" x14ac:dyDescent="0.25">
      <c r="A888" s="1">
        <v>43677</v>
      </c>
      <c r="B888" s="2" t="s">
        <v>7</v>
      </c>
      <c r="C888" s="2" t="s">
        <v>21</v>
      </c>
      <c r="D888" s="2" t="s">
        <v>13</v>
      </c>
      <c r="E888" s="18">
        <v>9076</v>
      </c>
      <c r="F888" s="18">
        <v>7242</v>
      </c>
      <c r="G888" s="18">
        <v>1835</v>
      </c>
      <c r="H888" s="13">
        <v>2021</v>
      </c>
    </row>
    <row r="889" spans="1:8" ht="15" hidden="1" x14ac:dyDescent="0.25">
      <c r="A889" s="3">
        <v>43678</v>
      </c>
      <c r="B889" s="4" t="s">
        <v>17</v>
      </c>
      <c r="C889" s="4" t="s">
        <v>10</v>
      </c>
      <c r="D889" s="4" t="s">
        <v>9</v>
      </c>
      <c r="E889" s="19">
        <v>5862</v>
      </c>
      <c r="F889" s="19">
        <v>4295</v>
      </c>
      <c r="G889" s="19">
        <v>1567</v>
      </c>
      <c r="H889" s="13">
        <v>2021</v>
      </c>
    </row>
    <row r="890" spans="1:8" ht="15" x14ac:dyDescent="0.25">
      <c r="A890" s="1">
        <v>43680</v>
      </c>
      <c r="B890" s="2" t="s">
        <v>7</v>
      </c>
      <c r="C890" s="2" t="s">
        <v>8</v>
      </c>
      <c r="D890" s="2" t="s">
        <v>16</v>
      </c>
      <c r="E890" s="18">
        <v>1069928</v>
      </c>
      <c r="F890" s="18">
        <v>948518</v>
      </c>
      <c r="G890" s="18">
        <v>121410</v>
      </c>
      <c r="H890" s="13">
        <v>2021</v>
      </c>
    </row>
    <row r="891" spans="1:8" ht="15" hidden="1" x14ac:dyDescent="0.25">
      <c r="A891" s="3">
        <v>43681</v>
      </c>
      <c r="B891" s="4" t="s">
        <v>7</v>
      </c>
      <c r="C891" s="4" t="s">
        <v>8</v>
      </c>
      <c r="D891" s="4" t="s">
        <v>9</v>
      </c>
      <c r="E891" s="19">
        <v>7289</v>
      </c>
      <c r="F891" s="19">
        <v>5460</v>
      </c>
      <c r="G891" s="19">
        <v>1829</v>
      </c>
      <c r="H891" s="13">
        <v>2021</v>
      </c>
    </row>
    <row r="892" spans="1:8" ht="15" hidden="1" x14ac:dyDescent="0.25">
      <c r="A892" s="1">
        <v>43681</v>
      </c>
      <c r="B892" s="2" t="s">
        <v>7</v>
      </c>
      <c r="C892" s="2" t="s">
        <v>8</v>
      </c>
      <c r="D892" s="2" t="s">
        <v>18</v>
      </c>
      <c r="E892" s="18">
        <v>62492</v>
      </c>
      <c r="F892" s="18">
        <v>35108</v>
      </c>
      <c r="G892" s="18">
        <v>27384</v>
      </c>
      <c r="H892" s="13">
        <v>2021</v>
      </c>
    </row>
    <row r="893" spans="1:8" ht="15" hidden="1" x14ac:dyDescent="0.25">
      <c r="A893" s="3">
        <v>43681</v>
      </c>
      <c r="B893" s="4" t="s">
        <v>17</v>
      </c>
      <c r="C893" s="4" t="s">
        <v>21</v>
      </c>
      <c r="D893" s="4" t="s">
        <v>18</v>
      </c>
      <c r="E893" s="19">
        <v>1327</v>
      </c>
      <c r="F893" s="19">
        <v>1102</v>
      </c>
      <c r="G893" s="19">
        <v>225</v>
      </c>
      <c r="H893" s="13">
        <v>2021</v>
      </c>
    </row>
    <row r="894" spans="1:8" ht="15" x14ac:dyDescent="0.25">
      <c r="A894" s="1">
        <v>43681</v>
      </c>
      <c r="B894" s="2" t="s">
        <v>20</v>
      </c>
      <c r="C894" s="2" t="s">
        <v>21</v>
      </c>
      <c r="D894" s="2" t="s">
        <v>16</v>
      </c>
      <c r="E894" s="18">
        <v>142582</v>
      </c>
      <c r="F894" s="18">
        <v>123769</v>
      </c>
      <c r="G894" s="18">
        <v>18813</v>
      </c>
      <c r="H894" s="13">
        <v>2021</v>
      </c>
    </row>
    <row r="895" spans="1:8" ht="15" x14ac:dyDescent="0.25">
      <c r="A895" s="3">
        <v>43681</v>
      </c>
      <c r="B895" s="4" t="s">
        <v>19</v>
      </c>
      <c r="C895" s="4" t="s">
        <v>15</v>
      </c>
      <c r="D895" s="4" t="s">
        <v>16</v>
      </c>
      <c r="E895" s="19">
        <v>92115</v>
      </c>
      <c r="F895" s="19">
        <v>89259</v>
      </c>
      <c r="G895" s="19">
        <v>2856</v>
      </c>
      <c r="H895" s="13">
        <v>2021</v>
      </c>
    </row>
    <row r="896" spans="1:8" ht="15" hidden="1" x14ac:dyDescent="0.25">
      <c r="A896" s="1">
        <v>43682</v>
      </c>
      <c r="B896" s="2" t="s">
        <v>19</v>
      </c>
      <c r="C896" s="2" t="s">
        <v>10</v>
      </c>
      <c r="D896" s="2" t="s">
        <v>18</v>
      </c>
      <c r="E896" s="18">
        <v>12111</v>
      </c>
      <c r="F896" s="18">
        <v>9944</v>
      </c>
      <c r="G896" s="18">
        <v>2168</v>
      </c>
      <c r="H896" s="13">
        <v>2021</v>
      </c>
    </row>
    <row r="897" spans="1:8" ht="15" hidden="1" x14ac:dyDescent="0.25">
      <c r="A897" s="3">
        <v>43683</v>
      </c>
      <c r="B897" s="4" t="s">
        <v>17</v>
      </c>
      <c r="C897" s="4" t="s">
        <v>21</v>
      </c>
      <c r="D897" s="4" t="s">
        <v>18</v>
      </c>
      <c r="E897" s="19">
        <v>1293</v>
      </c>
      <c r="F897" s="19">
        <v>952</v>
      </c>
      <c r="G897" s="19">
        <v>341</v>
      </c>
      <c r="H897" s="13">
        <v>2021</v>
      </c>
    </row>
    <row r="898" spans="1:8" ht="15" hidden="1" x14ac:dyDescent="0.25">
      <c r="A898" s="1">
        <v>43683</v>
      </c>
      <c r="B898" s="2" t="s">
        <v>20</v>
      </c>
      <c r="C898" s="2" t="s">
        <v>15</v>
      </c>
      <c r="D898" s="2" t="s">
        <v>18</v>
      </c>
      <c r="E898" s="18">
        <v>32819</v>
      </c>
      <c r="F898" s="18">
        <v>18861</v>
      </c>
      <c r="G898" s="18">
        <v>13957</v>
      </c>
      <c r="H898" s="13">
        <v>2021</v>
      </c>
    </row>
    <row r="899" spans="1:8" ht="15" hidden="1" x14ac:dyDescent="0.25">
      <c r="A899" s="3">
        <v>43684</v>
      </c>
      <c r="B899" s="4" t="s">
        <v>7</v>
      </c>
      <c r="C899" s="4" t="s">
        <v>8</v>
      </c>
      <c r="D899" s="4" t="s">
        <v>13</v>
      </c>
      <c r="E899" s="19">
        <v>2033</v>
      </c>
      <c r="F899" s="19">
        <v>1658</v>
      </c>
      <c r="G899" s="19">
        <v>376</v>
      </c>
      <c r="H899" s="13">
        <v>2021</v>
      </c>
    </row>
    <row r="900" spans="1:8" ht="15" hidden="1" x14ac:dyDescent="0.25">
      <c r="A900" s="1">
        <v>43684</v>
      </c>
      <c r="B900" s="2" t="s">
        <v>17</v>
      </c>
      <c r="C900" s="2" t="s">
        <v>10</v>
      </c>
      <c r="D900" s="2" t="s">
        <v>13</v>
      </c>
      <c r="E900" s="18">
        <v>3717</v>
      </c>
      <c r="F900" s="18">
        <v>3132</v>
      </c>
      <c r="G900" s="18">
        <v>585</v>
      </c>
      <c r="H900" s="13">
        <v>2021</v>
      </c>
    </row>
    <row r="901" spans="1:8" ht="15" hidden="1" x14ac:dyDescent="0.25">
      <c r="A901" s="3">
        <v>43685</v>
      </c>
      <c r="B901" s="4" t="s">
        <v>14</v>
      </c>
      <c r="C901" s="4" t="s">
        <v>8</v>
      </c>
      <c r="D901" s="4" t="s">
        <v>11</v>
      </c>
      <c r="E901" s="19">
        <v>40287</v>
      </c>
      <c r="F901" s="19">
        <v>36834</v>
      </c>
      <c r="G901" s="19">
        <v>3453</v>
      </c>
      <c r="H901" s="13">
        <v>2021</v>
      </c>
    </row>
    <row r="902" spans="1:8" ht="15" hidden="1" x14ac:dyDescent="0.25">
      <c r="A902" s="1">
        <v>43685</v>
      </c>
      <c r="B902" s="2" t="s">
        <v>14</v>
      </c>
      <c r="C902" s="2" t="s">
        <v>12</v>
      </c>
      <c r="D902" s="2" t="s">
        <v>18</v>
      </c>
      <c r="E902" s="18">
        <v>269435</v>
      </c>
      <c r="F902" s="18">
        <v>219947</v>
      </c>
      <c r="G902" s="18">
        <v>49488</v>
      </c>
      <c r="H902" s="13">
        <v>2021</v>
      </c>
    </row>
    <row r="903" spans="1:8" ht="15" hidden="1" x14ac:dyDescent="0.25">
      <c r="A903" s="3">
        <v>43686</v>
      </c>
      <c r="B903" s="4" t="s">
        <v>14</v>
      </c>
      <c r="C903" s="4" t="s">
        <v>21</v>
      </c>
      <c r="D903" s="4" t="s">
        <v>9</v>
      </c>
      <c r="E903" s="19">
        <v>3060</v>
      </c>
      <c r="F903" s="19">
        <v>2293</v>
      </c>
      <c r="G903" s="19">
        <v>768</v>
      </c>
      <c r="H903" s="13">
        <v>2021</v>
      </c>
    </row>
    <row r="904" spans="1:8" ht="15" hidden="1" x14ac:dyDescent="0.25">
      <c r="A904" s="1">
        <v>43686</v>
      </c>
      <c r="B904" s="2" t="s">
        <v>20</v>
      </c>
      <c r="C904" s="2" t="s">
        <v>8</v>
      </c>
      <c r="D904" s="2" t="s">
        <v>11</v>
      </c>
      <c r="E904" s="18">
        <v>117368</v>
      </c>
      <c r="F904" s="18">
        <v>105000</v>
      </c>
      <c r="G904" s="18">
        <v>12368</v>
      </c>
      <c r="H904" s="13">
        <v>2021</v>
      </c>
    </row>
    <row r="905" spans="1:8" ht="15" hidden="1" x14ac:dyDescent="0.25">
      <c r="A905" s="3">
        <v>43686</v>
      </c>
      <c r="B905" s="4" t="s">
        <v>7</v>
      </c>
      <c r="C905" s="4" t="s">
        <v>10</v>
      </c>
      <c r="D905" s="4" t="s">
        <v>18</v>
      </c>
      <c r="E905" s="19">
        <v>3592</v>
      </c>
      <c r="F905" s="19">
        <v>2819</v>
      </c>
      <c r="G905" s="19">
        <v>772</v>
      </c>
      <c r="H905" s="13">
        <v>2021</v>
      </c>
    </row>
    <row r="906" spans="1:8" ht="15" hidden="1" x14ac:dyDescent="0.25">
      <c r="A906" s="1">
        <v>43686</v>
      </c>
      <c r="B906" s="2" t="s">
        <v>19</v>
      </c>
      <c r="C906" s="2" t="s">
        <v>10</v>
      </c>
      <c r="D906" s="2" t="s">
        <v>13</v>
      </c>
      <c r="E906" s="18">
        <v>8508</v>
      </c>
      <c r="F906" s="18">
        <v>6511</v>
      </c>
      <c r="G906" s="18">
        <v>1997</v>
      </c>
      <c r="H906" s="13">
        <v>2021</v>
      </c>
    </row>
    <row r="907" spans="1:8" ht="15" hidden="1" x14ac:dyDescent="0.25">
      <c r="A907" s="3">
        <v>43687</v>
      </c>
      <c r="B907" s="4" t="s">
        <v>7</v>
      </c>
      <c r="C907" s="4" t="s">
        <v>8</v>
      </c>
      <c r="D907" s="4" t="s">
        <v>18</v>
      </c>
      <c r="E907" s="19">
        <v>246515</v>
      </c>
      <c r="F907" s="19">
        <v>186863</v>
      </c>
      <c r="G907" s="19">
        <v>59652</v>
      </c>
      <c r="H907" s="13">
        <v>2021</v>
      </c>
    </row>
    <row r="908" spans="1:8" ht="15" hidden="1" x14ac:dyDescent="0.25">
      <c r="A908" s="1">
        <v>43687</v>
      </c>
      <c r="B908" s="2" t="s">
        <v>7</v>
      </c>
      <c r="C908" s="2" t="s">
        <v>21</v>
      </c>
      <c r="D908" s="2" t="s">
        <v>18</v>
      </c>
      <c r="E908" s="18">
        <v>313634</v>
      </c>
      <c r="F908" s="18">
        <v>264756</v>
      </c>
      <c r="G908" s="18">
        <v>48878</v>
      </c>
      <c r="H908" s="13">
        <v>2021</v>
      </c>
    </row>
    <row r="909" spans="1:8" ht="15" hidden="1" x14ac:dyDescent="0.25">
      <c r="A909" s="3">
        <v>43688</v>
      </c>
      <c r="B909" s="4" t="s">
        <v>14</v>
      </c>
      <c r="C909" s="4" t="s">
        <v>21</v>
      </c>
      <c r="D909" s="4" t="s">
        <v>18</v>
      </c>
      <c r="E909" s="19">
        <v>169421</v>
      </c>
      <c r="F909" s="19">
        <v>127127</v>
      </c>
      <c r="G909" s="19">
        <v>42294</v>
      </c>
      <c r="H909" s="13">
        <v>2021</v>
      </c>
    </row>
    <row r="910" spans="1:8" ht="15" hidden="1" x14ac:dyDescent="0.25">
      <c r="A910" s="1">
        <v>43689</v>
      </c>
      <c r="B910" s="2" t="s">
        <v>17</v>
      </c>
      <c r="C910" s="2" t="s">
        <v>8</v>
      </c>
      <c r="D910" s="2" t="s">
        <v>18</v>
      </c>
      <c r="E910" s="18">
        <v>8665</v>
      </c>
      <c r="F910" s="18">
        <v>4561</v>
      </c>
      <c r="G910" s="18">
        <v>4104</v>
      </c>
      <c r="H910" s="13">
        <v>2021</v>
      </c>
    </row>
    <row r="911" spans="1:8" ht="15" hidden="1" x14ac:dyDescent="0.25">
      <c r="A911" s="3">
        <v>43689</v>
      </c>
      <c r="B911" s="4" t="s">
        <v>14</v>
      </c>
      <c r="C911" s="4" t="s">
        <v>15</v>
      </c>
      <c r="D911" s="4" t="s">
        <v>13</v>
      </c>
      <c r="E911" s="19">
        <v>7806</v>
      </c>
      <c r="F911" s="19">
        <v>6035</v>
      </c>
      <c r="G911" s="19">
        <v>1770</v>
      </c>
      <c r="H911" s="13">
        <v>2021</v>
      </c>
    </row>
    <row r="912" spans="1:8" ht="15" hidden="1" x14ac:dyDescent="0.25">
      <c r="A912" s="1">
        <v>43691</v>
      </c>
      <c r="B912" s="2" t="s">
        <v>7</v>
      </c>
      <c r="C912" s="2" t="s">
        <v>8</v>
      </c>
      <c r="D912" s="2" t="s">
        <v>13</v>
      </c>
      <c r="E912" s="18">
        <v>15049</v>
      </c>
      <c r="F912" s="18">
        <v>12682</v>
      </c>
      <c r="G912" s="18">
        <v>2367</v>
      </c>
      <c r="H912" s="13">
        <v>2021</v>
      </c>
    </row>
    <row r="913" spans="1:8" ht="15" hidden="1" x14ac:dyDescent="0.25">
      <c r="A913" s="3">
        <v>43695</v>
      </c>
      <c r="B913" s="4" t="s">
        <v>19</v>
      </c>
      <c r="C913" s="4" t="s">
        <v>12</v>
      </c>
      <c r="D913" s="4" t="s">
        <v>11</v>
      </c>
      <c r="E913" s="19">
        <v>130730</v>
      </c>
      <c r="F913" s="19">
        <v>115710</v>
      </c>
      <c r="G913" s="19">
        <v>15020</v>
      </c>
      <c r="H913" s="13">
        <v>2021</v>
      </c>
    </row>
    <row r="914" spans="1:8" ht="15" hidden="1" x14ac:dyDescent="0.25">
      <c r="A914" s="1">
        <v>43696</v>
      </c>
      <c r="B914" s="2" t="s">
        <v>17</v>
      </c>
      <c r="C914" s="2" t="s">
        <v>12</v>
      </c>
      <c r="D914" s="2" t="s">
        <v>11</v>
      </c>
      <c r="E914" s="18">
        <v>46459</v>
      </c>
      <c r="F914" s="18">
        <v>42948</v>
      </c>
      <c r="G914" s="18">
        <v>3510</v>
      </c>
      <c r="H914" s="13">
        <v>2021</v>
      </c>
    </row>
    <row r="915" spans="1:8" ht="15" hidden="1" x14ac:dyDescent="0.25">
      <c r="A915" s="3">
        <v>43697</v>
      </c>
      <c r="B915" s="4" t="s">
        <v>19</v>
      </c>
      <c r="C915" s="4" t="s">
        <v>8</v>
      </c>
      <c r="D915" s="4" t="s">
        <v>9</v>
      </c>
      <c r="E915" s="19">
        <v>15107</v>
      </c>
      <c r="F915" s="19">
        <v>11445</v>
      </c>
      <c r="G915" s="19">
        <v>3662</v>
      </c>
      <c r="H915" s="13">
        <v>2021</v>
      </c>
    </row>
    <row r="916" spans="1:8" ht="15" hidden="1" x14ac:dyDescent="0.25">
      <c r="A916" s="1">
        <v>43698</v>
      </c>
      <c r="B916" s="2" t="s">
        <v>19</v>
      </c>
      <c r="C916" s="2" t="s">
        <v>15</v>
      </c>
      <c r="D916" s="2" t="s">
        <v>9</v>
      </c>
      <c r="E916" s="18">
        <v>14311</v>
      </c>
      <c r="F916" s="18">
        <v>10259</v>
      </c>
      <c r="G916" s="18">
        <v>4052</v>
      </c>
      <c r="H916" s="13">
        <v>2021</v>
      </c>
    </row>
    <row r="917" spans="1:8" ht="15" hidden="1" x14ac:dyDescent="0.25">
      <c r="A917" s="3">
        <v>43701</v>
      </c>
      <c r="B917" s="4" t="s">
        <v>14</v>
      </c>
      <c r="C917" s="4" t="s">
        <v>21</v>
      </c>
      <c r="D917" s="4" t="s">
        <v>18</v>
      </c>
      <c r="E917" s="19">
        <v>5575</v>
      </c>
      <c r="F917" s="19">
        <v>3168</v>
      </c>
      <c r="G917" s="19">
        <v>2407</v>
      </c>
      <c r="H917" s="13">
        <v>2021</v>
      </c>
    </row>
    <row r="918" spans="1:8" ht="15" hidden="1" x14ac:dyDescent="0.25">
      <c r="A918" s="1">
        <v>43702</v>
      </c>
      <c r="B918" s="2" t="s">
        <v>20</v>
      </c>
      <c r="C918" s="2" t="s">
        <v>10</v>
      </c>
      <c r="D918" s="2" t="s">
        <v>13</v>
      </c>
      <c r="E918" s="18">
        <v>6546</v>
      </c>
      <c r="F918" s="18">
        <v>5168</v>
      </c>
      <c r="G918" s="18">
        <v>1378</v>
      </c>
      <c r="H918" s="13">
        <v>2021</v>
      </c>
    </row>
    <row r="919" spans="1:8" ht="15" hidden="1" x14ac:dyDescent="0.25">
      <c r="A919" s="3">
        <v>43703</v>
      </c>
      <c r="B919" s="4" t="s">
        <v>19</v>
      </c>
      <c r="C919" s="4" t="s">
        <v>8</v>
      </c>
      <c r="D919" s="4" t="s">
        <v>13</v>
      </c>
      <c r="E919" s="19">
        <v>10525</v>
      </c>
      <c r="F919" s="19">
        <v>9179</v>
      </c>
      <c r="G919" s="19">
        <v>1346</v>
      </c>
      <c r="H919" s="13">
        <v>2021</v>
      </c>
    </row>
    <row r="920" spans="1:8" ht="15" hidden="1" x14ac:dyDescent="0.25">
      <c r="A920" s="1">
        <v>43705</v>
      </c>
      <c r="B920" s="2" t="s">
        <v>20</v>
      </c>
      <c r="C920" s="2" t="s">
        <v>15</v>
      </c>
      <c r="D920" s="2" t="s">
        <v>18</v>
      </c>
      <c r="E920" s="18">
        <v>638</v>
      </c>
      <c r="F920" s="18">
        <v>460</v>
      </c>
      <c r="G920" s="18">
        <v>178</v>
      </c>
      <c r="H920" s="13">
        <v>2021</v>
      </c>
    </row>
    <row r="921" spans="1:8" ht="15" hidden="1" x14ac:dyDescent="0.25">
      <c r="A921" s="3">
        <v>43705</v>
      </c>
      <c r="B921" s="4" t="s">
        <v>20</v>
      </c>
      <c r="C921" s="4" t="s">
        <v>12</v>
      </c>
      <c r="D921" s="4" t="s">
        <v>18</v>
      </c>
      <c r="E921" s="19">
        <v>229375</v>
      </c>
      <c r="F921" s="19">
        <v>179361</v>
      </c>
      <c r="G921" s="19">
        <v>50014</v>
      </c>
      <c r="H921" s="13">
        <v>2021</v>
      </c>
    </row>
    <row r="922" spans="1:8" ht="15" hidden="1" x14ac:dyDescent="0.25">
      <c r="A922" s="1">
        <v>43705</v>
      </c>
      <c r="B922" s="2" t="s">
        <v>20</v>
      </c>
      <c r="C922" s="2" t="s">
        <v>15</v>
      </c>
      <c r="D922" s="2" t="s">
        <v>18</v>
      </c>
      <c r="E922" s="18">
        <v>390470</v>
      </c>
      <c r="F922" s="18">
        <v>318751</v>
      </c>
      <c r="G922" s="18">
        <v>71719</v>
      </c>
      <c r="H922" s="13">
        <v>2021</v>
      </c>
    </row>
    <row r="923" spans="1:8" ht="15" hidden="1" x14ac:dyDescent="0.25">
      <c r="A923" s="3">
        <v>43707</v>
      </c>
      <c r="B923" s="4" t="s">
        <v>20</v>
      </c>
      <c r="C923" s="4" t="s">
        <v>12</v>
      </c>
      <c r="D923" s="4" t="s">
        <v>9</v>
      </c>
      <c r="E923" s="19">
        <v>2196</v>
      </c>
      <c r="F923" s="19">
        <v>1722</v>
      </c>
      <c r="G923" s="19">
        <v>474</v>
      </c>
      <c r="H923" s="13">
        <v>2021</v>
      </c>
    </row>
    <row r="924" spans="1:8" ht="15" hidden="1" x14ac:dyDescent="0.25">
      <c r="A924" s="1">
        <v>43707</v>
      </c>
      <c r="B924" s="2" t="s">
        <v>17</v>
      </c>
      <c r="C924" s="2" t="s">
        <v>8</v>
      </c>
      <c r="D924" s="2" t="s">
        <v>11</v>
      </c>
      <c r="E924" s="18">
        <v>170783</v>
      </c>
      <c r="F924" s="18">
        <v>146486</v>
      </c>
      <c r="G924" s="18">
        <v>24297</v>
      </c>
      <c r="H924" s="13">
        <v>2021</v>
      </c>
    </row>
    <row r="925" spans="1:8" ht="15" hidden="1" x14ac:dyDescent="0.25">
      <c r="A925" s="3">
        <v>43708</v>
      </c>
      <c r="B925" s="4" t="s">
        <v>19</v>
      </c>
      <c r="C925" s="4" t="s">
        <v>10</v>
      </c>
      <c r="D925" s="4" t="s">
        <v>18</v>
      </c>
      <c r="E925" s="19">
        <v>5677</v>
      </c>
      <c r="F925" s="19">
        <v>2957</v>
      </c>
      <c r="G925" s="19">
        <v>2720</v>
      </c>
      <c r="H925" s="13">
        <v>2021</v>
      </c>
    </row>
    <row r="926" spans="1:8" ht="15" hidden="1" x14ac:dyDescent="0.25">
      <c r="A926" s="1">
        <v>43709</v>
      </c>
      <c r="B926" s="2" t="s">
        <v>7</v>
      </c>
      <c r="C926" s="2" t="s">
        <v>8</v>
      </c>
      <c r="D926" s="2" t="s">
        <v>11</v>
      </c>
      <c r="E926" s="18">
        <v>87049</v>
      </c>
      <c r="F926" s="18">
        <v>80472</v>
      </c>
      <c r="G926" s="18">
        <v>6577</v>
      </c>
      <c r="H926" s="13">
        <v>2021</v>
      </c>
    </row>
    <row r="927" spans="1:8" ht="15" hidden="1" x14ac:dyDescent="0.25">
      <c r="A927" s="3">
        <v>43709</v>
      </c>
      <c r="B927" s="4" t="s">
        <v>7</v>
      </c>
      <c r="C927" s="4" t="s">
        <v>12</v>
      </c>
      <c r="D927" s="4" t="s">
        <v>11</v>
      </c>
      <c r="E927" s="19">
        <v>69523</v>
      </c>
      <c r="F927" s="19">
        <v>66486</v>
      </c>
      <c r="G927" s="19">
        <v>3037</v>
      </c>
      <c r="H927" s="13">
        <v>2021</v>
      </c>
    </row>
    <row r="928" spans="1:8" ht="15" hidden="1" x14ac:dyDescent="0.25">
      <c r="A928" s="1">
        <v>43709</v>
      </c>
      <c r="B928" s="2" t="s">
        <v>17</v>
      </c>
      <c r="C928" s="2" t="s">
        <v>8</v>
      </c>
      <c r="D928" s="2" t="s">
        <v>18</v>
      </c>
      <c r="E928" s="18">
        <v>5788</v>
      </c>
      <c r="F928" s="18">
        <v>4352</v>
      </c>
      <c r="G928" s="18">
        <v>1436</v>
      </c>
      <c r="H928" s="13">
        <v>2021</v>
      </c>
    </row>
    <row r="929" spans="1:8" ht="15" x14ac:dyDescent="0.25">
      <c r="A929" s="3">
        <v>43710</v>
      </c>
      <c r="B929" s="4" t="s">
        <v>7</v>
      </c>
      <c r="C929" s="4" t="s">
        <v>12</v>
      </c>
      <c r="D929" s="4" t="s">
        <v>16</v>
      </c>
      <c r="E929" s="19">
        <v>363329</v>
      </c>
      <c r="F929" s="19">
        <v>332719</v>
      </c>
      <c r="G929" s="19">
        <v>30610</v>
      </c>
      <c r="H929" s="13">
        <v>2021</v>
      </c>
    </row>
    <row r="930" spans="1:8" ht="15" x14ac:dyDescent="0.25">
      <c r="A930" s="1">
        <v>43711</v>
      </c>
      <c r="B930" s="2" t="s">
        <v>14</v>
      </c>
      <c r="C930" s="2" t="s">
        <v>12</v>
      </c>
      <c r="D930" s="2" t="s">
        <v>16</v>
      </c>
      <c r="E930" s="18">
        <v>168665</v>
      </c>
      <c r="F930" s="18">
        <v>156172</v>
      </c>
      <c r="G930" s="18">
        <v>12494</v>
      </c>
      <c r="H930" s="13">
        <v>2021</v>
      </c>
    </row>
    <row r="931" spans="1:8" ht="15" x14ac:dyDescent="0.25">
      <c r="A931" s="3">
        <v>43711</v>
      </c>
      <c r="B931" s="4" t="s">
        <v>7</v>
      </c>
      <c r="C931" s="4" t="s">
        <v>12</v>
      </c>
      <c r="D931" s="4" t="s">
        <v>16</v>
      </c>
      <c r="E931" s="19">
        <v>78352</v>
      </c>
      <c r="F931" s="19">
        <v>75922</v>
      </c>
      <c r="G931" s="19">
        <v>2430</v>
      </c>
      <c r="H931" s="13">
        <v>2021</v>
      </c>
    </row>
    <row r="932" spans="1:8" ht="15" x14ac:dyDescent="0.25">
      <c r="A932" s="1">
        <v>43712</v>
      </c>
      <c r="B932" s="2" t="s">
        <v>7</v>
      </c>
      <c r="C932" s="2" t="s">
        <v>12</v>
      </c>
      <c r="D932" s="2" t="s">
        <v>16</v>
      </c>
      <c r="E932" s="18">
        <v>470109</v>
      </c>
      <c r="F932" s="18">
        <v>455532</v>
      </c>
      <c r="G932" s="18">
        <v>14577</v>
      </c>
      <c r="H932" s="13">
        <v>2021</v>
      </c>
    </row>
    <row r="933" spans="1:8" ht="15" hidden="1" x14ac:dyDescent="0.25">
      <c r="A933" s="3">
        <v>43714</v>
      </c>
      <c r="B933" s="4" t="s">
        <v>19</v>
      </c>
      <c r="C933" s="4" t="s">
        <v>10</v>
      </c>
      <c r="D933" s="4" t="s">
        <v>18</v>
      </c>
      <c r="E933" s="19">
        <v>3648</v>
      </c>
      <c r="F933" s="19">
        <v>2121</v>
      </c>
      <c r="G933" s="19">
        <v>1527</v>
      </c>
      <c r="H933" s="13">
        <v>2021</v>
      </c>
    </row>
    <row r="934" spans="1:8" ht="15" hidden="1" x14ac:dyDescent="0.25">
      <c r="A934" s="1">
        <v>43715</v>
      </c>
      <c r="B934" s="2" t="s">
        <v>20</v>
      </c>
      <c r="C934" s="2" t="s">
        <v>12</v>
      </c>
      <c r="D934" s="2" t="s">
        <v>9</v>
      </c>
      <c r="E934" s="18">
        <v>3218</v>
      </c>
      <c r="F934" s="18">
        <v>2384</v>
      </c>
      <c r="G934" s="18">
        <v>834</v>
      </c>
      <c r="H934" s="13">
        <v>2021</v>
      </c>
    </row>
    <row r="935" spans="1:8" ht="15" hidden="1" x14ac:dyDescent="0.25">
      <c r="A935" s="3">
        <v>43715</v>
      </c>
      <c r="B935" s="4" t="s">
        <v>20</v>
      </c>
      <c r="C935" s="4" t="s">
        <v>8</v>
      </c>
      <c r="D935" s="4" t="s">
        <v>18</v>
      </c>
      <c r="E935" s="19">
        <v>47559</v>
      </c>
      <c r="F935" s="19">
        <v>38402</v>
      </c>
      <c r="G935" s="19">
        <v>9157</v>
      </c>
      <c r="H935" s="13">
        <v>2021</v>
      </c>
    </row>
    <row r="936" spans="1:8" ht="15" hidden="1" x14ac:dyDescent="0.25">
      <c r="A936" s="1">
        <v>43715</v>
      </c>
      <c r="B936" s="2" t="s">
        <v>17</v>
      </c>
      <c r="C936" s="2" t="s">
        <v>15</v>
      </c>
      <c r="D936" s="2" t="s">
        <v>18</v>
      </c>
      <c r="E936" s="18">
        <v>6383</v>
      </c>
      <c r="F936" s="18">
        <v>5301</v>
      </c>
      <c r="G936" s="18">
        <v>1081</v>
      </c>
      <c r="H936" s="13">
        <v>2021</v>
      </c>
    </row>
    <row r="937" spans="1:8" ht="15" hidden="1" x14ac:dyDescent="0.25">
      <c r="A937" s="3">
        <v>43716</v>
      </c>
      <c r="B937" s="4" t="s">
        <v>20</v>
      </c>
      <c r="C937" s="4" t="s">
        <v>15</v>
      </c>
      <c r="D937" s="4" t="s">
        <v>11</v>
      </c>
      <c r="E937" s="19">
        <v>42090</v>
      </c>
      <c r="F937" s="19">
        <v>37254</v>
      </c>
      <c r="G937" s="19">
        <v>4836</v>
      </c>
      <c r="H937" s="13">
        <v>2021</v>
      </c>
    </row>
    <row r="938" spans="1:8" ht="15" hidden="1" x14ac:dyDescent="0.25">
      <c r="A938" s="1">
        <v>43716</v>
      </c>
      <c r="B938" s="2" t="s">
        <v>7</v>
      </c>
      <c r="C938" s="2" t="s">
        <v>21</v>
      </c>
      <c r="D938" s="2" t="s">
        <v>18</v>
      </c>
      <c r="E938" s="18">
        <v>7606</v>
      </c>
      <c r="F938" s="18">
        <v>4372</v>
      </c>
      <c r="G938" s="18">
        <v>3235</v>
      </c>
      <c r="H938" s="13">
        <v>2021</v>
      </c>
    </row>
    <row r="939" spans="1:8" ht="15" hidden="1" x14ac:dyDescent="0.25">
      <c r="A939" s="3">
        <v>43717</v>
      </c>
      <c r="B939" s="4" t="s">
        <v>19</v>
      </c>
      <c r="C939" s="4" t="s">
        <v>12</v>
      </c>
      <c r="D939" s="4" t="s">
        <v>13</v>
      </c>
      <c r="E939" s="19">
        <v>5907</v>
      </c>
      <c r="F939" s="19">
        <v>4615</v>
      </c>
      <c r="G939" s="19">
        <v>1292</v>
      </c>
      <c r="H939" s="13">
        <v>2021</v>
      </c>
    </row>
    <row r="940" spans="1:8" ht="15" hidden="1" x14ac:dyDescent="0.25">
      <c r="A940" s="1">
        <v>43717</v>
      </c>
      <c r="B940" s="2" t="s">
        <v>7</v>
      </c>
      <c r="C940" s="2" t="s">
        <v>21</v>
      </c>
      <c r="D940" s="2" t="s">
        <v>13</v>
      </c>
      <c r="E940" s="18">
        <v>10205</v>
      </c>
      <c r="F940" s="18">
        <v>8697</v>
      </c>
      <c r="G940" s="18">
        <v>1508</v>
      </c>
      <c r="H940" s="13">
        <v>2021</v>
      </c>
    </row>
    <row r="941" spans="1:8" ht="15" hidden="1" x14ac:dyDescent="0.25">
      <c r="A941" s="3">
        <v>43718</v>
      </c>
      <c r="B941" s="4" t="s">
        <v>17</v>
      </c>
      <c r="C941" s="4" t="s">
        <v>10</v>
      </c>
      <c r="D941" s="4" t="s">
        <v>9</v>
      </c>
      <c r="E941" s="19">
        <v>5745</v>
      </c>
      <c r="F941" s="19">
        <v>4209</v>
      </c>
      <c r="G941" s="19">
        <v>1536</v>
      </c>
      <c r="H941" s="13">
        <v>2021</v>
      </c>
    </row>
    <row r="942" spans="1:8" ht="15" hidden="1" x14ac:dyDescent="0.25">
      <c r="A942" s="1">
        <v>43719</v>
      </c>
      <c r="B942" s="2" t="s">
        <v>20</v>
      </c>
      <c r="C942" s="2" t="s">
        <v>8</v>
      </c>
      <c r="D942" s="2" t="s">
        <v>18</v>
      </c>
      <c r="E942" s="18">
        <v>224263</v>
      </c>
      <c r="F942" s="18">
        <v>173537</v>
      </c>
      <c r="G942" s="18">
        <v>50726</v>
      </c>
      <c r="H942" s="13">
        <v>2021</v>
      </c>
    </row>
    <row r="943" spans="1:8" ht="15" x14ac:dyDescent="0.25">
      <c r="A943" s="3">
        <v>43720</v>
      </c>
      <c r="B943" s="4" t="s">
        <v>20</v>
      </c>
      <c r="C943" s="4" t="s">
        <v>21</v>
      </c>
      <c r="D943" s="4" t="s">
        <v>16</v>
      </c>
      <c r="E943" s="19">
        <v>564779</v>
      </c>
      <c r="F943" s="19">
        <v>528819</v>
      </c>
      <c r="G943" s="19">
        <v>35960</v>
      </c>
      <c r="H943" s="13">
        <v>2021</v>
      </c>
    </row>
    <row r="944" spans="1:8" ht="15" hidden="1" x14ac:dyDescent="0.25">
      <c r="A944" s="1">
        <v>43721</v>
      </c>
      <c r="B944" s="2" t="s">
        <v>7</v>
      </c>
      <c r="C944" s="2" t="s">
        <v>10</v>
      </c>
      <c r="D944" s="2" t="s">
        <v>11</v>
      </c>
      <c r="E944" s="18">
        <v>69523</v>
      </c>
      <c r="F944" s="18">
        <v>66486</v>
      </c>
      <c r="G944" s="18">
        <v>3037</v>
      </c>
      <c r="H944" s="13">
        <v>2021</v>
      </c>
    </row>
    <row r="945" spans="1:8" ht="15" hidden="1" x14ac:dyDescent="0.25">
      <c r="A945" s="3">
        <v>43722</v>
      </c>
      <c r="B945" s="4" t="s">
        <v>7</v>
      </c>
      <c r="C945" s="4" t="s">
        <v>10</v>
      </c>
      <c r="D945" s="4" t="s">
        <v>13</v>
      </c>
      <c r="E945" s="19">
        <v>14239</v>
      </c>
      <c r="F945" s="19">
        <v>11866</v>
      </c>
      <c r="G945" s="19">
        <v>2373</v>
      </c>
      <c r="H945" s="13">
        <v>2021</v>
      </c>
    </row>
    <row r="946" spans="1:8" ht="15" hidden="1" x14ac:dyDescent="0.25">
      <c r="A946" s="1">
        <v>43724</v>
      </c>
      <c r="B946" s="2" t="s">
        <v>14</v>
      </c>
      <c r="C946" s="2" t="s">
        <v>21</v>
      </c>
      <c r="D946" s="2" t="s">
        <v>11</v>
      </c>
      <c r="E946" s="18">
        <v>34872</v>
      </c>
      <c r="F946" s="18">
        <v>33737</v>
      </c>
      <c r="G946" s="18">
        <v>1135</v>
      </c>
      <c r="H946" s="13">
        <v>2021</v>
      </c>
    </row>
    <row r="947" spans="1:8" ht="15" hidden="1" x14ac:dyDescent="0.25">
      <c r="A947" s="3">
        <v>43724</v>
      </c>
      <c r="B947" s="4" t="s">
        <v>14</v>
      </c>
      <c r="C947" s="4" t="s">
        <v>21</v>
      </c>
      <c r="D947" s="4" t="s">
        <v>18</v>
      </c>
      <c r="E947" s="19">
        <v>2161</v>
      </c>
      <c r="F947" s="19">
        <v>1696</v>
      </c>
      <c r="G947" s="19">
        <v>465</v>
      </c>
      <c r="H947" s="13">
        <v>2021</v>
      </c>
    </row>
    <row r="948" spans="1:8" ht="15" x14ac:dyDescent="0.25">
      <c r="A948" s="1">
        <v>43724</v>
      </c>
      <c r="B948" s="2" t="s">
        <v>17</v>
      </c>
      <c r="C948" s="2" t="s">
        <v>15</v>
      </c>
      <c r="D948" s="2" t="s">
        <v>16</v>
      </c>
      <c r="E948" s="18">
        <v>220894</v>
      </c>
      <c r="F948" s="18">
        <v>216563</v>
      </c>
      <c r="G948" s="18">
        <v>4331</v>
      </c>
      <c r="H948" s="13">
        <v>2021</v>
      </c>
    </row>
    <row r="949" spans="1:8" ht="15" hidden="1" x14ac:dyDescent="0.25">
      <c r="A949" s="3">
        <v>43724</v>
      </c>
      <c r="B949" s="4" t="s">
        <v>17</v>
      </c>
      <c r="C949" s="4" t="s">
        <v>12</v>
      </c>
      <c r="D949" s="4" t="s">
        <v>13</v>
      </c>
      <c r="E949" s="19">
        <v>7266</v>
      </c>
      <c r="F949" s="19">
        <v>5860</v>
      </c>
      <c r="G949" s="19">
        <v>1406</v>
      </c>
      <c r="H949" s="13">
        <v>2021</v>
      </c>
    </row>
    <row r="950" spans="1:8" ht="15" x14ac:dyDescent="0.25">
      <c r="A950" s="1">
        <v>43725</v>
      </c>
      <c r="B950" s="2" t="s">
        <v>19</v>
      </c>
      <c r="C950" s="2" t="s">
        <v>21</v>
      </c>
      <c r="D950" s="2" t="s">
        <v>16</v>
      </c>
      <c r="E950" s="18">
        <v>282839</v>
      </c>
      <c r="F950" s="18">
        <v>261888</v>
      </c>
      <c r="G950" s="18">
        <v>20951</v>
      </c>
      <c r="H950" s="13">
        <v>2021</v>
      </c>
    </row>
    <row r="951" spans="1:8" ht="15" hidden="1" x14ac:dyDescent="0.25">
      <c r="A951" s="3">
        <v>43726</v>
      </c>
      <c r="B951" s="4" t="s">
        <v>17</v>
      </c>
      <c r="C951" s="4" t="s">
        <v>12</v>
      </c>
      <c r="D951" s="4" t="s">
        <v>9</v>
      </c>
      <c r="E951" s="19">
        <v>5862</v>
      </c>
      <c r="F951" s="19">
        <v>4295</v>
      </c>
      <c r="G951" s="19">
        <v>1567</v>
      </c>
      <c r="H951" s="13">
        <v>2021</v>
      </c>
    </row>
    <row r="952" spans="1:8" ht="15" hidden="1" x14ac:dyDescent="0.25">
      <c r="A952" s="1">
        <v>43726</v>
      </c>
      <c r="B952" s="2" t="s">
        <v>19</v>
      </c>
      <c r="C952" s="2" t="s">
        <v>21</v>
      </c>
      <c r="D952" s="2" t="s">
        <v>18</v>
      </c>
      <c r="E952" s="18">
        <v>17709</v>
      </c>
      <c r="F952" s="18">
        <v>9321</v>
      </c>
      <c r="G952" s="18">
        <v>8388</v>
      </c>
      <c r="H952" s="13">
        <v>2021</v>
      </c>
    </row>
    <row r="953" spans="1:8" ht="15" hidden="1" x14ac:dyDescent="0.25">
      <c r="A953" s="3">
        <v>43727</v>
      </c>
      <c r="B953" s="4" t="s">
        <v>17</v>
      </c>
      <c r="C953" s="4" t="s">
        <v>10</v>
      </c>
      <c r="D953" s="4" t="s">
        <v>9</v>
      </c>
      <c r="E953" s="19">
        <v>47734</v>
      </c>
      <c r="F953" s="19">
        <v>32144</v>
      </c>
      <c r="G953" s="19">
        <v>15590</v>
      </c>
      <c r="H953" s="13">
        <v>2021</v>
      </c>
    </row>
    <row r="954" spans="1:8" ht="15" hidden="1" x14ac:dyDescent="0.25">
      <c r="A954" s="1">
        <v>43728</v>
      </c>
      <c r="B954" s="2" t="s">
        <v>17</v>
      </c>
      <c r="C954" s="2" t="s">
        <v>8</v>
      </c>
      <c r="D954" s="2" t="s">
        <v>18</v>
      </c>
      <c r="E954" s="18">
        <v>239051</v>
      </c>
      <c r="F954" s="18">
        <v>188916</v>
      </c>
      <c r="G954" s="18">
        <v>50135</v>
      </c>
      <c r="H954" s="13">
        <v>2021</v>
      </c>
    </row>
    <row r="955" spans="1:8" ht="15" hidden="1" x14ac:dyDescent="0.25">
      <c r="A955" s="3">
        <v>43728</v>
      </c>
      <c r="B955" s="4" t="s">
        <v>19</v>
      </c>
      <c r="C955" s="4" t="s">
        <v>8</v>
      </c>
      <c r="D955" s="4" t="s">
        <v>18</v>
      </c>
      <c r="E955" s="19">
        <v>142007</v>
      </c>
      <c r="F955" s="19">
        <v>109886</v>
      </c>
      <c r="G955" s="19">
        <v>32121</v>
      </c>
      <c r="H955" s="13">
        <v>2021</v>
      </c>
    </row>
    <row r="956" spans="1:8" ht="15" x14ac:dyDescent="0.25">
      <c r="A956" s="1">
        <v>43729</v>
      </c>
      <c r="B956" s="2" t="s">
        <v>14</v>
      </c>
      <c r="C956" s="2" t="s">
        <v>12</v>
      </c>
      <c r="D956" s="2" t="s">
        <v>16</v>
      </c>
      <c r="E956" s="18">
        <v>100590</v>
      </c>
      <c r="F956" s="18">
        <v>83825</v>
      </c>
      <c r="G956" s="18">
        <v>16765</v>
      </c>
      <c r="H956" s="13">
        <v>2021</v>
      </c>
    </row>
    <row r="957" spans="1:8" ht="15" hidden="1" x14ac:dyDescent="0.25">
      <c r="A957" s="3">
        <v>43732</v>
      </c>
      <c r="B957" s="4" t="s">
        <v>17</v>
      </c>
      <c r="C957" s="4" t="s">
        <v>10</v>
      </c>
      <c r="D957" s="4" t="s">
        <v>9</v>
      </c>
      <c r="E957" s="19">
        <v>10239</v>
      </c>
      <c r="F957" s="19">
        <v>7585</v>
      </c>
      <c r="G957" s="19">
        <v>2655</v>
      </c>
      <c r="H957" s="13">
        <v>2021</v>
      </c>
    </row>
    <row r="958" spans="1:8" ht="15" hidden="1" x14ac:dyDescent="0.25">
      <c r="A958" s="1">
        <v>43732</v>
      </c>
      <c r="B958" s="2" t="s">
        <v>7</v>
      </c>
      <c r="C958" s="2" t="s">
        <v>15</v>
      </c>
      <c r="D958" s="2" t="s">
        <v>9</v>
      </c>
      <c r="E958" s="18">
        <v>64562</v>
      </c>
      <c r="F958" s="18">
        <v>45788</v>
      </c>
      <c r="G958" s="18">
        <v>18773</v>
      </c>
      <c r="H958" s="13">
        <v>2021</v>
      </c>
    </row>
    <row r="959" spans="1:8" ht="15" hidden="1" x14ac:dyDescent="0.25">
      <c r="A959" s="3">
        <v>43732</v>
      </c>
      <c r="B959" s="4" t="s">
        <v>19</v>
      </c>
      <c r="C959" s="4" t="s">
        <v>21</v>
      </c>
      <c r="D959" s="4" t="s">
        <v>11</v>
      </c>
      <c r="E959" s="19">
        <v>91558</v>
      </c>
      <c r="F959" s="19">
        <v>76946</v>
      </c>
      <c r="G959" s="19">
        <v>14612</v>
      </c>
      <c r="H959" s="13">
        <v>2021</v>
      </c>
    </row>
    <row r="960" spans="1:8" ht="15" hidden="1" x14ac:dyDescent="0.25">
      <c r="A960" s="1">
        <v>43732</v>
      </c>
      <c r="B960" s="2" t="s">
        <v>19</v>
      </c>
      <c r="C960" s="2" t="s">
        <v>12</v>
      </c>
      <c r="D960" s="2" t="s">
        <v>18</v>
      </c>
      <c r="E960" s="18">
        <v>70058</v>
      </c>
      <c r="F960" s="18">
        <v>54782</v>
      </c>
      <c r="G960" s="18">
        <v>15276</v>
      </c>
      <c r="H960" s="13">
        <v>2021</v>
      </c>
    </row>
    <row r="961" spans="1:8" ht="15" hidden="1" x14ac:dyDescent="0.25">
      <c r="A961" s="3">
        <v>43733</v>
      </c>
      <c r="B961" s="4" t="s">
        <v>17</v>
      </c>
      <c r="C961" s="4" t="s">
        <v>12</v>
      </c>
      <c r="D961" s="4" t="s">
        <v>18</v>
      </c>
      <c r="E961" s="19">
        <v>14852</v>
      </c>
      <c r="F961" s="19">
        <v>11919</v>
      </c>
      <c r="G961" s="19">
        <v>2932</v>
      </c>
      <c r="H961" s="13">
        <v>2021</v>
      </c>
    </row>
    <row r="962" spans="1:8" ht="15" x14ac:dyDescent="0.25">
      <c r="A962" s="1">
        <v>43733</v>
      </c>
      <c r="B962" s="2" t="s">
        <v>14</v>
      </c>
      <c r="C962" s="2" t="s">
        <v>15</v>
      </c>
      <c r="D962" s="2" t="s">
        <v>16</v>
      </c>
      <c r="E962" s="18">
        <v>82740</v>
      </c>
      <c r="F962" s="18">
        <v>68950</v>
      </c>
      <c r="G962" s="18">
        <v>13790</v>
      </c>
      <c r="H962" s="13">
        <v>2021</v>
      </c>
    </row>
    <row r="963" spans="1:8" ht="15" hidden="1" x14ac:dyDescent="0.25">
      <c r="A963" s="3">
        <v>43734</v>
      </c>
      <c r="B963" s="4" t="s">
        <v>17</v>
      </c>
      <c r="C963" s="4" t="s">
        <v>8</v>
      </c>
      <c r="D963" s="4" t="s">
        <v>11</v>
      </c>
      <c r="E963" s="19">
        <v>63020</v>
      </c>
      <c r="F963" s="19">
        <v>54054</v>
      </c>
      <c r="G963" s="19">
        <v>8966</v>
      </c>
      <c r="H963" s="13">
        <v>2021</v>
      </c>
    </row>
    <row r="964" spans="1:8" ht="15" hidden="1" x14ac:dyDescent="0.25">
      <c r="A964" s="1">
        <v>43734</v>
      </c>
      <c r="B964" s="2" t="s">
        <v>19</v>
      </c>
      <c r="C964" s="2" t="s">
        <v>21</v>
      </c>
      <c r="D964" s="2" t="s">
        <v>18</v>
      </c>
      <c r="E964" s="18">
        <v>15230</v>
      </c>
      <c r="F964" s="18">
        <v>8016</v>
      </c>
      <c r="G964" s="18">
        <v>7214</v>
      </c>
      <c r="H964" s="13">
        <v>2021</v>
      </c>
    </row>
    <row r="965" spans="1:8" ht="15" hidden="1" x14ac:dyDescent="0.25">
      <c r="A965" s="3">
        <v>43736</v>
      </c>
      <c r="B965" s="4" t="s">
        <v>14</v>
      </c>
      <c r="C965" s="4" t="s">
        <v>8</v>
      </c>
      <c r="D965" s="4" t="s">
        <v>18</v>
      </c>
      <c r="E965" s="19">
        <v>7389</v>
      </c>
      <c r="F965" s="19">
        <v>3931</v>
      </c>
      <c r="G965" s="19">
        <v>3459</v>
      </c>
      <c r="H965" s="13">
        <v>2021</v>
      </c>
    </row>
    <row r="966" spans="1:8" ht="15" hidden="1" x14ac:dyDescent="0.25">
      <c r="A966" s="1">
        <v>43736</v>
      </c>
      <c r="B966" s="2" t="s">
        <v>14</v>
      </c>
      <c r="C966" s="2" t="s">
        <v>10</v>
      </c>
      <c r="D966" s="2" t="s">
        <v>18</v>
      </c>
      <c r="E966" s="18">
        <v>45955</v>
      </c>
      <c r="F966" s="18">
        <v>26111</v>
      </c>
      <c r="G966" s="18">
        <v>19844</v>
      </c>
      <c r="H966" s="13">
        <v>2021</v>
      </c>
    </row>
    <row r="967" spans="1:8" ht="15" hidden="1" x14ac:dyDescent="0.25">
      <c r="A967" s="3">
        <v>43737</v>
      </c>
      <c r="B967" s="4" t="s">
        <v>17</v>
      </c>
      <c r="C967" s="4" t="s">
        <v>10</v>
      </c>
      <c r="D967" s="4" t="s">
        <v>11</v>
      </c>
      <c r="E967" s="19">
        <v>15338</v>
      </c>
      <c r="F967" s="19">
        <v>6647</v>
      </c>
      <c r="G967" s="19">
        <v>8692</v>
      </c>
      <c r="H967" s="13">
        <v>2021</v>
      </c>
    </row>
    <row r="968" spans="1:8" ht="15" hidden="1" x14ac:dyDescent="0.25">
      <c r="A968" s="1">
        <v>43738</v>
      </c>
      <c r="B968" s="2" t="s">
        <v>20</v>
      </c>
      <c r="C968" s="2" t="s">
        <v>21</v>
      </c>
      <c r="D968" s="2" t="s">
        <v>9</v>
      </c>
      <c r="E968" s="18">
        <v>2145</v>
      </c>
      <c r="F968" s="18">
        <v>1589</v>
      </c>
      <c r="G968" s="18">
        <v>556</v>
      </c>
      <c r="H968" s="13">
        <v>2021</v>
      </c>
    </row>
    <row r="969" spans="1:8" ht="15" hidden="1" x14ac:dyDescent="0.25">
      <c r="A969" s="3">
        <v>43739</v>
      </c>
      <c r="B969" s="4" t="s">
        <v>20</v>
      </c>
      <c r="C969" s="4" t="s">
        <v>8</v>
      </c>
      <c r="D969" s="4" t="s">
        <v>9</v>
      </c>
      <c r="E969" s="19">
        <v>3015</v>
      </c>
      <c r="F969" s="19">
        <v>2310</v>
      </c>
      <c r="G969" s="19">
        <v>705</v>
      </c>
      <c r="H969" s="13">
        <v>2021</v>
      </c>
    </row>
    <row r="970" spans="1:8" ht="15" hidden="1" x14ac:dyDescent="0.25">
      <c r="A970" s="1">
        <v>43739</v>
      </c>
      <c r="B970" s="2" t="s">
        <v>19</v>
      </c>
      <c r="C970" s="2" t="s">
        <v>21</v>
      </c>
      <c r="D970" s="2" t="s">
        <v>13</v>
      </c>
      <c r="E970" s="18">
        <v>6447</v>
      </c>
      <c r="F970" s="18">
        <v>5689</v>
      </c>
      <c r="G970" s="18">
        <v>759</v>
      </c>
      <c r="H970" s="13">
        <v>2021</v>
      </c>
    </row>
    <row r="971" spans="1:8" ht="15" hidden="1" x14ac:dyDescent="0.25">
      <c r="A971" s="3">
        <v>43740</v>
      </c>
      <c r="B971" s="4" t="s">
        <v>7</v>
      </c>
      <c r="C971" s="4" t="s">
        <v>15</v>
      </c>
      <c r="D971" s="4" t="s">
        <v>9</v>
      </c>
      <c r="E971" s="19">
        <v>14035</v>
      </c>
      <c r="F971" s="19">
        <v>9954</v>
      </c>
      <c r="G971" s="19">
        <v>4081</v>
      </c>
      <c r="H971" s="13">
        <v>2021</v>
      </c>
    </row>
    <row r="972" spans="1:8" ht="15" hidden="1" x14ac:dyDescent="0.25">
      <c r="A972" s="1">
        <v>43740</v>
      </c>
      <c r="B972" s="2" t="s">
        <v>14</v>
      </c>
      <c r="C972" s="2" t="s">
        <v>15</v>
      </c>
      <c r="D972" s="2" t="s">
        <v>11</v>
      </c>
      <c r="E972" s="18">
        <v>42547</v>
      </c>
      <c r="F972" s="18">
        <v>39774</v>
      </c>
      <c r="G972" s="18">
        <v>2773</v>
      </c>
      <c r="H972" s="13">
        <v>2021</v>
      </c>
    </row>
    <row r="973" spans="1:8" ht="15" hidden="1" x14ac:dyDescent="0.25">
      <c r="A973" s="3">
        <v>43741</v>
      </c>
      <c r="B973" s="4" t="s">
        <v>7</v>
      </c>
      <c r="C973" s="4" t="s">
        <v>15</v>
      </c>
      <c r="D973" s="4" t="s">
        <v>18</v>
      </c>
      <c r="E973" s="19">
        <v>11257</v>
      </c>
      <c r="F973" s="19">
        <v>8122</v>
      </c>
      <c r="G973" s="19">
        <v>3135</v>
      </c>
      <c r="H973" s="13">
        <v>2021</v>
      </c>
    </row>
    <row r="974" spans="1:8" ht="15" x14ac:dyDescent="0.25">
      <c r="A974" s="1">
        <v>43741</v>
      </c>
      <c r="B974" s="2" t="s">
        <v>14</v>
      </c>
      <c r="C974" s="2" t="s">
        <v>12</v>
      </c>
      <c r="D974" s="2" t="s">
        <v>16</v>
      </c>
      <c r="E974" s="18">
        <v>237636</v>
      </c>
      <c r="F974" s="18">
        <v>215250</v>
      </c>
      <c r="G974" s="18">
        <v>22386</v>
      </c>
      <c r="H974" s="13">
        <v>2021</v>
      </c>
    </row>
    <row r="975" spans="1:8" ht="15" hidden="1" x14ac:dyDescent="0.25">
      <c r="A975" s="3">
        <v>43743</v>
      </c>
      <c r="B975" s="4" t="s">
        <v>17</v>
      </c>
      <c r="C975" s="4" t="s">
        <v>21</v>
      </c>
      <c r="D975" s="4" t="s">
        <v>11</v>
      </c>
      <c r="E975" s="19">
        <v>91067</v>
      </c>
      <c r="F975" s="19">
        <v>75768</v>
      </c>
      <c r="G975" s="19">
        <v>15299</v>
      </c>
      <c r="H975" s="13">
        <v>2021</v>
      </c>
    </row>
    <row r="976" spans="1:8" ht="15" hidden="1" x14ac:dyDescent="0.25">
      <c r="A976" s="1">
        <v>43743</v>
      </c>
      <c r="B976" s="2" t="s">
        <v>7</v>
      </c>
      <c r="C976" s="2" t="s">
        <v>12</v>
      </c>
      <c r="D976" s="2" t="s">
        <v>18</v>
      </c>
      <c r="E976" s="18">
        <v>7278</v>
      </c>
      <c r="F976" s="18">
        <v>3913</v>
      </c>
      <c r="G976" s="18">
        <v>3365</v>
      </c>
      <c r="H976" s="13">
        <v>2021</v>
      </c>
    </row>
    <row r="977" spans="1:8" ht="15" hidden="1" x14ac:dyDescent="0.25">
      <c r="A977" s="3">
        <v>43743</v>
      </c>
      <c r="B977" s="4" t="s">
        <v>20</v>
      </c>
      <c r="C977" s="4" t="s">
        <v>12</v>
      </c>
      <c r="D977" s="4" t="s">
        <v>18</v>
      </c>
      <c r="E977" s="19">
        <v>2769</v>
      </c>
      <c r="F977" s="19">
        <v>2174</v>
      </c>
      <c r="G977" s="19">
        <v>596</v>
      </c>
      <c r="H977" s="13">
        <v>2021</v>
      </c>
    </row>
    <row r="978" spans="1:8" ht="15" hidden="1" x14ac:dyDescent="0.25">
      <c r="A978" s="1">
        <v>43743</v>
      </c>
      <c r="B978" s="2" t="s">
        <v>20</v>
      </c>
      <c r="C978" s="2" t="s">
        <v>15</v>
      </c>
      <c r="D978" s="2" t="s">
        <v>18</v>
      </c>
      <c r="E978" s="18">
        <v>1976</v>
      </c>
      <c r="F978" s="18">
        <v>1642</v>
      </c>
      <c r="G978" s="18">
        <v>335</v>
      </c>
      <c r="H978" s="13">
        <v>2021</v>
      </c>
    </row>
    <row r="979" spans="1:8" ht="15" hidden="1" x14ac:dyDescent="0.25">
      <c r="A979" s="3">
        <v>43743</v>
      </c>
      <c r="B979" s="4" t="s">
        <v>7</v>
      </c>
      <c r="C979" s="4" t="s">
        <v>8</v>
      </c>
      <c r="D979" s="4" t="s">
        <v>18</v>
      </c>
      <c r="E979" s="19">
        <v>15655</v>
      </c>
      <c r="F979" s="19">
        <v>9209</v>
      </c>
      <c r="G979" s="19">
        <v>6446</v>
      </c>
      <c r="H979" s="13">
        <v>2021</v>
      </c>
    </row>
    <row r="980" spans="1:8" ht="15" hidden="1" x14ac:dyDescent="0.25">
      <c r="A980" s="1">
        <v>43744</v>
      </c>
      <c r="B980" s="2" t="s">
        <v>20</v>
      </c>
      <c r="C980" s="2" t="s">
        <v>8</v>
      </c>
      <c r="D980" s="2" t="s">
        <v>11</v>
      </c>
      <c r="E980" s="18">
        <v>164925</v>
      </c>
      <c r="F980" s="18">
        <v>147546</v>
      </c>
      <c r="G980" s="18">
        <v>17379</v>
      </c>
      <c r="H980" s="13">
        <v>2021</v>
      </c>
    </row>
    <row r="981" spans="1:8" ht="15" hidden="1" x14ac:dyDescent="0.25">
      <c r="A981" s="3">
        <v>43745</v>
      </c>
      <c r="B981" s="4" t="s">
        <v>17</v>
      </c>
      <c r="C981" s="4" t="s">
        <v>21</v>
      </c>
      <c r="D981" s="4" t="s">
        <v>11</v>
      </c>
      <c r="E981" s="19">
        <v>85306</v>
      </c>
      <c r="F981" s="19">
        <v>77994</v>
      </c>
      <c r="G981" s="19">
        <v>7312</v>
      </c>
      <c r="H981" s="13">
        <v>2021</v>
      </c>
    </row>
    <row r="982" spans="1:8" ht="15" hidden="1" x14ac:dyDescent="0.25">
      <c r="A982" s="1">
        <v>43745</v>
      </c>
      <c r="B982" s="2" t="s">
        <v>20</v>
      </c>
      <c r="C982" s="2" t="s">
        <v>21</v>
      </c>
      <c r="D982" s="2" t="s">
        <v>11</v>
      </c>
      <c r="E982" s="18">
        <v>118728</v>
      </c>
      <c r="F982" s="18">
        <v>116214</v>
      </c>
      <c r="G982" s="18">
        <v>2514</v>
      </c>
      <c r="H982" s="13">
        <v>2021</v>
      </c>
    </row>
    <row r="983" spans="1:8" ht="15" hidden="1" x14ac:dyDescent="0.25">
      <c r="A983" s="3">
        <v>43745</v>
      </c>
      <c r="B983" s="4" t="s">
        <v>19</v>
      </c>
      <c r="C983" s="4" t="s">
        <v>15</v>
      </c>
      <c r="D983" s="4" t="s">
        <v>18</v>
      </c>
      <c r="E983" s="19">
        <v>3443</v>
      </c>
      <c r="F983" s="19">
        <v>2763</v>
      </c>
      <c r="G983" s="19">
        <v>680</v>
      </c>
      <c r="H983" s="13">
        <v>2021</v>
      </c>
    </row>
    <row r="984" spans="1:8" ht="15" hidden="1" x14ac:dyDescent="0.25">
      <c r="A984" s="1">
        <v>43745</v>
      </c>
      <c r="B984" s="2" t="s">
        <v>7</v>
      </c>
      <c r="C984" s="2" t="s">
        <v>21</v>
      </c>
      <c r="D984" s="2" t="s">
        <v>18</v>
      </c>
      <c r="E984" s="18">
        <v>30730</v>
      </c>
      <c r="F984" s="18">
        <v>17661</v>
      </c>
      <c r="G984" s="18">
        <v>13069</v>
      </c>
      <c r="H984" s="13">
        <v>2021</v>
      </c>
    </row>
    <row r="985" spans="1:8" ht="15" hidden="1" x14ac:dyDescent="0.25">
      <c r="A985" s="3">
        <v>43746</v>
      </c>
      <c r="B985" s="4" t="s">
        <v>20</v>
      </c>
      <c r="C985" s="4" t="s">
        <v>12</v>
      </c>
      <c r="D985" s="4" t="s">
        <v>13</v>
      </c>
      <c r="E985" s="19">
        <v>5699</v>
      </c>
      <c r="F985" s="19">
        <v>4802</v>
      </c>
      <c r="G985" s="19">
        <v>896</v>
      </c>
      <c r="H985" s="13">
        <v>2021</v>
      </c>
    </row>
    <row r="986" spans="1:8" ht="15" hidden="1" x14ac:dyDescent="0.25">
      <c r="A986" s="1">
        <v>43747</v>
      </c>
      <c r="B986" s="2" t="s">
        <v>19</v>
      </c>
      <c r="C986" s="2" t="s">
        <v>12</v>
      </c>
      <c r="D986" s="2" t="s">
        <v>18</v>
      </c>
      <c r="E986" s="18">
        <v>7353</v>
      </c>
      <c r="F986" s="18">
        <v>3911</v>
      </c>
      <c r="G986" s="18">
        <v>3442</v>
      </c>
      <c r="H986" s="13">
        <v>2021</v>
      </c>
    </row>
    <row r="987" spans="1:8" ht="15" hidden="1" x14ac:dyDescent="0.25">
      <c r="A987" s="5">
        <v>43750</v>
      </c>
      <c r="B987" s="4" t="s">
        <v>7</v>
      </c>
      <c r="C987" s="4" t="s">
        <v>15</v>
      </c>
      <c r="D987" s="4" t="s">
        <v>13</v>
      </c>
      <c r="E987" s="19">
        <v>30069</v>
      </c>
      <c r="F987" s="19">
        <v>23739</v>
      </c>
      <c r="G987" s="19">
        <v>6330</v>
      </c>
      <c r="H987" s="13">
        <v>2021</v>
      </c>
    </row>
    <row r="988" spans="1:8" ht="15" hidden="1" x14ac:dyDescent="0.25">
      <c r="A988" s="6">
        <v>43752</v>
      </c>
      <c r="B988" s="2" t="s">
        <v>20</v>
      </c>
      <c r="C988" s="2" t="s">
        <v>15</v>
      </c>
      <c r="D988" s="2" t="s">
        <v>18</v>
      </c>
      <c r="E988" s="18">
        <v>274586</v>
      </c>
      <c r="F988" s="18">
        <v>229189</v>
      </c>
      <c r="G988" s="18">
        <v>45397</v>
      </c>
      <c r="H988" s="13">
        <v>2021</v>
      </c>
    </row>
    <row r="989" spans="1:8" ht="15" hidden="1" x14ac:dyDescent="0.25">
      <c r="A989" s="5">
        <v>43753</v>
      </c>
      <c r="B989" s="4" t="s">
        <v>17</v>
      </c>
      <c r="C989" s="4" t="s">
        <v>10</v>
      </c>
      <c r="D989" s="4" t="s">
        <v>18</v>
      </c>
      <c r="E989" s="19">
        <v>679504</v>
      </c>
      <c r="F989" s="19">
        <v>509873</v>
      </c>
      <c r="G989" s="19">
        <v>169631</v>
      </c>
      <c r="H989" s="13">
        <v>2021</v>
      </c>
    </row>
    <row r="990" spans="1:8" ht="15" hidden="1" x14ac:dyDescent="0.25">
      <c r="A990" s="6">
        <v>43754</v>
      </c>
      <c r="B990" s="2" t="s">
        <v>17</v>
      </c>
      <c r="C990" s="2" t="s">
        <v>12</v>
      </c>
      <c r="D990" s="2" t="s">
        <v>13</v>
      </c>
      <c r="E990" s="18">
        <v>6791</v>
      </c>
      <c r="F990" s="18">
        <v>5476</v>
      </c>
      <c r="G990" s="18">
        <v>1314</v>
      </c>
      <c r="H990" s="13">
        <v>2021</v>
      </c>
    </row>
    <row r="991" spans="1:8" ht="15" hidden="1" x14ac:dyDescent="0.25">
      <c r="A991" s="5">
        <v>43754</v>
      </c>
      <c r="B991" s="4" t="s">
        <v>7</v>
      </c>
      <c r="C991" s="4" t="s">
        <v>8</v>
      </c>
      <c r="D991" s="4" t="s">
        <v>13</v>
      </c>
      <c r="E991" s="19">
        <v>19102</v>
      </c>
      <c r="F991" s="19">
        <v>16658</v>
      </c>
      <c r="G991" s="19">
        <v>2443</v>
      </c>
      <c r="H991" s="13">
        <v>2021</v>
      </c>
    </row>
    <row r="992" spans="1:8" ht="15" hidden="1" x14ac:dyDescent="0.25">
      <c r="A992" s="6">
        <v>43755</v>
      </c>
      <c r="B992" s="2" t="s">
        <v>19</v>
      </c>
      <c r="C992" s="2" t="s">
        <v>12</v>
      </c>
      <c r="D992" s="2" t="s">
        <v>18</v>
      </c>
      <c r="E992" s="18">
        <v>8412</v>
      </c>
      <c r="F992" s="18">
        <v>4428</v>
      </c>
      <c r="G992" s="18">
        <v>3985</v>
      </c>
      <c r="H992" s="13">
        <v>2021</v>
      </c>
    </row>
    <row r="993" spans="1:8" ht="15" hidden="1" x14ac:dyDescent="0.25">
      <c r="A993" s="5">
        <v>43756</v>
      </c>
      <c r="B993" s="4" t="s">
        <v>20</v>
      </c>
      <c r="C993" s="4" t="s">
        <v>10</v>
      </c>
      <c r="D993" s="4" t="s">
        <v>18</v>
      </c>
      <c r="E993" s="19">
        <v>356068</v>
      </c>
      <c r="F993" s="19">
        <v>269906</v>
      </c>
      <c r="G993" s="19">
        <v>86162</v>
      </c>
      <c r="H993" s="13">
        <v>2021</v>
      </c>
    </row>
    <row r="994" spans="1:8" ht="15" hidden="1" x14ac:dyDescent="0.25">
      <c r="A994" s="6">
        <v>43757</v>
      </c>
      <c r="B994" s="2" t="s">
        <v>19</v>
      </c>
      <c r="C994" s="2" t="s">
        <v>8</v>
      </c>
      <c r="D994" s="2" t="s">
        <v>11</v>
      </c>
      <c r="E994" s="18">
        <v>33134</v>
      </c>
      <c r="F994" s="18">
        <v>27846</v>
      </c>
      <c r="G994" s="18">
        <v>5288</v>
      </c>
      <c r="H994" s="13">
        <v>2021</v>
      </c>
    </row>
    <row r="995" spans="1:8" ht="15" hidden="1" x14ac:dyDescent="0.25">
      <c r="A995" s="5">
        <v>43757</v>
      </c>
      <c r="B995" s="4" t="s">
        <v>19</v>
      </c>
      <c r="C995" s="4" t="s">
        <v>10</v>
      </c>
      <c r="D995" s="4" t="s">
        <v>11</v>
      </c>
      <c r="E995" s="19">
        <v>36333</v>
      </c>
      <c r="F995" s="19">
        <v>30534</v>
      </c>
      <c r="G995" s="19">
        <v>5799</v>
      </c>
      <c r="H995" s="13">
        <v>2021</v>
      </c>
    </row>
    <row r="996" spans="1:8" ht="15" hidden="1" x14ac:dyDescent="0.25">
      <c r="A996" s="6">
        <v>43757</v>
      </c>
      <c r="B996" s="2" t="s">
        <v>14</v>
      </c>
      <c r="C996" s="2" t="s">
        <v>12</v>
      </c>
      <c r="D996" s="2" t="s">
        <v>11</v>
      </c>
      <c r="E996" s="18">
        <v>71521</v>
      </c>
      <c r="F996" s="18">
        <v>64680</v>
      </c>
      <c r="G996" s="18">
        <v>6841</v>
      </c>
      <c r="H996" s="13">
        <v>2021</v>
      </c>
    </row>
    <row r="997" spans="1:8" ht="15" hidden="1" x14ac:dyDescent="0.25">
      <c r="A997" s="5">
        <v>43757</v>
      </c>
      <c r="B997" s="4" t="s">
        <v>14</v>
      </c>
      <c r="C997" s="4" t="s">
        <v>15</v>
      </c>
      <c r="D997" s="4" t="s">
        <v>11</v>
      </c>
      <c r="E997" s="19">
        <v>24890</v>
      </c>
      <c r="F997" s="19">
        <v>23268</v>
      </c>
      <c r="G997" s="19">
        <v>1622</v>
      </c>
      <c r="H997" s="13">
        <v>2021</v>
      </c>
    </row>
    <row r="998" spans="1:8" ht="15" hidden="1" x14ac:dyDescent="0.25">
      <c r="A998" s="6">
        <v>43757</v>
      </c>
      <c r="B998" s="2" t="s">
        <v>19</v>
      </c>
      <c r="C998" s="2" t="s">
        <v>15</v>
      </c>
      <c r="D998" s="2" t="s">
        <v>18</v>
      </c>
      <c r="E998" s="18">
        <v>135979</v>
      </c>
      <c r="F998" s="18">
        <v>105221</v>
      </c>
      <c r="G998" s="18">
        <v>30757</v>
      </c>
      <c r="H998" s="13">
        <v>2021</v>
      </c>
    </row>
    <row r="999" spans="1:8" ht="15" x14ac:dyDescent="0.25">
      <c r="A999" s="5">
        <v>43757</v>
      </c>
      <c r="B999" s="4" t="s">
        <v>7</v>
      </c>
      <c r="C999" s="4" t="s">
        <v>8</v>
      </c>
      <c r="D999" s="4" t="s">
        <v>16</v>
      </c>
      <c r="E999" s="19">
        <v>197156</v>
      </c>
      <c r="F999" s="19">
        <v>167650</v>
      </c>
      <c r="G999" s="19">
        <v>29506</v>
      </c>
      <c r="H999" s="13">
        <v>2021</v>
      </c>
    </row>
    <row r="1000" spans="1:8" ht="15" hidden="1" x14ac:dyDescent="0.25">
      <c r="A1000" s="6">
        <v>43760</v>
      </c>
      <c r="B1000" s="2" t="s">
        <v>17</v>
      </c>
      <c r="C1000" s="2" t="s">
        <v>8</v>
      </c>
      <c r="D1000" s="2" t="s">
        <v>18</v>
      </c>
      <c r="E1000" s="18">
        <v>11617</v>
      </c>
      <c r="F1000" s="18">
        <v>8382</v>
      </c>
      <c r="G1000" s="18">
        <v>3235</v>
      </c>
      <c r="H1000" s="13">
        <v>2021</v>
      </c>
    </row>
    <row r="1001" spans="1:8" ht="15" hidden="1" x14ac:dyDescent="0.25">
      <c r="A1001" s="5">
        <v>43761</v>
      </c>
      <c r="B1001" s="4" t="s">
        <v>20</v>
      </c>
      <c r="C1001" s="4" t="s">
        <v>12</v>
      </c>
      <c r="D1001" s="4" t="s">
        <v>13</v>
      </c>
      <c r="E1001" s="19">
        <v>2559</v>
      </c>
      <c r="F1001" s="19">
        <v>1919</v>
      </c>
      <c r="G1001" s="19">
        <v>640</v>
      </c>
      <c r="H1001" s="13">
        <v>2021</v>
      </c>
    </row>
    <row r="1002" spans="1:8" ht="15" hidden="1" x14ac:dyDescent="0.25">
      <c r="A1002" s="6">
        <v>43763</v>
      </c>
      <c r="B1002" s="2" t="s">
        <v>20</v>
      </c>
      <c r="C1002" s="2" t="s">
        <v>21</v>
      </c>
      <c r="D1002" s="2" t="s">
        <v>11</v>
      </c>
      <c r="E1002" s="18">
        <v>97979</v>
      </c>
      <c r="F1002" s="18">
        <v>87654</v>
      </c>
      <c r="G1002" s="18">
        <v>10325</v>
      </c>
      <c r="H1002" s="13">
        <v>2021</v>
      </c>
    </row>
    <row r="1003" spans="1:8" ht="15" hidden="1" x14ac:dyDescent="0.25">
      <c r="A1003" s="5">
        <v>43763</v>
      </c>
      <c r="B1003" s="4" t="s">
        <v>19</v>
      </c>
      <c r="C1003" s="4" t="s">
        <v>21</v>
      </c>
      <c r="D1003" s="4" t="s">
        <v>18</v>
      </c>
      <c r="E1003" s="19">
        <v>208979</v>
      </c>
      <c r="F1003" s="19">
        <v>182637</v>
      </c>
      <c r="G1003" s="19">
        <v>26342</v>
      </c>
      <c r="H1003" s="13">
        <v>2021</v>
      </c>
    </row>
    <row r="1004" spans="1:8" ht="15" hidden="1" x14ac:dyDescent="0.25">
      <c r="A1004" s="6">
        <v>43763</v>
      </c>
      <c r="B1004" s="2" t="s">
        <v>20</v>
      </c>
      <c r="C1004" s="2" t="s">
        <v>21</v>
      </c>
      <c r="D1004" s="2" t="s">
        <v>18</v>
      </c>
      <c r="E1004" s="18">
        <v>9684</v>
      </c>
      <c r="F1004" s="18">
        <v>7281</v>
      </c>
      <c r="G1004" s="18">
        <v>2403</v>
      </c>
      <c r="H1004" s="13">
        <v>2021</v>
      </c>
    </row>
    <row r="1005" spans="1:8" ht="15" hidden="1" x14ac:dyDescent="0.25">
      <c r="A1005" s="5">
        <v>43765</v>
      </c>
      <c r="B1005" s="4" t="s">
        <v>17</v>
      </c>
      <c r="C1005" s="4" t="s">
        <v>10</v>
      </c>
      <c r="D1005" s="4" t="s">
        <v>9</v>
      </c>
      <c r="E1005" s="19">
        <v>17622</v>
      </c>
      <c r="F1005" s="19">
        <v>13054</v>
      </c>
      <c r="G1005" s="19">
        <v>4569</v>
      </c>
      <c r="H1005" s="13">
        <v>2021</v>
      </c>
    </row>
    <row r="1006" spans="1:8" ht="15" hidden="1" x14ac:dyDescent="0.25">
      <c r="A1006" s="6">
        <v>43765</v>
      </c>
      <c r="B1006" s="2" t="s">
        <v>14</v>
      </c>
      <c r="C1006" s="2" t="s">
        <v>10</v>
      </c>
      <c r="D1006" s="2" t="s">
        <v>18</v>
      </c>
      <c r="E1006" s="18">
        <v>10791</v>
      </c>
      <c r="F1006" s="18">
        <v>5929</v>
      </c>
      <c r="G1006" s="18">
        <v>4862</v>
      </c>
      <c r="H1006" s="13">
        <v>2021</v>
      </c>
    </row>
    <row r="1007" spans="1:8" ht="15" hidden="1" x14ac:dyDescent="0.25">
      <c r="A1007" s="5">
        <v>43765</v>
      </c>
      <c r="B1007" s="4" t="s">
        <v>20</v>
      </c>
      <c r="C1007" s="4" t="s">
        <v>15</v>
      </c>
      <c r="D1007" s="4" t="s">
        <v>13</v>
      </c>
      <c r="E1007" s="19">
        <v>11334</v>
      </c>
      <c r="F1007" s="19">
        <v>9140</v>
      </c>
      <c r="G1007" s="19">
        <v>2194</v>
      </c>
      <c r="H1007" s="13">
        <v>2021</v>
      </c>
    </row>
    <row r="1008" spans="1:8" ht="15" hidden="1" x14ac:dyDescent="0.25">
      <c r="A1008" s="6">
        <v>43768</v>
      </c>
      <c r="B1008" s="2" t="s">
        <v>7</v>
      </c>
      <c r="C1008" s="2" t="s">
        <v>15</v>
      </c>
      <c r="D1008" s="2" t="s">
        <v>11</v>
      </c>
      <c r="E1008" s="18">
        <v>46128</v>
      </c>
      <c r="F1008" s="18">
        <v>38766</v>
      </c>
      <c r="G1008" s="18">
        <v>7362</v>
      </c>
      <c r="H1008" s="13">
        <v>2021</v>
      </c>
    </row>
    <row r="1009" spans="1:8" ht="15" hidden="1" x14ac:dyDescent="0.25">
      <c r="A1009" s="5">
        <v>43768</v>
      </c>
      <c r="B1009" s="4" t="s">
        <v>14</v>
      </c>
      <c r="C1009" s="4" t="s">
        <v>12</v>
      </c>
      <c r="D1009" s="4" t="s">
        <v>18</v>
      </c>
      <c r="E1009" s="19">
        <v>219324</v>
      </c>
      <c r="F1009" s="19">
        <v>169715</v>
      </c>
      <c r="G1009" s="19">
        <v>49609</v>
      </c>
      <c r="H1009" s="13">
        <v>2021</v>
      </c>
    </row>
    <row r="1010" spans="1:8" ht="15" hidden="1" x14ac:dyDescent="0.25">
      <c r="A1010" s="6">
        <v>43768</v>
      </c>
      <c r="B1010" s="2" t="s">
        <v>17</v>
      </c>
      <c r="C1010" s="2" t="s">
        <v>12</v>
      </c>
      <c r="D1010" s="2" t="s">
        <v>18</v>
      </c>
      <c r="E1010" s="18">
        <v>225706</v>
      </c>
      <c r="F1010" s="18">
        <v>167668</v>
      </c>
      <c r="G1010" s="18">
        <v>58039</v>
      </c>
      <c r="H1010" s="13">
        <v>2021</v>
      </c>
    </row>
    <row r="1011" spans="1:8" ht="15" hidden="1" x14ac:dyDescent="0.25">
      <c r="A1011" s="5">
        <v>43769</v>
      </c>
      <c r="B1011" s="4" t="s">
        <v>14</v>
      </c>
      <c r="C1011" s="4" t="s">
        <v>10</v>
      </c>
      <c r="D1011" s="4" t="s">
        <v>9</v>
      </c>
      <c r="E1011" s="19">
        <v>14269</v>
      </c>
      <c r="F1011" s="19">
        <v>10014</v>
      </c>
      <c r="G1011" s="19">
        <v>4256</v>
      </c>
      <c r="H1011" s="13">
        <v>2021</v>
      </c>
    </row>
    <row r="1012" spans="1:8" ht="15" hidden="1" x14ac:dyDescent="0.25">
      <c r="A1012" s="6">
        <v>43769</v>
      </c>
      <c r="B1012" s="2" t="s">
        <v>19</v>
      </c>
      <c r="C1012" s="2" t="s">
        <v>10</v>
      </c>
      <c r="D1012" s="2" t="s">
        <v>18</v>
      </c>
      <c r="E1012" s="18">
        <v>9090</v>
      </c>
      <c r="F1012" s="18">
        <v>7550</v>
      </c>
      <c r="G1012" s="18">
        <v>1540</v>
      </c>
      <c r="H1012" s="13">
        <v>2021</v>
      </c>
    </row>
    <row r="1013" spans="1:8" ht="15" hidden="1" x14ac:dyDescent="0.25">
      <c r="A1013" s="5">
        <v>43769</v>
      </c>
      <c r="B1013" s="4" t="s">
        <v>20</v>
      </c>
      <c r="C1013" s="4" t="s">
        <v>10</v>
      </c>
      <c r="D1013" s="4" t="s">
        <v>13</v>
      </c>
      <c r="E1013" s="19">
        <v>4453</v>
      </c>
      <c r="F1013" s="19">
        <v>3515</v>
      </c>
      <c r="G1013" s="19">
        <v>937</v>
      </c>
      <c r="H1013" s="13">
        <v>2021</v>
      </c>
    </row>
    <row r="1014" spans="1:8" ht="15" hidden="1" x14ac:dyDescent="0.25">
      <c r="A1014" s="6">
        <v>43769</v>
      </c>
      <c r="B1014" s="2" t="s">
        <v>7</v>
      </c>
      <c r="C1014" s="2" t="s">
        <v>15</v>
      </c>
      <c r="D1014" s="2" t="s">
        <v>13</v>
      </c>
      <c r="E1014" s="18">
        <v>8871</v>
      </c>
      <c r="F1014" s="18">
        <v>7311</v>
      </c>
      <c r="G1014" s="18">
        <v>1560</v>
      </c>
      <c r="H1014" s="13">
        <v>2021</v>
      </c>
    </row>
    <row r="1015" spans="1:8" ht="15" hidden="1" x14ac:dyDescent="0.25">
      <c r="A1015" s="3">
        <v>43770</v>
      </c>
      <c r="B1015" s="4" t="s">
        <v>17</v>
      </c>
      <c r="C1015" s="4" t="s">
        <v>12</v>
      </c>
      <c r="D1015" s="4" t="s">
        <v>18</v>
      </c>
      <c r="E1015" s="19">
        <v>15532</v>
      </c>
      <c r="F1015" s="19">
        <v>8825</v>
      </c>
      <c r="G1015" s="19">
        <v>6707</v>
      </c>
      <c r="H1015" s="13">
        <v>2021</v>
      </c>
    </row>
    <row r="1016" spans="1:8" ht="15" hidden="1" x14ac:dyDescent="0.25">
      <c r="A1016" s="1">
        <v>43771</v>
      </c>
      <c r="B1016" s="2" t="s">
        <v>17</v>
      </c>
      <c r="C1016" s="2" t="s">
        <v>21</v>
      </c>
      <c r="D1016" s="2" t="s">
        <v>11</v>
      </c>
      <c r="E1016" s="18">
        <v>11041</v>
      </c>
      <c r="F1016" s="18">
        <v>6904</v>
      </c>
      <c r="G1016" s="18">
        <v>4137</v>
      </c>
      <c r="H1016" s="13">
        <v>2021</v>
      </c>
    </row>
    <row r="1017" spans="1:8" ht="15" hidden="1" x14ac:dyDescent="0.25">
      <c r="A1017" s="3">
        <v>43772</v>
      </c>
      <c r="B1017" s="4" t="s">
        <v>17</v>
      </c>
      <c r="C1017" s="4" t="s">
        <v>12</v>
      </c>
      <c r="D1017" s="4" t="s">
        <v>11</v>
      </c>
      <c r="E1017" s="19">
        <v>388702</v>
      </c>
      <c r="F1017" s="19">
        <v>250250</v>
      </c>
      <c r="G1017" s="19">
        <v>138452</v>
      </c>
      <c r="H1017" s="13">
        <v>2021</v>
      </c>
    </row>
    <row r="1018" spans="1:8" ht="15" x14ac:dyDescent="0.25">
      <c r="A1018" s="1">
        <v>43772</v>
      </c>
      <c r="B1018" s="2" t="s">
        <v>20</v>
      </c>
      <c r="C1018" s="2" t="s">
        <v>8</v>
      </c>
      <c r="D1018" s="2" t="s">
        <v>16</v>
      </c>
      <c r="E1018" s="18">
        <v>73719</v>
      </c>
      <c r="F1018" s="18">
        <v>70613</v>
      </c>
      <c r="G1018" s="18">
        <v>3107</v>
      </c>
      <c r="H1018" s="13">
        <v>2021</v>
      </c>
    </row>
    <row r="1019" spans="1:8" ht="15" hidden="1" x14ac:dyDescent="0.25">
      <c r="A1019" s="3">
        <v>43774</v>
      </c>
      <c r="B1019" s="4" t="s">
        <v>19</v>
      </c>
      <c r="C1019" s="4" t="s">
        <v>15</v>
      </c>
      <c r="D1019" s="4" t="s">
        <v>18</v>
      </c>
      <c r="E1019" s="19">
        <v>6552</v>
      </c>
      <c r="F1019" s="19">
        <v>5087</v>
      </c>
      <c r="G1019" s="19">
        <v>1465</v>
      </c>
      <c r="H1019" s="13">
        <v>2021</v>
      </c>
    </row>
    <row r="1020" spans="1:8" ht="15" hidden="1" x14ac:dyDescent="0.25">
      <c r="A1020" s="1">
        <v>43775</v>
      </c>
      <c r="B1020" s="2" t="s">
        <v>17</v>
      </c>
      <c r="C1020" s="2" t="s">
        <v>12</v>
      </c>
      <c r="D1020" s="2" t="s">
        <v>18</v>
      </c>
      <c r="E1020" s="18">
        <v>239051</v>
      </c>
      <c r="F1020" s="18">
        <v>188916</v>
      </c>
      <c r="G1020" s="18">
        <v>50135</v>
      </c>
      <c r="H1020" s="13">
        <v>2021</v>
      </c>
    </row>
    <row r="1021" spans="1:8" ht="15" hidden="1" x14ac:dyDescent="0.25">
      <c r="A1021" s="3">
        <v>43777</v>
      </c>
      <c r="B1021" s="4" t="s">
        <v>20</v>
      </c>
      <c r="C1021" s="4" t="s">
        <v>8</v>
      </c>
      <c r="D1021" s="4" t="s">
        <v>11</v>
      </c>
      <c r="E1021" s="19">
        <v>84931</v>
      </c>
      <c r="F1021" s="19">
        <v>75981</v>
      </c>
      <c r="G1021" s="19">
        <v>8950</v>
      </c>
      <c r="H1021" s="13">
        <v>2021</v>
      </c>
    </row>
    <row r="1022" spans="1:8" ht="15" hidden="1" x14ac:dyDescent="0.25">
      <c r="A1022" s="1">
        <v>43777</v>
      </c>
      <c r="B1022" s="2" t="s">
        <v>19</v>
      </c>
      <c r="C1022" s="2" t="s">
        <v>12</v>
      </c>
      <c r="D1022" s="2" t="s">
        <v>18</v>
      </c>
      <c r="E1022" s="18">
        <v>230865</v>
      </c>
      <c r="F1022" s="18">
        <v>188461</v>
      </c>
      <c r="G1022" s="18">
        <v>42404</v>
      </c>
      <c r="H1022" s="13">
        <v>2021</v>
      </c>
    </row>
    <row r="1023" spans="1:8" ht="15" hidden="1" x14ac:dyDescent="0.25">
      <c r="A1023" s="3">
        <v>43778</v>
      </c>
      <c r="B1023" s="4" t="s">
        <v>7</v>
      </c>
      <c r="C1023" s="4" t="s">
        <v>8</v>
      </c>
      <c r="D1023" s="4" t="s">
        <v>11</v>
      </c>
      <c r="E1023" s="19">
        <v>98373</v>
      </c>
      <c r="F1023" s="19">
        <v>84378</v>
      </c>
      <c r="G1023" s="19">
        <v>13995</v>
      </c>
      <c r="H1023" s="13">
        <v>2021</v>
      </c>
    </row>
    <row r="1024" spans="1:8" ht="15" hidden="1" x14ac:dyDescent="0.25">
      <c r="A1024" s="1">
        <v>43778</v>
      </c>
      <c r="B1024" s="2" t="s">
        <v>17</v>
      </c>
      <c r="C1024" s="2" t="s">
        <v>8</v>
      </c>
      <c r="D1024" s="2" t="s">
        <v>11</v>
      </c>
      <c r="E1024" s="18">
        <v>160864</v>
      </c>
      <c r="F1024" s="18">
        <v>135191</v>
      </c>
      <c r="G1024" s="18">
        <v>25673</v>
      </c>
      <c r="H1024" s="13">
        <v>2021</v>
      </c>
    </row>
    <row r="1025" spans="1:8" ht="15" hidden="1" x14ac:dyDescent="0.25">
      <c r="A1025" s="5">
        <v>43779</v>
      </c>
      <c r="B1025" s="4" t="s">
        <v>7</v>
      </c>
      <c r="C1025" s="4" t="s">
        <v>10</v>
      </c>
      <c r="D1025" s="4" t="s">
        <v>18</v>
      </c>
      <c r="E1025" s="19">
        <v>14080</v>
      </c>
      <c r="F1025" s="19">
        <v>11051</v>
      </c>
      <c r="G1025" s="19">
        <v>3028</v>
      </c>
      <c r="H1025" s="13">
        <v>2021</v>
      </c>
    </row>
    <row r="1026" spans="1:8" ht="15" hidden="1" x14ac:dyDescent="0.25">
      <c r="A1026" s="6">
        <v>43781</v>
      </c>
      <c r="B1026" s="2" t="s">
        <v>7</v>
      </c>
      <c r="C1026" s="2" t="s">
        <v>8</v>
      </c>
      <c r="D1026" s="2" t="s">
        <v>9</v>
      </c>
      <c r="E1026" s="18">
        <v>27735</v>
      </c>
      <c r="F1026" s="18">
        <v>21253</v>
      </c>
      <c r="G1026" s="18">
        <v>6482</v>
      </c>
      <c r="H1026" s="13">
        <v>2021</v>
      </c>
    </row>
    <row r="1027" spans="1:8" ht="15" hidden="1" x14ac:dyDescent="0.25">
      <c r="A1027" s="5">
        <v>43782</v>
      </c>
      <c r="B1027" s="4" t="s">
        <v>17</v>
      </c>
      <c r="C1027" s="4" t="s">
        <v>8</v>
      </c>
      <c r="D1027" s="4" t="s">
        <v>18</v>
      </c>
      <c r="E1027" s="19">
        <v>12310</v>
      </c>
      <c r="F1027" s="19">
        <v>6839</v>
      </c>
      <c r="G1027" s="19">
        <v>5471</v>
      </c>
      <c r="H1027" s="13">
        <v>2021</v>
      </c>
    </row>
    <row r="1028" spans="1:8" ht="15" hidden="1" x14ac:dyDescent="0.25">
      <c r="A1028" s="6">
        <v>43783</v>
      </c>
      <c r="B1028" s="2" t="s">
        <v>7</v>
      </c>
      <c r="C1028" s="2" t="s">
        <v>21</v>
      </c>
      <c r="D1028" s="2" t="s">
        <v>18</v>
      </c>
      <c r="E1028" s="18">
        <v>114423</v>
      </c>
      <c r="F1028" s="18">
        <v>85859</v>
      </c>
      <c r="G1028" s="18">
        <v>28564</v>
      </c>
      <c r="H1028" s="13">
        <v>2021</v>
      </c>
    </row>
    <row r="1029" spans="1:8" ht="15" hidden="1" x14ac:dyDescent="0.25">
      <c r="A1029" s="5">
        <v>43784</v>
      </c>
      <c r="B1029" s="4" t="s">
        <v>17</v>
      </c>
      <c r="C1029" s="4" t="s">
        <v>12</v>
      </c>
      <c r="D1029" s="4" t="s">
        <v>11</v>
      </c>
      <c r="E1029" s="19">
        <v>264089</v>
      </c>
      <c r="F1029" s="19">
        <v>221941</v>
      </c>
      <c r="G1029" s="19">
        <v>42148</v>
      </c>
      <c r="H1029" s="13">
        <v>2021</v>
      </c>
    </row>
    <row r="1030" spans="1:8" ht="15" hidden="1" x14ac:dyDescent="0.25">
      <c r="A1030" s="6">
        <v>43784</v>
      </c>
      <c r="B1030" s="2" t="s">
        <v>7</v>
      </c>
      <c r="C1030" s="2" t="s">
        <v>10</v>
      </c>
      <c r="D1030" s="2" t="s">
        <v>11</v>
      </c>
      <c r="E1030" s="18">
        <v>363168</v>
      </c>
      <c r="F1030" s="18">
        <v>308322</v>
      </c>
      <c r="G1030" s="18">
        <v>54846</v>
      </c>
      <c r="H1030" s="13">
        <v>2021</v>
      </c>
    </row>
    <row r="1031" spans="1:8" ht="15" hidden="1" x14ac:dyDescent="0.25">
      <c r="A1031" s="5">
        <v>43784</v>
      </c>
      <c r="B1031" s="4" t="s">
        <v>17</v>
      </c>
      <c r="C1031" s="4" t="s">
        <v>21</v>
      </c>
      <c r="D1031" s="4" t="s">
        <v>18</v>
      </c>
      <c r="E1031" s="19">
        <v>410258</v>
      </c>
      <c r="F1031" s="19">
        <v>354376</v>
      </c>
      <c r="G1031" s="19">
        <v>55882</v>
      </c>
      <c r="H1031" s="13">
        <v>2021</v>
      </c>
    </row>
    <row r="1032" spans="1:8" ht="15" hidden="1" x14ac:dyDescent="0.25">
      <c r="A1032" s="6">
        <v>43785</v>
      </c>
      <c r="B1032" s="2" t="s">
        <v>20</v>
      </c>
      <c r="C1032" s="2" t="s">
        <v>15</v>
      </c>
      <c r="D1032" s="2" t="s">
        <v>18</v>
      </c>
      <c r="E1032" s="18">
        <v>145698</v>
      </c>
      <c r="F1032" s="18">
        <v>118937</v>
      </c>
      <c r="G1032" s="18">
        <v>26761</v>
      </c>
      <c r="H1032" s="13">
        <v>2021</v>
      </c>
    </row>
    <row r="1033" spans="1:8" ht="15" hidden="1" x14ac:dyDescent="0.25">
      <c r="A1033" s="5">
        <v>43785</v>
      </c>
      <c r="B1033" s="4" t="s">
        <v>14</v>
      </c>
      <c r="C1033" s="4" t="s">
        <v>10</v>
      </c>
      <c r="D1033" s="4" t="s">
        <v>18</v>
      </c>
      <c r="E1033" s="19">
        <v>382209</v>
      </c>
      <c r="F1033" s="19">
        <v>308616</v>
      </c>
      <c r="G1033" s="19">
        <v>73593</v>
      </c>
      <c r="H1033" s="13">
        <v>2021</v>
      </c>
    </row>
    <row r="1034" spans="1:8" ht="15" hidden="1" x14ac:dyDescent="0.25">
      <c r="A1034" s="6">
        <v>43786</v>
      </c>
      <c r="B1034" s="2" t="s">
        <v>17</v>
      </c>
      <c r="C1034" s="2" t="s">
        <v>8</v>
      </c>
      <c r="D1034" s="2" t="s">
        <v>9</v>
      </c>
      <c r="E1034" s="18">
        <v>12611</v>
      </c>
      <c r="F1034" s="18">
        <v>9891</v>
      </c>
      <c r="G1034" s="18">
        <v>2720</v>
      </c>
      <c r="H1034" s="13">
        <v>2021</v>
      </c>
    </row>
    <row r="1035" spans="1:8" ht="15" hidden="1" x14ac:dyDescent="0.25">
      <c r="A1035" s="5">
        <v>43786</v>
      </c>
      <c r="B1035" s="4" t="s">
        <v>14</v>
      </c>
      <c r="C1035" s="4" t="s">
        <v>8</v>
      </c>
      <c r="D1035" s="4" t="s">
        <v>11</v>
      </c>
      <c r="E1035" s="19">
        <v>32750</v>
      </c>
      <c r="F1035" s="19">
        <v>27804</v>
      </c>
      <c r="G1035" s="19">
        <v>4946</v>
      </c>
      <c r="H1035" s="13">
        <v>2021</v>
      </c>
    </row>
    <row r="1036" spans="1:8" ht="15" hidden="1" x14ac:dyDescent="0.25">
      <c r="A1036" s="6">
        <v>43787</v>
      </c>
      <c r="B1036" s="2" t="s">
        <v>20</v>
      </c>
      <c r="C1036" s="2" t="s">
        <v>15</v>
      </c>
      <c r="D1036" s="2" t="s">
        <v>13</v>
      </c>
      <c r="E1036" s="18">
        <v>15580</v>
      </c>
      <c r="F1036" s="18">
        <v>12841</v>
      </c>
      <c r="G1036" s="18">
        <v>2739</v>
      </c>
      <c r="H1036" s="13">
        <v>2021</v>
      </c>
    </row>
    <row r="1037" spans="1:8" ht="15" x14ac:dyDescent="0.25">
      <c r="A1037" s="5">
        <v>43788</v>
      </c>
      <c r="B1037" s="4" t="s">
        <v>17</v>
      </c>
      <c r="C1037" s="4" t="s">
        <v>15</v>
      </c>
      <c r="D1037" s="4" t="s">
        <v>16</v>
      </c>
      <c r="E1037" s="19">
        <v>43747</v>
      </c>
      <c r="F1037" s="19">
        <v>39200</v>
      </c>
      <c r="G1037" s="19">
        <v>4547</v>
      </c>
      <c r="H1037" s="13">
        <v>2021</v>
      </c>
    </row>
    <row r="1038" spans="1:8" ht="15" hidden="1" x14ac:dyDescent="0.25">
      <c r="A1038" s="6">
        <v>43789</v>
      </c>
      <c r="B1038" s="2" t="s">
        <v>19</v>
      </c>
      <c r="C1038" s="2" t="s">
        <v>8</v>
      </c>
      <c r="D1038" s="2" t="s">
        <v>18</v>
      </c>
      <c r="E1038" s="18">
        <v>30630</v>
      </c>
      <c r="F1038" s="18">
        <v>16647</v>
      </c>
      <c r="G1038" s="18">
        <v>13983</v>
      </c>
      <c r="H1038" s="13">
        <v>2021</v>
      </c>
    </row>
    <row r="1039" spans="1:8" ht="15" hidden="1" x14ac:dyDescent="0.25">
      <c r="A1039" s="5">
        <v>43790</v>
      </c>
      <c r="B1039" s="4" t="s">
        <v>19</v>
      </c>
      <c r="C1039" s="4" t="s">
        <v>15</v>
      </c>
      <c r="D1039" s="4" t="s">
        <v>18</v>
      </c>
      <c r="E1039" s="19">
        <v>29106</v>
      </c>
      <c r="F1039" s="19">
        <v>24570</v>
      </c>
      <c r="G1039" s="19">
        <v>4536</v>
      </c>
      <c r="H1039" s="13">
        <v>2021</v>
      </c>
    </row>
    <row r="1040" spans="1:8" ht="15" hidden="1" x14ac:dyDescent="0.25">
      <c r="A1040" s="6">
        <v>43790</v>
      </c>
      <c r="B1040" s="2" t="s">
        <v>7</v>
      </c>
      <c r="C1040" s="2" t="s">
        <v>21</v>
      </c>
      <c r="D1040" s="2" t="s">
        <v>18</v>
      </c>
      <c r="E1040" s="18">
        <v>740534</v>
      </c>
      <c r="F1040" s="18">
        <v>632312</v>
      </c>
      <c r="G1040" s="18">
        <v>108223</v>
      </c>
      <c r="H1040" s="13">
        <v>2021</v>
      </c>
    </row>
    <row r="1041" spans="1:8" ht="15" x14ac:dyDescent="0.25">
      <c r="A1041" s="5">
        <v>43790</v>
      </c>
      <c r="B1041" s="4" t="s">
        <v>17</v>
      </c>
      <c r="C1041" s="4" t="s">
        <v>15</v>
      </c>
      <c r="D1041" s="4" t="s">
        <v>16</v>
      </c>
      <c r="E1041" s="19">
        <v>225855</v>
      </c>
      <c r="F1041" s="19">
        <v>188213</v>
      </c>
      <c r="G1041" s="19">
        <v>37643</v>
      </c>
      <c r="H1041" s="13">
        <v>2021</v>
      </c>
    </row>
    <row r="1042" spans="1:8" ht="15" hidden="1" x14ac:dyDescent="0.25">
      <c r="A1042" s="6">
        <v>43791</v>
      </c>
      <c r="B1042" s="2" t="s">
        <v>7</v>
      </c>
      <c r="C1042" s="2" t="s">
        <v>21</v>
      </c>
      <c r="D1042" s="2" t="s">
        <v>18</v>
      </c>
      <c r="E1042" s="18">
        <v>3476</v>
      </c>
      <c r="F1042" s="18">
        <v>2699</v>
      </c>
      <c r="G1042" s="18">
        <v>777</v>
      </c>
      <c r="H1042" s="13">
        <v>2021</v>
      </c>
    </row>
    <row r="1043" spans="1:8" ht="15" hidden="1" x14ac:dyDescent="0.25">
      <c r="A1043" s="5">
        <v>43792</v>
      </c>
      <c r="B1043" s="4" t="s">
        <v>7</v>
      </c>
      <c r="C1043" s="4" t="s">
        <v>8</v>
      </c>
      <c r="D1043" s="4" t="s">
        <v>11</v>
      </c>
      <c r="E1043" s="19">
        <v>114899</v>
      </c>
      <c r="F1043" s="19">
        <v>106218</v>
      </c>
      <c r="G1043" s="19">
        <v>8681</v>
      </c>
      <c r="H1043" s="13">
        <v>2021</v>
      </c>
    </row>
    <row r="1044" spans="1:8" ht="15" hidden="1" x14ac:dyDescent="0.25">
      <c r="A1044" s="6">
        <v>43792</v>
      </c>
      <c r="B1044" s="2" t="s">
        <v>19</v>
      </c>
      <c r="C1044" s="2" t="s">
        <v>8</v>
      </c>
      <c r="D1044" s="2" t="s">
        <v>18</v>
      </c>
      <c r="E1044" s="18">
        <v>1152245</v>
      </c>
      <c r="F1044" s="18">
        <v>891618</v>
      </c>
      <c r="G1044" s="18">
        <v>260627</v>
      </c>
      <c r="H1044" s="13">
        <v>2021</v>
      </c>
    </row>
    <row r="1045" spans="1:8" ht="15" hidden="1" x14ac:dyDescent="0.25">
      <c r="A1045" s="5">
        <v>43792</v>
      </c>
      <c r="B1045" s="4" t="s">
        <v>19</v>
      </c>
      <c r="C1045" s="4" t="s">
        <v>10</v>
      </c>
      <c r="D1045" s="4" t="s">
        <v>18</v>
      </c>
      <c r="E1045" s="19">
        <v>17766</v>
      </c>
      <c r="F1045" s="19">
        <v>10329</v>
      </c>
      <c r="G1045" s="19">
        <v>7437</v>
      </c>
      <c r="H1045" s="13">
        <v>2021</v>
      </c>
    </row>
    <row r="1046" spans="1:8" ht="15" x14ac:dyDescent="0.25">
      <c r="A1046" s="6">
        <v>43792</v>
      </c>
      <c r="B1046" s="2" t="s">
        <v>20</v>
      </c>
      <c r="C1046" s="2" t="s">
        <v>15</v>
      </c>
      <c r="D1046" s="2" t="s">
        <v>16</v>
      </c>
      <c r="E1046" s="18">
        <v>26651</v>
      </c>
      <c r="F1046" s="18">
        <v>22663</v>
      </c>
      <c r="G1046" s="18">
        <v>3989</v>
      </c>
      <c r="H1046" s="13">
        <v>2021</v>
      </c>
    </row>
    <row r="1047" spans="1:8" ht="15" hidden="1" x14ac:dyDescent="0.25">
      <c r="A1047" s="5">
        <v>43793</v>
      </c>
      <c r="B1047" s="4" t="s">
        <v>17</v>
      </c>
      <c r="C1047" s="4" t="s">
        <v>8</v>
      </c>
      <c r="D1047" s="4" t="s">
        <v>11</v>
      </c>
      <c r="E1047" s="19">
        <v>97233</v>
      </c>
      <c r="F1047" s="19">
        <v>85156</v>
      </c>
      <c r="G1047" s="19">
        <v>12077</v>
      </c>
      <c r="H1047" s="13">
        <v>2021</v>
      </c>
    </row>
    <row r="1048" spans="1:8" ht="15" hidden="1" x14ac:dyDescent="0.25">
      <c r="A1048" s="6">
        <v>43795</v>
      </c>
      <c r="B1048" s="2" t="s">
        <v>7</v>
      </c>
      <c r="C1048" s="2" t="s">
        <v>21</v>
      </c>
      <c r="D1048" s="2" t="s">
        <v>18</v>
      </c>
      <c r="E1048" s="18">
        <v>31777</v>
      </c>
      <c r="F1048" s="18">
        <v>16551</v>
      </c>
      <c r="G1048" s="18">
        <v>15226</v>
      </c>
      <c r="H1048" s="13">
        <v>2021</v>
      </c>
    </row>
    <row r="1049" spans="1:8" ht="15" hidden="1" x14ac:dyDescent="0.25">
      <c r="A1049" s="5">
        <v>43796</v>
      </c>
      <c r="B1049" s="4" t="s">
        <v>7</v>
      </c>
      <c r="C1049" s="4" t="s">
        <v>21</v>
      </c>
      <c r="D1049" s="4" t="s">
        <v>18</v>
      </c>
      <c r="E1049" s="19">
        <v>12025</v>
      </c>
      <c r="F1049" s="19">
        <v>9760</v>
      </c>
      <c r="G1049" s="19">
        <v>2264</v>
      </c>
      <c r="H1049" s="13">
        <v>2021</v>
      </c>
    </row>
    <row r="1050" spans="1:8" ht="15" hidden="1" x14ac:dyDescent="0.25">
      <c r="A1050" s="6">
        <v>43797</v>
      </c>
      <c r="B1050" s="2" t="s">
        <v>17</v>
      </c>
      <c r="C1050" s="2" t="s">
        <v>8</v>
      </c>
      <c r="D1050" s="2" t="s">
        <v>9</v>
      </c>
      <c r="E1050" s="18">
        <v>18758</v>
      </c>
      <c r="F1050" s="18">
        <v>13304</v>
      </c>
      <c r="G1050" s="18">
        <v>5454</v>
      </c>
      <c r="H1050" s="13">
        <v>2021</v>
      </c>
    </row>
    <row r="1051" spans="1:8" ht="15" hidden="1" x14ac:dyDescent="0.25">
      <c r="A1051" s="5">
        <v>43797</v>
      </c>
      <c r="B1051" s="4" t="s">
        <v>7</v>
      </c>
      <c r="C1051" s="4" t="s">
        <v>8</v>
      </c>
      <c r="D1051" s="4" t="s">
        <v>11</v>
      </c>
      <c r="E1051" s="19">
        <v>59746</v>
      </c>
      <c r="F1051" s="19">
        <v>57136</v>
      </c>
      <c r="G1051" s="19">
        <v>2610</v>
      </c>
      <c r="H1051" s="13">
        <v>2021</v>
      </c>
    </row>
    <row r="1052" spans="1:8" ht="15" hidden="1" x14ac:dyDescent="0.25">
      <c r="A1052" s="6">
        <v>43797</v>
      </c>
      <c r="B1052" s="2" t="s">
        <v>19</v>
      </c>
      <c r="C1052" s="2" t="s">
        <v>21</v>
      </c>
      <c r="D1052" s="2" t="s">
        <v>11</v>
      </c>
      <c r="E1052" s="18">
        <v>430999</v>
      </c>
      <c r="F1052" s="18">
        <v>421872</v>
      </c>
      <c r="G1052" s="18">
        <v>9127</v>
      </c>
      <c r="H1052" s="13">
        <v>2021</v>
      </c>
    </row>
    <row r="1053" spans="1:8" ht="15" hidden="1" x14ac:dyDescent="0.25">
      <c r="A1053" s="5">
        <v>43797</v>
      </c>
      <c r="B1053" s="4" t="s">
        <v>19</v>
      </c>
      <c r="C1053" s="4" t="s">
        <v>12</v>
      </c>
      <c r="D1053" s="4" t="s">
        <v>18</v>
      </c>
      <c r="E1053" s="19">
        <v>16084</v>
      </c>
      <c r="F1053" s="19">
        <v>9244</v>
      </c>
      <c r="G1053" s="19">
        <v>6840</v>
      </c>
      <c r="H1053" s="13">
        <v>2021</v>
      </c>
    </row>
    <row r="1054" spans="1:8" ht="15" x14ac:dyDescent="0.25">
      <c r="A1054" s="6">
        <v>43797</v>
      </c>
      <c r="B1054" s="2" t="s">
        <v>7</v>
      </c>
      <c r="C1054" s="2" t="s">
        <v>8</v>
      </c>
      <c r="D1054" s="2" t="s">
        <v>16</v>
      </c>
      <c r="E1054" s="18">
        <v>674275</v>
      </c>
      <c r="F1054" s="18">
        <v>573363</v>
      </c>
      <c r="G1054" s="18">
        <v>100912</v>
      </c>
      <c r="H1054" s="13">
        <v>2021</v>
      </c>
    </row>
    <row r="1055" spans="1:8" ht="15" hidden="1" x14ac:dyDescent="0.25">
      <c r="A1055" s="5">
        <v>43798</v>
      </c>
      <c r="B1055" s="4" t="s">
        <v>17</v>
      </c>
      <c r="C1055" s="4" t="s">
        <v>8</v>
      </c>
      <c r="D1055" s="4" t="s">
        <v>18</v>
      </c>
      <c r="E1055" s="19">
        <v>12864</v>
      </c>
      <c r="F1055" s="19">
        <v>6916</v>
      </c>
      <c r="G1055" s="19">
        <v>5948</v>
      </c>
      <c r="H1055" s="13">
        <v>2021</v>
      </c>
    </row>
    <row r="1056" spans="1:8" ht="15" hidden="1" x14ac:dyDescent="0.25">
      <c r="A1056" s="6">
        <v>43798</v>
      </c>
      <c r="B1056" s="2" t="s">
        <v>17</v>
      </c>
      <c r="C1056" s="2" t="s">
        <v>12</v>
      </c>
      <c r="D1056" s="2" t="s">
        <v>13</v>
      </c>
      <c r="E1056" s="18">
        <v>1170</v>
      </c>
      <c r="F1056" s="18">
        <v>964</v>
      </c>
      <c r="G1056" s="18">
        <v>206</v>
      </c>
      <c r="H1056" s="13">
        <v>2021</v>
      </c>
    </row>
    <row r="1057" spans="1:8" ht="15" hidden="1" x14ac:dyDescent="0.25">
      <c r="A1057" s="5">
        <v>43799</v>
      </c>
      <c r="B1057" s="4" t="s">
        <v>19</v>
      </c>
      <c r="C1057" s="4" t="s">
        <v>8</v>
      </c>
      <c r="D1057" s="4" t="s">
        <v>11</v>
      </c>
      <c r="E1057" s="19">
        <v>161860</v>
      </c>
      <c r="F1057" s="19">
        <v>141755</v>
      </c>
      <c r="G1057" s="19">
        <v>20105</v>
      </c>
      <c r="H1057" s="13">
        <v>2021</v>
      </c>
    </row>
    <row r="1058" spans="1:8" ht="15" hidden="1" x14ac:dyDescent="0.25">
      <c r="A1058" s="6">
        <v>43799</v>
      </c>
      <c r="B1058" s="2" t="s">
        <v>7</v>
      </c>
      <c r="C1058" s="2" t="s">
        <v>10</v>
      </c>
      <c r="D1058" s="2" t="s">
        <v>13</v>
      </c>
      <c r="E1058" s="18">
        <v>6768</v>
      </c>
      <c r="F1058" s="18">
        <v>5076</v>
      </c>
      <c r="G1058" s="18">
        <v>1692</v>
      </c>
      <c r="H1058" s="13">
        <v>2021</v>
      </c>
    </row>
    <row r="1059" spans="1:8" ht="15" hidden="1" x14ac:dyDescent="0.25">
      <c r="A1059" s="3">
        <v>43801</v>
      </c>
      <c r="B1059" s="4" t="s">
        <v>20</v>
      </c>
      <c r="C1059" s="4" t="s">
        <v>8</v>
      </c>
      <c r="D1059" s="4" t="s">
        <v>18</v>
      </c>
      <c r="E1059" s="19">
        <v>17653</v>
      </c>
      <c r="F1059" s="19">
        <v>9700</v>
      </c>
      <c r="G1059" s="19">
        <v>7954</v>
      </c>
      <c r="H1059" s="13">
        <v>2021</v>
      </c>
    </row>
    <row r="1060" spans="1:8" ht="15" hidden="1" x14ac:dyDescent="0.25">
      <c r="A1060" s="1">
        <v>43801</v>
      </c>
      <c r="B1060" s="2" t="s">
        <v>20</v>
      </c>
      <c r="C1060" s="2" t="s">
        <v>15</v>
      </c>
      <c r="D1060" s="2" t="s">
        <v>18</v>
      </c>
      <c r="E1060" s="18">
        <v>223815</v>
      </c>
      <c r="F1060" s="18">
        <v>186812</v>
      </c>
      <c r="G1060" s="18">
        <v>37003</v>
      </c>
      <c r="H1060" s="13">
        <v>2021</v>
      </c>
    </row>
    <row r="1061" spans="1:8" ht="15" hidden="1" x14ac:dyDescent="0.25">
      <c r="A1061" s="3">
        <v>43802</v>
      </c>
      <c r="B1061" s="4" t="s">
        <v>19</v>
      </c>
      <c r="C1061" s="4" t="s">
        <v>10</v>
      </c>
      <c r="D1061" s="4" t="s">
        <v>11</v>
      </c>
      <c r="E1061" s="19">
        <v>16492</v>
      </c>
      <c r="F1061" s="19">
        <v>13860</v>
      </c>
      <c r="G1061" s="19">
        <v>2632</v>
      </c>
      <c r="H1061" s="13">
        <v>2021</v>
      </c>
    </row>
    <row r="1062" spans="1:8" ht="15" hidden="1" x14ac:dyDescent="0.25">
      <c r="A1062" s="1">
        <v>43803</v>
      </c>
      <c r="B1062" s="2" t="s">
        <v>17</v>
      </c>
      <c r="C1062" s="2" t="s">
        <v>15</v>
      </c>
      <c r="D1062" s="2" t="s">
        <v>18</v>
      </c>
      <c r="E1062" s="18">
        <v>172264</v>
      </c>
      <c r="F1062" s="18">
        <v>136136</v>
      </c>
      <c r="G1062" s="18">
        <v>36128</v>
      </c>
      <c r="H1062" s="13">
        <v>2021</v>
      </c>
    </row>
    <row r="1063" spans="1:8" ht="15" hidden="1" x14ac:dyDescent="0.25">
      <c r="A1063" s="3">
        <v>43803</v>
      </c>
      <c r="B1063" s="4" t="s">
        <v>17</v>
      </c>
      <c r="C1063" s="4" t="s">
        <v>15</v>
      </c>
      <c r="D1063" s="4" t="s">
        <v>18</v>
      </c>
      <c r="E1063" s="19">
        <v>202483</v>
      </c>
      <c r="F1063" s="19">
        <v>174902</v>
      </c>
      <c r="G1063" s="19">
        <v>27581</v>
      </c>
      <c r="H1063" s="13">
        <v>2021</v>
      </c>
    </row>
    <row r="1064" spans="1:8" ht="15" hidden="1" x14ac:dyDescent="0.25">
      <c r="A1064" s="1">
        <v>43804</v>
      </c>
      <c r="B1064" s="2" t="s">
        <v>17</v>
      </c>
      <c r="C1064" s="2" t="s">
        <v>10</v>
      </c>
      <c r="D1064" s="2" t="s">
        <v>18</v>
      </c>
      <c r="E1064" s="18">
        <v>38018</v>
      </c>
      <c r="F1064" s="18">
        <v>19009</v>
      </c>
      <c r="G1064" s="18">
        <v>19009</v>
      </c>
      <c r="H1064" s="13">
        <v>2021</v>
      </c>
    </row>
    <row r="1065" spans="1:8" ht="15" hidden="1" x14ac:dyDescent="0.25">
      <c r="A1065" s="3">
        <v>43805</v>
      </c>
      <c r="B1065" s="4" t="s">
        <v>14</v>
      </c>
      <c r="C1065" s="4" t="s">
        <v>21</v>
      </c>
      <c r="D1065" s="4" t="s">
        <v>9</v>
      </c>
      <c r="E1065" s="19">
        <v>12968</v>
      </c>
      <c r="F1065" s="19">
        <v>8645</v>
      </c>
      <c r="G1065" s="19">
        <v>4323</v>
      </c>
      <c r="H1065" s="13">
        <v>2021</v>
      </c>
    </row>
    <row r="1066" spans="1:8" ht="15" x14ac:dyDescent="0.25">
      <c r="A1066" s="1">
        <v>43806</v>
      </c>
      <c r="B1066" s="2" t="s">
        <v>14</v>
      </c>
      <c r="C1066" s="2" t="s">
        <v>8</v>
      </c>
      <c r="D1066" s="2" t="s">
        <v>16</v>
      </c>
      <c r="E1066" s="18">
        <v>245086</v>
      </c>
      <c r="F1066" s="18">
        <v>224438</v>
      </c>
      <c r="G1066" s="18">
        <v>20648</v>
      </c>
      <c r="H1066" s="13">
        <v>2021</v>
      </c>
    </row>
    <row r="1067" spans="1:8" ht="15" hidden="1" x14ac:dyDescent="0.25">
      <c r="A1067" s="3">
        <v>43806</v>
      </c>
      <c r="B1067" s="4" t="s">
        <v>17</v>
      </c>
      <c r="C1067" s="4" t="s">
        <v>8</v>
      </c>
      <c r="D1067" s="4" t="s">
        <v>13</v>
      </c>
      <c r="E1067" s="19">
        <v>16256</v>
      </c>
      <c r="F1067" s="19">
        <v>13699</v>
      </c>
      <c r="G1067" s="19">
        <v>2557</v>
      </c>
      <c r="H1067" s="13">
        <v>2021</v>
      </c>
    </row>
    <row r="1068" spans="1:8" ht="15" hidden="1" x14ac:dyDescent="0.25">
      <c r="A1068" s="1">
        <v>43808</v>
      </c>
      <c r="B1068" s="2" t="s">
        <v>17</v>
      </c>
      <c r="C1068" s="2" t="s">
        <v>12</v>
      </c>
      <c r="D1068" s="2" t="s">
        <v>18</v>
      </c>
      <c r="E1068" s="18">
        <v>6869</v>
      </c>
      <c r="F1068" s="18">
        <v>3616</v>
      </c>
      <c r="G1068" s="18">
        <v>3254</v>
      </c>
      <c r="H1068" s="13">
        <v>2021</v>
      </c>
    </row>
    <row r="1069" spans="1:8" ht="15" hidden="1" x14ac:dyDescent="0.25">
      <c r="A1069" s="3">
        <v>43808</v>
      </c>
      <c r="B1069" s="4" t="s">
        <v>17</v>
      </c>
      <c r="C1069" s="4" t="s">
        <v>12</v>
      </c>
      <c r="D1069" s="4" t="s">
        <v>18</v>
      </c>
      <c r="E1069" s="19">
        <v>1743</v>
      </c>
      <c r="F1069" s="19">
        <v>1026</v>
      </c>
      <c r="G1069" s="19">
        <v>718</v>
      </c>
      <c r="H1069" s="13">
        <v>2021</v>
      </c>
    </row>
    <row r="1070" spans="1:8" ht="15" hidden="1" x14ac:dyDescent="0.25">
      <c r="A1070" s="6">
        <v>43809</v>
      </c>
      <c r="B1070" s="2" t="s">
        <v>14</v>
      </c>
      <c r="C1070" s="2" t="s">
        <v>8</v>
      </c>
      <c r="D1070" s="2" t="s">
        <v>9</v>
      </c>
      <c r="E1070" s="18">
        <v>24626</v>
      </c>
      <c r="F1070" s="18">
        <v>16583</v>
      </c>
      <c r="G1070" s="18">
        <v>8043</v>
      </c>
      <c r="H1070" s="13">
        <v>2021</v>
      </c>
    </row>
    <row r="1071" spans="1:8" ht="15" hidden="1" x14ac:dyDescent="0.25">
      <c r="A1071" s="5">
        <v>43809</v>
      </c>
      <c r="B1071" s="4" t="s">
        <v>14</v>
      </c>
      <c r="C1071" s="4" t="s">
        <v>10</v>
      </c>
      <c r="D1071" s="4" t="s">
        <v>18</v>
      </c>
      <c r="E1071" s="19">
        <v>6612</v>
      </c>
      <c r="F1071" s="19">
        <v>3633</v>
      </c>
      <c r="G1071" s="19">
        <v>2979</v>
      </c>
      <c r="H1071" s="13">
        <v>2021</v>
      </c>
    </row>
    <row r="1072" spans="1:8" ht="15" x14ac:dyDescent="0.25">
      <c r="A1072" s="6">
        <v>43809</v>
      </c>
      <c r="B1072" s="2" t="s">
        <v>19</v>
      </c>
      <c r="C1072" s="2" t="s">
        <v>21</v>
      </c>
      <c r="D1072" s="2" t="s">
        <v>16</v>
      </c>
      <c r="E1072" s="18">
        <v>263932</v>
      </c>
      <c r="F1072" s="18">
        <v>236499</v>
      </c>
      <c r="G1072" s="18">
        <v>27434</v>
      </c>
      <c r="H1072" s="13">
        <v>2021</v>
      </c>
    </row>
    <row r="1073" spans="1:8" ht="15" hidden="1" x14ac:dyDescent="0.25">
      <c r="A1073" s="5">
        <v>43810</v>
      </c>
      <c r="B1073" s="4" t="s">
        <v>19</v>
      </c>
      <c r="C1073" s="4" t="s">
        <v>15</v>
      </c>
      <c r="D1073" s="4" t="s">
        <v>11</v>
      </c>
      <c r="E1073" s="19">
        <v>173939</v>
      </c>
      <c r="F1073" s="19">
        <v>152334</v>
      </c>
      <c r="G1073" s="19">
        <v>21605</v>
      </c>
      <c r="H1073" s="13">
        <v>2021</v>
      </c>
    </row>
    <row r="1074" spans="1:8" ht="15" hidden="1" x14ac:dyDescent="0.25">
      <c r="A1074" s="6">
        <v>43813</v>
      </c>
      <c r="B1074" s="2" t="s">
        <v>14</v>
      </c>
      <c r="C1074" s="2" t="s">
        <v>15</v>
      </c>
      <c r="D1074" s="2" t="s">
        <v>18</v>
      </c>
      <c r="E1074" s="18">
        <v>13733</v>
      </c>
      <c r="F1074" s="18">
        <v>7893</v>
      </c>
      <c r="G1074" s="18">
        <v>5840</v>
      </c>
      <c r="H1074" s="13">
        <v>2021</v>
      </c>
    </row>
    <row r="1075" spans="1:8" ht="15" hidden="1" x14ac:dyDescent="0.25">
      <c r="A1075" s="5">
        <v>43814</v>
      </c>
      <c r="B1075" s="4" t="s">
        <v>14</v>
      </c>
      <c r="C1075" s="4" t="s">
        <v>21</v>
      </c>
      <c r="D1075" s="4" t="s">
        <v>9</v>
      </c>
      <c r="E1075" s="19">
        <v>10236</v>
      </c>
      <c r="F1075" s="19">
        <v>7109</v>
      </c>
      <c r="G1075" s="19">
        <v>3128</v>
      </c>
      <c r="H1075" s="13">
        <v>2021</v>
      </c>
    </row>
    <row r="1076" spans="1:8" ht="15" hidden="1" x14ac:dyDescent="0.25">
      <c r="A1076" s="6">
        <v>43814</v>
      </c>
      <c r="B1076" s="2" t="s">
        <v>20</v>
      </c>
      <c r="C1076" s="2" t="s">
        <v>21</v>
      </c>
      <c r="D1076" s="2" t="s">
        <v>18</v>
      </c>
      <c r="E1076" s="18">
        <v>3602</v>
      </c>
      <c r="F1076" s="18">
        <v>2797</v>
      </c>
      <c r="G1076" s="18">
        <v>805</v>
      </c>
      <c r="H1076" s="13">
        <v>2021</v>
      </c>
    </row>
    <row r="1077" spans="1:8" ht="15" hidden="1" x14ac:dyDescent="0.25">
      <c r="A1077" s="5">
        <v>43814</v>
      </c>
      <c r="B1077" s="4" t="s">
        <v>14</v>
      </c>
      <c r="C1077" s="4" t="s">
        <v>21</v>
      </c>
      <c r="D1077" s="4" t="s">
        <v>13</v>
      </c>
      <c r="E1077" s="19">
        <v>3757</v>
      </c>
      <c r="F1077" s="19">
        <v>3166</v>
      </c>
      <c r="G1077" s="19">
        <v>591</v>
      </c>
      <c r="H1077" s="13">
        <v>2021</v>
      </c>
    </row>
    <row r="1078" spans="1:8" ht="15" hidden="1" x14ac:dyDescent="0.25">
      <c r="A1078" s="6">
        <v>43815</v>
      </c>
      <c r="B1078" s="2" t="s">
        <v>17</v>
      </c>
      <c r="C1078" s="2" t="s">
        <v>15</v>
      </c>
      <c r="D1078" s="2" t="s">
        <v>18</v>
      </c>
      <c r="E1078" s="18">
        <v>71998</v>
      </c>
      <c r="F1078" s="18">
        <v>40448</v>
      </c>
      <c r="G1078" s="18">
        <v>31550</v>
      </c>
      <c r="H1078" s="13">
        <v>2021</v>
      </c>
    </row>
    <row r="1079" spans="1:8" ht="15" hidden="1" x14ac:dyDescent="0.25">
      <c r="A1079" s="5">
        <v>43816</v>
      </c>
      <c r="B1079" s="4" t="s">
        <v>14</v>
      </c>
      <c r="C1079" s="4" t="s">
        <v>8</v>
      </c>
      <c r="D1079" s="4" t="s">
        <v>9</v>
      </c>
      <c r="E1079" s="19">
        <v>9147</v>
      </c>
      <c r="F1079" s="19">
        <v>6775</v>
      </c>
      <c r="G1079" s="19">
        <v>2371</v>
      </c>
      <c r="H1079" s="13">
        <v>2021</v>
      </c>
    </row>
    <row r="1080" spans="1:8" ht="15" hidden="1" x14ac:dyDescent="0.25">
      <c r="A1080" s="6">
        <v>43816</v>
      </c>
      <c r="B1080" s="2" t="s">
        <v>19</v>
      </c>
      <c r="C1080" s="2" t="s">
        <v>8</v>
      </c>
      <c r="D1080" s="2" t="s">
        <v>18</v>
      </c>
      <c r="E1080" s="18">
        <v>15629</v>
      </c>
      <c r="F1080" s="18">
        <v>8140</v>
      </c>
      <c r="G1080" s="18">
        <v>7489</v>
      </c>
      <c r="H1080" s="13">
        <v>2021</v>
      </c>
    </row>
    <row r="1081" spans="1:8" ht="15" x14ac:dyDescent="0.25">
      <c r="A1081" s="5">
        <v>43816</v>
      </c>
      <c r="B1081" s="4" t="s">
        <v>7</v>
      </c>
      <c r="C1081" s="4" t="s">
        <v>15</v>
      </c>
      <c r="D1081" s="4" t="s">
        <v>16</v>
      </c>
      <c r="E1081" s="19">
        <v>230061</v>
      </c>
      <c r="F1081" s="19">
        <v>215413</v>
      </c>
      <c r="G1081" s="19">
        <v>14648</v>
      </c>
      <c r="H1081" s="13">
        <v>2021</v>
      </c>
    </row>
    <row r="1082" spans="1:8" ht="15" hidden="1" x14ac:dyDescent="0.25">
      <c r="A1082" s="6">
        <v>43817</v>
      </c>
      <c r="B1082" s="2" t="s">
        <v>19</v>
      </c>
      <c r="C1082" s="2" t="s">
        <v>15</v>
      </c>
      <c r="D1082" s="2" t="s">
        <v>11</v>
      </c>
      <c r="E1082" s="18">
        <v>12573</v>
      </c>
      <c r="F1082" s="18">
        <v>7862</v>
      </c>
      <c r="G1082" s="18">
        <v>4711</v>
      </c>
      <c r="H1082" s="13">
        <v>2021</v>
      </c>
    </row>
    <row r="1083" spans="1:8" ht="15" hidden="1" x14ac:dyDescent="0.25">
      <c r="A1083" s="5">
        <v>43818</v>
      </c>
      <c r="B1083" s="4" t="s">
        <v>17</v>
      </c>
      <c r="C1083" s="4" t="s">
        <v>8</v>
      </c>
      <c r="D1083" s="4" t="s">
        <v>18</v>
      </c>
      <c r="E1083" s="19">
        <v>10394</v>
      </c>
      <c r="F1083" s="19">
        <v>5471</v>
      </c>
      <c r="G1083" s="19">
        <v>4923</v>
      </c>
      <c r="H1083" s="13">
        <v>2021</v>
      </c>
    </row>
    <row r="1084" spans="1:8" ht="15" x14ac:dyDescent="0.25">
      <c r="A1084" s="6">
        <v>43818</v>
      </c>
      <c r="B1084" s="2" t="s">
        <v>19</v>
      </c>
      <c r="C1084" s="2" t="s">
        <v>8</v>
      </c>
      <c r="D1084" s="2" t="s">
        <v>16</v>
      </c>
      <c r="E1084" s="18">
        <v>322938</v>
      </c>
      <c r="F1084" s="18">
        <v>305813</v>
      </c>
      <c r="G1084" s="18">
        <v>17126</v>
      </c>
      <c r="H1084" s="13">
        <v>2021</v>
      </c>
    </row>
    <row r="1085" spans="1:8" ht="15" x14ac:dyDescent="0.25">
      <c r="A1085" s="5">
        <v>43818</v>
      </c>
      <c r="B1085" s="4" t="s">
        <v>7</v>
      </c>
      <c r="C1085" s="4" t="s">
        <v>12</v>
      </c>
      <c r="D1085" s="4" t="s">
        <v>16</v>
      </c>
      <c r="E1085" s="19">
        <v>135089</v>
      </c>
      <c r="F1085" s="19">
        <v>130900</v>
      </c>
      <c r="G1085" s="19">
        <v>4189</v>
      </c>
      <c r="H1085" s="13">
        <v>2021</v>
      </c>
    </row>
    <row r="1086" spans="1:8" ht="15" hidden="1" x14ac:dyDescent="0.25">
      <c r="A1086" s="6">
        <v>43820</v>
      </c>
      <c r="B1086" s="2" t="s">
        <v>14</v>
      </c>
      <c r="C1086" s="2" t="s">
        <v>10</v>
      </c>
      <c r="D1086" s="2" t="s">
        <v>9</v>
      </c>
      <c r="E1086" s="18">
        <v>49657</v>
      </c>
      <c r="F1086" s="18">
        <v>34847</v>
      </c>
      <c r="G1086" s="18">
        <v>14810</v>
      </c>
      <c r="H1086" s="13">
        <v>2021</v>
      </c>
    </row>
    <row r="1087" spans="1:8" ht="15" hidden="1" x14ac:dyDescent="0.25">
      <c r="A1087" s="5">
        <v>43820</v>
      </c>
      <c r="B1087" s="4" t="s">
        <v>14</v>
      </c>
      <c r="C1087" s="4" t="s">
        <v>10</v>
      </c>
      <c r="D1087" s="4" t="s">
        <v>18</v>
      </c>
      <c r="E1087" s="19">
        <v>223973</v>
      </c>
      <c r="F1087" s="19">
        <v>195741</v>
      </c>
      <c r="G1087" s="19">
        <v>28232</v>
      </c>
      <c r="H1087" s="13">
        <v>2021</v>
      </c>
    </row>
    <row r="1088" spans="1:8" ht="15" hidden="1" x14ac:dyDescent="0.25">
      <c r="A1088" s="6">
        <v>43820</v>
      </c>
      <c r="B1088" s="2" t="s">
        <v>14</v>
      </c>
      <c r="C1088" s="2" t="s">
        <v>15</v>
      </c>
      <c r="D1088" s="2" t="s">
        <v>18</v>
      </c>
      <c r="E1088" s="18">
        <v>3139</v>
      </c>
      <c r="F1088" s="18">
        <v>2386</v>
      </c>
      <c r="G1088" s="18">
        <v>754</v>
      </c>
      <c r="H1088" s="13">
        <v>2021</v>
      </c>
    </row>
    <row r="1089" spans="1:8" ht="15" hidden="1" x14ac:dyDescent="0.25">
      <c r="A1089" s="5">
        <v>43821</v>
      </c>
      <c r="B1089" s="4" t="s">
        <v>17</v>
      </c>
      <c r="C1089" s="4" t="s">
        <v>21</v>
      </c>
      <c r="D1089" s="4" t="s">
        <v>18</v>
      </c>
      <c r="E1089" s="19">
        <v>22352</v>
      </c>
      <c r="F1089" s="19">
        <v>18143</v>
      </c>
      <c r="G1089" s="19">
        <v>4209</v>
      </c>
      <c r="H1089" s="13">
        <v>2021</v>
      </c>
    </row>
    <row r="1090" spans="1:8" ht="15" hidden="1" x14ac:dyDescent="0.25">
      <c r="A1090" s="6">
        <v>43822</v>
      </c>
      <c r="B1090" s="2" t="s">
        <v>19</v>
      </c>
      <c r="C1090" s="2" t="s">
        <v>10</v>
      </c>
      <c r="D1090" s="2" t="s">
        <v>18</v>
      </c>
      <c r="E1090" s="18">
        <v>7096</v>
      </c>
      <c r="F1090" s="18">
        <v>3696</v>
      </c>
      <c r="G1090" s="18">
        <v>3400</v>
      </c>
      <c r="H1090" s="13">
        <v>2021</v>
      </c>
    </row>
    <row r="1091" spans="1:8" ht="15" hidden="1" x14ac:dyDescent="0.25">
      <c r="A1091" s="5">
        <v>43822</v>
      </c>
      <c r="B1091" s="4" t="s">
        <v>17</v>
      </c>
      <c r="C1091" s="4" t="s">
        <v>12</v>
      </c>
      <c r="D1091" s="4" t="s">
        <v>18</v>
      </c>
      <c r="E1091" s="19">
        <v>2464</v>
      </c>
      <c r="F1091" s="19">
        <v>1778</v>
      </c>
      <c r="G1091" s="19">
        <v>686</v>
      </c>
      <c r="H1091" s="13">
        <v>2021</v>
      </c>
    </row>
    <row r="1092" spans="1:8" ht="15" hidden="1" x14ac:dyDescent="0.25">
      <c r="A1092" s="6">
        <v>43824</v>
      </c>
      <c r="B1092" s="2" t="s">
        <v>20</v>
      </c>
      <c r="C1092" s="2" t="s">
        <v>8</v>
      </c>
      <c r="D1092" s="2" t="s">
        <v>9</v>
      </c>
      <c r="E1092" s="18">
        <v>21026</v>
      </c>
      <c r="F1092" s="18">
        <v>14017</v>
      </c>
      <c r="G1092" s="18">
        <v>7009</v>
      </c>
      <c r="H1092" s="13">
        <v>2021</v>
      </c>
    </row>
    <row r="1093" spans="1:8" ht="15" hidden="1" x14ac:dyDescent="0.25">
      <c r="A1093" s="5">
        <v>43824</v>
      </c>
      <c r="B1093" s="4" t="s">
        <v>7</v>
      </c>
      <c r="C1093" s="4" t="s">
        <v>21</v>
      </c>
      <c r="D1093" s="4" t="s">
        <v>18</v>
      </c>
      <c r="E1093" s="19">
        <v>1100</v>
      </c>
      <c r="F1093" s="19">
        <v>854</v>
      </c>
      <c r="G1093" s="19">
        <v>246</v>
      </c>
      <c r="H1093" s="13">
        <v>2021</v>
      </c>
    </row>
    <row r="1094" spans="1:8" ht="15" hidden="1" x14ac:dyDescent="0.25">
      <c r="A1094" s="6">
        <v>43828</v>
      </c>
      <c r="B1094" s="2" t="s">
        <v>20</v>
      </c>
      <c r="C1094" s="2" t="s">
        <v>21</v>
      </c>
      <c r="D1094" s="2" t="s">
        <v>9</v>
      </c>
      <c r="E1094" s="18">
        <v>3883</v>
      </c>
      <c r="F1094" s="18">
        <v>2615</v>
      </c>
      <c r="G1094" s="18">
        <v>1268</v>
      </c>
      <c r="H1094" s="13">
        <v>2021</v>
      </c>
    </row>
    <row r="1095" spans="1:8" ht="15" x14ac:dyDescent="0.25">
      <c r="A1095" s="5">
        <v>43828</v>
      </c>
      <c r="B1095" s="4" t="s">
        <v>14</v>
      </c>
      <c r="C1095" s="4" t="s">
        <v>10</v>
      </c>
      <c r="D1095" s="4" t="s">
        <v>16</v>
      </c>
      <c r="E1095" s="19">
        <v>250263</v>
      </c>
      <c r="F1095" s="19">
        <v>242503</v>
      </c>
      <c r="G1095" s="19">
        <v>7760</v>
      </c>
      <c r="H1095" s="13">
        <v>2021</v>
      </c>
    </row>
    <row r="1096" spans="1:8" ht="15" hidden="1" x14ac:dyDescent="0.25">
      <c r="A1096" s="6">
        <v>43828</v>
      </c>
      <c r="B1096" s="2" t="s">
        <v>20</v>
      </c>
      <c r="C1096" s="2" t="s">
        <v>10</v>
      </c>
      <c r="D1096" s="2" t="s">
        <v>13</v>
      </c>
      <c r="E1096" s="18">
        <v>3185</v>
      </c>
      <c r="F1096" s="18">
        <v>2413</v>
      </c>
      <c r="G1096" s="18">
        <v>772</v>
      </c>
      <c r="H1096" s="13">
        <v>2021</v>
      </c>
    </row>
    <row r="1097" spans="1:8" ht="15" hidden="1" x14ac:dyDescent="0.25">
      <c r="A1097" s="5">
        <v>43828</v>
      </c>
      <c r="B1097" s="4" t="s">
        <v>19</v>
      </c>
      <c r="C1097" s="4" t="s">
        <v>10</v>
      </c>
      <c r="D1097" s="4" t="s">
        <v>13</v>
      </c>
      <c r="E1097" s="19">
        <v>4700</v>
      </c>
      <c r="F1097" s="19">
        <v>3597</v>
      </c>
      <c r="G1097" s="19">
        <v>1103</v>
      </c>
      <c r="H1097" s="13">
        <v>2021</v>
      </c>
    </row>
    <row r="1098" spans="1:8" ht="15" hidden="1" x14ac:dyDescent="0.25">
      <c r="A1098" s="6">
        <v>43829</v>
      </c>
      <c r="B1098" s="2" t="s">
        <v>19</v>
      </c>
      <c r="C1098" s="2" t="s">
        <v>15</v>
      </c>
      <c r="D1098" s="2" t="s">
        <v>9</v>
      </c>
      <c r="E1098" s="18">
        <v>10847</v>
      </c>
      <c r="F1098" s="18">
        <v>7693</v>
      </c>
      <c r="G1098" s="18">
        <v>3154</v>
      </c>
      <c r="H1098" s="13">
        <v>2021</v>
      </c>
    </row>
    <row r="1099" spans="1:8" ht="15" hidden="1" x14ac:dyDescent="0.25">
      <c r="A1099" s="5">
        <v>43829</v>
      </c>
      <c r="B1099" s="4" t="s">
        <v>7</v>
      </c>
      <c r="C1099" s="4" t="s">
        <v>12</v>
      </c>
      <c r="D1099" s="4" t="s">
        <v>18</v>
      </c>
      <c r="E1099" s="19">
        <v>1226</v>
      </c>
      <c r="F1099" s="19">
        <v>1019</v>
      </c>
      <c r="G1099" s="19">
        <v>208</v>
      </c>
      <c r="H1099" s="13">
        <v>2021</v>
      </c>
    </row>
    <row r="1100" spans="1:8" ht="15" x14ac:dyDescent="0.25">
      <c r="A1100" s="6">
        <v>43829</v>
      </c>
      <c r="B1100" s="2" t="s">
        <v>14</v>
      </c>
      <c r="C1100" s="2" t="s">
        <v>12</v>
      </c>
      <c r="D1100" s="2" t="s">
        <v>16</v>
      </c>
      <c r="E1100" s="18">
        <v>237636</v>
      </c>
      <c r="F1100" s="18">
        <v>215250</v>
      </c>
      <c r="G1100" s="18">
        <v>22386</v>
      </c>
      <c r="H1100" s="13">
        <v>2021</v>
      </c>
    </row>
    <row r="1101" spans="1:8" ht="15" hidden="1" x14ac:dyDescent="0.25">
      <c r="A1101" s="3">
        <v>43832</v>
      </c>
      <c r="B1101" s="4" t="s">
        <v>17</v>
      </c>
      <c r="C1101" s="4" t="s">
        <v>15</v>
      </c>
      <c r="D1101" s="4" t="s">
        <v>18</v>
      </c>
      <c r="E1101" s="19">
        <v>425493</v>
      </c>
      <c r="F1101" s="19">
        <v>336256</v>
      </c>
      <c r="G1101" s="19">
        <v>89237</v>
      </c>
      <c r="H1101" s="13">
        <v>2021</v>
      </c>
    </row>
    <row r="1102" spans="1:8" ht="15" hidden="1" x14ac:dyDescent="0.25">
      <c r="A1102" s="1">
        <v>43833</v>
      </c>
      <c r="B1102" s="2" t="s">
        <v>19</v>
      </c>
      <c r="C1102" s="2" t="s">
        <v>12</v>
      </c>
      <c r="D1102" s="2" t="s">
        <v>18</v>
      </c>
      <c r="E1102" s="18">
        <v>221955</v>
      </c>
      <c r="F1102" s="18">
        <v>191722</v>
      </c>
      <c r="G1102" s="18">
        <v>30233</v>
      </c>
      <c r="H1102" s="13">
        <v>2021</v>
      </c>
    </row>
    <row r="1103" spans="1:8" ht="15" x14ac:dyDescent="0.25">
      <c r="A1103" s="3">
        <v>43834</v>
      </c>
      <c r="B1103" s="4" t="s">
        <v>17</v>
      </c>
      <c r="C1103" s="4" t="s">
        <v>21</v>
      </c>
      <c r="D1103" s="4" t="s">
        <v>16</v>
      </c>
      <c r="E1103" s="19">
        <v>100619</v>
      </c>
      <c r="F1103" s="19">
        <v>90160</v>
      </c>
      <c r="G1103" s="19">
        <v>10459</v>
      </c>
      <c r="H1103" s="13">
        <v>2021</v>
      </c>
    </row>
    <row r="1104" spans="1:8" ht="15" hidden="1" x14ac:dyDescent="0.25">
      <c r="A1104" s="1">
        <v>43836</v>
      </c>
      <c r="B1104" s="2" t="s">
        <v>20</v>
      </c>
      <c r="C1104" s="2" t="s">
        <v>8</v>
      </c>
      <c r="D1104" s="2" t="s">
        <v>9</v>
      </c>
      <c r="E1104" s="18">
        <v>7551</v>
      </c>
      <c r="F1104" s="18">
        <v>5355</v>
      </c>
      <c r="G1104" s="18">
        <v>2196</v>
      </c>
      <c r="H1104" s="13">
        <v>2021</v>
      </c>
    </row>
    <row r="1105" spans="1:8" ht="15" hidden="1" x14ac:dyDescent="0.25">
      <c r="A1105" s="3">
        <v>43836</v>
      </c>
      <c r="B1105" s="4" t="s">
        <v>7</v>
      </c>
      <c r="C1105" s="4" t="s">
        <v>15</v>
      </c>
      <c r="D1105" s="4" t="s">
        <v>9</v>
      </c>
      <c r="E1105" s="19">
        <v>60501</v>
      </c>
      <c r="F1105" s="19">
        <v>45834</v>
      </c>
      <c r="G1105" s="19">
        <v>14667</v>
      </c>
      <c r="H1105" s="13">
        <v>2021</v>
      </c>
    </row>
    <row r="1106" spans="1:8" ht="15" hidden="1" x14ac:dyDescent="0.25">
      <c r="A1106" s="1">
        <v>43836</v>
      </c>
      <c r="B1106" s="2" t="s">
        <v>19</v>
      </c>
      <c r="C1106" s="2" t="s">
        <v>12</v>
      </c>
      <c r="D1106" s="2" t="s">
        <v>18</v>
      </c>
      <c r="E1106" s="18">
        <v>28530</v>
      </c>
      <c r="F1106" s="18">
        <v>15176</v>
      </c>
      <c r="G1106" s="18">
        <v>13355</v>
      </c>
      <c r="H1106" s="13">
        <v>2021</v>
      </c>
    </row>
    <row r="1107" spans="1:8" ht="15" x14ac:dyDescent="0.25">
      <c r="A1107" s="3">
        <v>43836</v>
      </c>
      <c r="B1107" s="4" t="s">
        <v>20</v>
      </c>
      <c r="C1107" s="4" t="s">
        <v>15</v>
      </c>
      <c r="D1107" s="4" t="s">
        <v>16</v>
      </c>
      <c r="E1107" s="19">
        <v>80595</v>
      </c>
      <c r="F1107" s="19">
        <v>68534</v>
      </c>
      <c r="G1107" s="19">
        <v>12062</v>
      </c>
      <c r="H1107" s="13">
        <v>2021</v>
      </c>
    </row>
    <row r="1108" spans="1:8" ht="15" x14ac:dyDescent="0.25">
      <c r="A1108" s="1">
        <v>43836</v>
      </c>
      <c r="B1108" s="2" t="s">
        <v>19</v>
      </c>
      <c r="C1108" s="2" t="s">
        <v>10</v>
      </c>
      <c r="D1108" s="2" t="s">
        <v>16</v>
      </c>
      <c r="E1108" s="18">
        <v>815104</v>
      </c>
      <c r="F1108" s="18">
        <v>754726</v>
      </c>
      <c r="G1108" s="18">
        <v>60378</v>
      </c>
      <c r="H1108" s="13">
        <v>2021</v>
      </c>
    </row>
    <row r="1109" spans="1:8" ht="15" hidden="1" x14ac:dyDescent="0.25">
      <c r="A1109" s="3">
        <v>43837</v>
      </c>
      <c r="B1109" s="4" t="s">
        <v>19</v>
      </c>
      <c r="C1109" s="4" t="s">
        <v>10</v>
      </c>
      <c r="D1109" s="4" t="s">
        <v>18</v>
      </c>
      <c r="E1109" s="19">
        <v>773</v>
      </c>
      <c r="F1109" s="19">
        <v>593</v>
      </c>
      <c r="G1109" s="19">
        <v>179</v>
      </c>
      <c r="H1109" s="13">
        <v>2021</v>
      </c>
    </row>
    <row r="1110" spans="1:8" ht="15" hidden="1" x14ac:dyDescent="0.25">
      <c r="A1110" s="1">
        <v>43837</v>
      </c>
      <c r="B1110" s="2" t="s">
        <v>14</v>
      </c>
      <c r="C1110" s="2" t="s">
        <v>15</v>
      </c>
      <c r="D1110" s="2" t="s">
        <v>13</v>
      </c>
      <c r="E1110" s="18">
        <v>2207</v>
      </c>
      <c r="F1110" s="18">
        <v>1903</v>
      </c>
      <c r="G1110" s="18">
        <v>304</v>
      </c>
      <c r="H1110" s="13">
        <v>2021</v>
      </c>
    </row>
    <row r="1111" spans="1:8" ht="15" hidden="1" x14ac:dyDescent="0.25">
      <c r="A1111" s="3">
        <v>43838</v>
      </c>
      <c r="B1111" s="4" t="s">
        <v>7</v>
      </c>
      <c r="C1111" s="4" t="s">
        <v>8</v>
      </c>
      <c r="D1111" s="4" t="s">
        <v>18</v>
      </c>
      <c r="E1111" s="19">
        <v>13176</v>
      </c>
      <c r="F1111" s="19">
        <v>9907</v>
      </c>
      <c r="G1111" s="19">
        <v>3269</v>
      </c>
      <c r="H1111" s="13">
        <v>2021</v>
      </c>
    </row>
    <row r="1112" spans="1:8" ht="15" hidden="1" x14ac:dyDescent="0.25">
      <c r="A1112" s="1">
        <v>43839</v>
      </c>
      <c r="B1112" s="2" t="s">
        <v>14</v>
      </c>
      <c r="C1112" s="2" t="s">
        <v>21</v>
      </c>
      <c r="D1112" s="2" t="s">
        <v>18</v>
      </c>
      <c r="E1112" s="18">
        <v>3917</v>
      </c>
      <c r="F1112" s="18">
        <v>2945</v>
      </c>
      <c r="G1112" s="18">
        <v>972</v>
      </c>
      <c r="H1112" s="13">
        <v>2021</v>
      </c>
    </row>
    <row r="1113" spans="1:8" ht="15" hidden="1" x14ac:dyDescent="0.25">
      <c r="A1113" s="3">
        <v>43840</v>
      </c>
      <c r="B1113" s="4" t="s">
        <v>14</v>
      </c>
      <c r="C1113" s="4" t="s">
        <v>15</v>
      </c>
      <c r="D1113" s="4" t="s">
        <v>18</v>
      </c>
      <c r="E1113" s="19">
        <v>193337</v>
      </c>
      <c r="F1113" s="19">
        <v>152789</v>
      </c>
      <c r="G1113" s="19">
        <v>40548</v>
      </c>
      <c r="H1113" s="13">
        <v>2021</v>
      </c>
    </row>
    <row r="1114" spans="1:8" ht="15" hidden="1" x14ac:dyDescent="0.25">
      <c r="A1114" s="1">
        <v>43842</v>
      </c>
      <c r="B1114" s="2" t="s">
        <v>20</v>
      </c>
      <c r="C1114" s="2" t="s">
        <v>12</v>
      </c>
      <c r="D1114" s="2" t="s">
        <v>9</v>
      </c>
      <c r="E1114" s="18">
        <v>8431</v>
      </c>
      <c r="F1114" s="18">
        <v>6612</v>
      </c>
      <c r="G1114" s="18">
        <v>1818</v>
      </c>
      <c r="H1114" s="13">
        <v>2021</v>
      </c>
    </row>
    <row r="1115" spans="1:8" ht="15" hidden="1" x14ac:dyDescent="0.25">
      <c r="A1115" s="3">
        <v>43842</v>
      </c>
      <c r="B1115" s="4" t="s">
        <v>17</v>
      </c>
      <c r="C1115" s="4" t="s">
        <v>8</v>
      </c>
      <c r="D1115" s="4" t="s">
        <v>18</v>
      </c>
      <c r="E1115" s="19">
        <v>5150</v>
      </c>
      <c r="F1115" s="19">
        <v>3754</v>
      </c>
      <c r="G1115" s="19">
        <v>1396</v>
      </c>
      <c r="H1115" s="13">
        <v>2021</v>
      </c>
    </row>
    <row r="1116" spans="1:8" ht="15" hidden="1" x14ac:dyDescent="0.25">
      <c r="A1116" s="1">
        <v>43842</v>
      </c>
      <c r="B1116" s="2" t="s">
        <v>20</v>
      </c>
      <c r="C1116" s="2" t="s">
        <v>8</v>
      </c>
      <c r="D1116" s="2" t="s">
        <v>18</v>
      </c>
      <c r="E1116" s="18">
        <v>55007</v>
      </c>
      <c r="F1116" s="18">
        <v>28354</v>
      </c>
      <c r="G1116" s="18">
        <v>26653</v>
      </c>
      <c r="H1116" s="13">
        <v>2021</v>
      </c>
    </row>
    <row r="1117" spans="1:8" ht="15" hidden="1" x14ac:dyDescent="0.25">
      <c r="A1117" s="3">
        <v>43842</v>
      </c>
      <c r="B1117" s="4" t="s">
        <v>14</v>
      </c>
      <c r="C1117" s="4" t="s">
        <v>15</v>
      </c>
      <c r="D1117" s="4" t="s">
        <v>13</v>
      </c>
      <c r="E1117" s="19">
        <v>41012</v>
      </c>
      <c r="F1117" s="19">
        <v>34954</v>
      </c>
      <c r="G1117" s="19">
        <v>6059</v>
      </c>
      <c r="H1117" s="13">
        <v>2021</v>
      </c>
    </row>
    <row r="1118" spans="1:8" ht="15" hidden="1" x14ac:dyDescent="0.25">
      <c r="A1118" s="1">
        <v>43843</v>
      </c>
      <c r="B1118" s="2" t="s">
        <v>19</v>
      </c>
      <c r="C1118" s="2" t="s">
        <v>10</v>
      </c>
      <c r="D1118" s="2" t="s">
        <v>9</v>
      </c>
      <c r="E1118" s="18">
        <v>14950</v>
      </c>
      <c r="F1118" s="18">
        <v>11198</v>
      </c>
      <c r="G1118" s="18">
        <v>3751</v>
      </c>
      <c r="H1118" s="13">
        <v>2021</v>
      </c>
    </row>
    <row r="1119" spans="1:8" ht="15" hidden="1" x14ac:dyDescent="0.25">
      <c r="A1119" s="3">
        <v>43843</v>
      </c>
      <c r="B1119" s="4" t="s">
        <v>17</v>
      </c>
      <c r="C1119" s="4" t="s">
        <v>12</v>
      </c>
      <c r="D1119" s="4" t="s">
        <v>11</v>
      </c>
      <c r="E1119" s="19">
        <v>33762</v>
      </c>
      <c r="F1119" s="19">
        <v>29568</v>
      </c>
      <c r="G1119" s="19">
        <v>4194</v>
      </c>
      <c r="H1119" s="13">
        <v>2021</v>
      </c>
    </row>
    <row r="1120" spans="1:8" ht="15" x14ac:dyDescent="0.25">
      <c r="A1120" s="1">
        <v>43843</v>
      </c>
      <c r="B1120" s="2" t="s">
        <v>7</v>
      </c>
      <c r="C1120" s="2" t="s">
        <v>8</v>
      </c>
      <c r="D1120" s="2" t="s">
        <v>16</v>
      </c>
      <c r="E1120" s="18">
        <v>278054</v>
      </c>
      <c r="F1120" s="18">
        <v>254629</v>
      </c>
      <c r="G1120" s="18">
        <v>23426</v>
      </c>
      <c r="H1120" s="13">
        <v>2021</v>
      </c>
    </row>
    <row r="1121" spans="1:8" ht="15" hidden="1" x14ac:dyDescent="0.25">
      <c r="A1121" s="3">
        <v>43845</v>
      </c>
      <c r="B1121" s="4" t="s">
        <v>19</v>
      </c>
      <c r="C1121" s="4" t="s">
        <v>10</v>
      </c>
      <c r="D1121" s="4" t="s">
        <v>9</v>
      </c>
      <c r="E1121" s="19">
        <v>11725</v>
      </c>
      <c r="F1121" s="19">
        <v>8985</v>
      </c>
      <c r="G1121" s="19">
        <v>2740</v>
      </c>
      <c r="H1121" s="13">
        <v>2021</v>
      </c>
    </row>
    <row r="1122" spans="1:8" ht="15" hidden="1" x14ac:dyDescent="0.25">
      <c r="A1122" s="1">
        <v>43845</v>
      </c>
      <c r="B1122" s="2" t="s">
        <v>14</v>
      </c>
      <c r="C1122" s="2" t="s">
        <v>10</v>
      </c>
      <c r="D1122" s="2" t="s">
        <v>18</v>
      </c>
      <c r="E1122" s="18">
        <v>3070</v>
      </c>
      <c r="F1122" s="18">
        <v>2333</v>
      </c>
      <c r="G1122" s="18">
        <v>737</v>
      </c>
      <c r="H1122" s="13">
        <v>2021</v>
      </c>
    </row>
    <row r="1123" spans="1:8" ht="15" hidden="1" x14ac:dyDescent="0.25">
      <c r="A1123" s="3">
        <v>43845</v>
      </c>
      <c r="B1123" s="4" t="s">
        <v>14</v>
      </c>
      <c r="C1123" s="4" t="s">
        <v>21</v>
      </c>
      <c r="D1123" s="4" t="s">
        <v>18</v>
      </c>
      <c r="E1123" s="19">
        <v>37505</v>
      </c>
      <c r="F1123" s="19">
        <v>31304</v>
      </c>
      <c r="G1123" s="19">
        <v>6201</v>
      </c>
      <c r="H1123" s="13">
        <v>2021</v>
      </c>
    </row>
    <row r="1124" spans="1:8" ht="15" hidden="1" x14ac:dyDescent="0.25">
      <c r="A1124" s="1">
        <v>43845</v>
      </c>
      <c r="B1124" s="2" t="s">
        <v>17</v>
      </c>
      <c r="C1124" s="2" t="s">
        <v>12</v>
      </c>
      <c r="D1124" s="2" t="s">
        <v>18</v>
      </c>
      <c r="E1124" s="18">
        <v>18341</v>
      </c>
      <c r="F1124" s="18">
        <v>9653</v>
      </c>
      <c r="G1124" s="18">
        <v>8688</v>
      </c>
      <c r="H1124" s="13">
        <v>2021</v>
      </c>
    </row>
    <row r="1125" spans="1:8" ht="15" hidden="1" x14ac:dyDescent="0.25">
      <c r="A1125" s="3">
        <v>43846</v>
      </c>
      <c r="B1125" s="4" t="s">
        <v>17</v>
      </c>
      <c r="C1125" s="4" t="s">
        <v>15</v>
      </c>
      <c r="D1125" s="4" t="s">
        <v>9</v>
      </c>
      <c r="E1125" s="19">
        <v>2367</v>
      </c>
      <c r="F1125" s="19">
        <v>1715</v>
      </c>
      <c r="G1125" s="19">
        <v>652</v>
      </c>
      <c r="H1125" s="13">
        <v>2021</v>
      </c>
    </row>
    <row r="1126" spans="1:8" ht="15" hidden="1" x14ac:dyDescent="0.25">
      <c r="A1126" s="1">
        <v>43846</v>
      </c>
      <c r="B1126" s="2" t="s">
        <v>14</v>
      </c>
      <c r="C1126" s="2" t="s">
        <v>8</v>
      </c>
      <c r="D1126" s="2" t="s">
        <v>18</v>
      </c>
      <c r="E1126" s="18">
        <v>24385</v>
      </c>
      <c r="F1126" s="18">
        <v>12971</v>
      </c>
      <c r="G1126" s="18">
        <v>11414</v>
      </c>
      <c r="H1126" s="13">
        <v>2021</v>
      </c>
    </row>
    <row r="1127" spans="1:8" ht="15" hidden="1" x14ac:dyDescent="0.25">
      <c r="A1127" s="3">
        <v>43847</v>
      </c>
      <c r="B1127" s="4" t="s">
        <v>20</v>
      </c>
      <c r="C1127" s="4" t="s">
        <v>15</v>
      </c>
      <c r="D1127" s="4" t="s">
        <v>18</v>
      </c>
      <c r="E1127" s="19">
        <v>1342377</v>
      </c>
      <c r="F1127" s="19">
        <v>1017546</v>
      </c>
      <c r="G1127" s="19">
        <v>324832</v>
      </c>
      <c r="H1127" s="13">
        <v>2021</v>
      </c>
    </row>
    <row r="1128" spans="1:8" ht="15" hidden="1" x14ac:dyDescent="0.25">
      <c r="A1128" s="1">
        <v>43849</v>
      </c>
      <c r="B1128" s="2" t="s">
        <v>17</v>
      </c>
      <c r="C1128" s="2" t="s">
        <v>15</v>
      </c>
      <c r="D1128" s="2" t="s">
        <v>18</v>
      </c>
      <c r="E1128" s="18">
        <v>3647</v>
      </c>
      <c r="F1128" s="18">
        <v>3029</v>
      </c>
      <c r="G1128" s="18">
        <v>618</v>
      </c>
      <c r="H1128" s="13">
        <v>2021</v>
      </c>
    </row>
    <row r="1129" spans="1:8" ht="15" hidden="1" x14ac:dyDescent="0.25">
      <c r="A1129" s="3">
        <v>43849</v>
      </c>
      <c r="B1129" s="4" t="s">
        <v>14</v>
      </c>
      <c r="C1129" s="4" t="s">
        <v>15</v>
      </c>
      <c r="D1129" s="4" t="s">
        <v>13</v>
      </c>
      <c r="E1129" s="19">
        <v>4569</v>
      </c>
      <c r="F1129" s="19">
        <v>3939</v>
      </c>
      <c r="G1129" s="19">
        <v>630</v>
      </c>
      <c r="H1129" s="13">
        <v>2021</v>
      </c>
    </row>
    <row r="1130" spans="1:8" ht="15" hidden="1" x14ac:dyDescent="0.25">
      <c r="A1130" s="1">
        <v>43850</v>
      </c>
      <c r="B1130" s="2" t="s">
        <v>20</v>
      </c>
      <c r="C1130" s="2" t="s">
        <v>12</v>
      </c>
      <c r="D1130" s="2" t="s">
        <v>18</v>
      </c>
      <c r="E1130" s="18">
        <v>6587</v>
      </c>
      <c r="F1130" s="18">
        <v>3504</v>
      </c>
      <c r="G1130" s="18">
        <v>3083</v>
      </c>
      <c r="H1130" s="13">
        <v>2021</v>
      </c>
    </row>
    <row r="1131" spans="1:8" ht="15" hidden="1" x14ac:dyDescent="0.25">
      <c r="A1131" s="3">
        <v>43850</v>
      </c>
      <c r="B1131" s="4" t="s">
        <v>14</v>
      </c>
      <c r="C1131" s="4" t="s">
        <v>8</v>
      </c>
      <c r="D1131" s="4" t="s">
        <v>18</v>
      </c>
      <c r="E1131" s="19">
        <v>7595</v>
      </c>
      <c r="F1131" s="19">
        <v>4316</v>
      </c>
      <c r="G1131" s="19">
        <v>3280</v>
      </c>
      <c r="H1131" s="13">
        <v>2021</v>
      </c>
    </row>
    <row r="1132" spans="1:8" ht="15" hidden="1" x14ac:dyDescent="0.25">
      <c r="A1132" s="1">
        <v>43853</v>
      </c>
      <c r="B1132" s="2" t="s">
        <v>19</v>
      </c>
      <c r="C1132" s="2" t="s">
        <v>10</v>
      </c>
      <c r="D1132" s="2" t="s">
        <v>18</v>
      </c>
      <c r="E1132" s="18">
        <v>83714</v>
      </c>
      <c r="F1132" s="18">
        <v>66157</v>
      </c>
      <c r="G1132" s="18">
        <v>17557</v>
      </c>
      <c r="H1132" s="13">
        <v>2021</v>
      </c>
    </row>
    <row r="1133" spans="1:8" ht="15" x14ac:dyDescent="0.25">
      <c r="A1133" s="3">
        <v>43853</v>
      </c>
      <c r="B1133" s="4" t="s">
        <v>20</v>
      </c>
      <c r="C1133" s="4" t="s">
        <v>15</v>
      </c>
      <c r="D1133" s="4" t="s">
        <v>16</v>
      </c>
      <c r="E1133" s="19">
        <v>203717</v>
      </c>
      <c r="F1133" s="19">
        <v>176838</v>
      </c>
      <c r="G1133" s="19">
        <v>26879</v>
      </c>
      <c r="H1133" s="13">
        <v>2021</v>
      </c>
    </row>
    <row r="1134" spans="1:8" ht="15" x14ac:dyDescent="0.25">
      <c r="A1134" s="1">
        <v>43853</v>
      </c>
      <c r="B1134" s="2" t="s">
        <v>14</v>
      </c>
      <c r="C1134" s="2" t="s">
        <v>8</v>
      </c>
      <c r="D1134" s="2" t="s">
        <v>16</v>
      </c>
      <c r="E1134" s="18">
        <v>976410</v>
      </c>
      <c r="F1134" s="18">
        <v>874920</v>
      </c>
      <c r="G1134" s="18">
        <v>101491</v>
      </c>
      <c r="H1134" s="13">
        <v>2021</v>
      </c>
    </row>
    <row r="1135" spans="1:8" ht="15" hidden="1" x14ac:dyDescent="0.25">
      <c r="A1135" s="3">
        <v>43854</v>
      </c>
      <c r="B1135" s="4" t="s">
        <v>7</v>
      </c>
      <c r="C1135" s="4" t="s">
        <v>8</v>
      </c>
      <c r="D1135" s="4" t="s">
        <v>11</v>
      </c>
      <c r="E1135" s="19">
        <v>14676</v>
      </c>
      <c r="F1135" s="19">
        <v>6360</v>
      </c>
      <c r="G1135" s="19">
        <v>8316</v>
      </c>
      <c r="H1135" s="13">
        <v>2021</v>
      </c>
    </row>
    <row r="1136" spans="1:8" ht="15" hidden="1" x14ac:dyDescent="0.25">
      <c r="A1136" s="1">
        <v>43856</v>
      </c>
      <c r="B1136" s="2" t="s">
        <v>14</v>
      </c>
      <c r="C1136" s="2" t="s">
        <v>12</v>
      </c>
      <c r="D1136" s="2" t="s">
        <v>18</v>
      </c>
      <c r="E1136" s="18">
        <v>244508</v>
      </c>
      <c r="F1136" s="18">
        <v>206403</v>
      </c>
      <c r="G1136" s="18">
        <v>38105</v>
      </c>
      <c r="H1136" s="13">
        <v>2021</v>
      </c>
    </row>
    <row r="1137" spans="1:8" ht="15" hidden="1" x14ac:dyDescent="0.25">
      <c r="A1137" s="3">
        <v>43858</v>
      </c>
      <c r="B1137" s="4" t="s">
        <v>17</v>
      </c>
      <c r="C1137" s="4" t="s">
        <v>8</v>
      </c>
      <c r="D1137" s="4" t="s">
        <v>11</v>
      </c>
      <c r="E1137" s="19">
        <v>33762</v>
      </c>
      <c r="F1137" s="19">
        <v>29568</v>
      </c>
      <c r="G1137" s="19">
        <v>4194</v>
      </c>
      <c r="H1137" s="13">
        <v>2021</v>
      </c>
    </row>
    <row r="1138" spans="1:8" ht="15" hidden="1" x14ac:dyDescent="0.25">
      <c r="A1138" s="1">
        <v>43859</v>
      </c>
      <c r="B1138" s="2" t="s">
        <v>14</v>
      </c>
      <c r="C1138" s="2" t="s">
        <v>12</v>
      </c>
      <c r="D1138" s="2" t="s">
        <v>9</v>
      </c>
      <c r="E1138" s="18">
        <v>14269</v>
      </c>
      <c r="F1138" s="18">
        <v>11061</v>
      </c>
      <c r="G1138" s="18">
        <v>3208</v>
      </c>
      <c r="H1138" s="13">
        <v>2021</v>
      </c>
    </row>
    <row r="1139" spans="1:8" ht="15" hidden="1" x14ac:dyDescent="0.25">
      <c r="A1139" s="3">
        <v>43859</v>
      </c>
      <c r="B1139" s="4" t="s">
        <v>7</v>
      </c>
      <c r="C1139" s="4" t="s">
        <v>15</v>
      </c>
      <c r="D1139" s="4" t="s">
        <v>11</v>
      </c>
      <c r="E1139" s="19">
        <v>3711</v>
      </c>
      <c r="F1139" s="19">
        <v>2321</v>
      </c>
      <c r="G1139" s="19">
        <v>1391</v>
      </c>
      <c r="H1139" s="13">
        <v>2021</v>
      </c>
    </row>
    <row r="1140" spans="1:8" ht="15" hidden="1" x14ac:dyDescent="0.25">
      <c r="A1140" s="1">
        <v>43860</v>
      </c>
      <c r="B1140" s="2" t="s">
        <v>14</v>
      </c>
      <c r="C1140" s="2" t="s">
        <v>12</v>
      </c>
      <c r="D1140" s="2" t="s">
        <v>9</v>
      </c>
      <c r="E1140" s="18">
        <v>7631</v>
      </c>
      <c r="F1140" s="18">
        <v>5299</v>
      </c>
      <c r="G1140" s="18">
        <v>2332</v>
      </c>
      <c r="H1140" s="13">
        <v>2021</v>
      </c>
    </row>
    <row r="1141" spans="1:8" ht="15" hidden="1" x14ac:dyDescent="0.25">
      <c r="A1141" s="3">
        <v>43860</v>
      </c>
      <c r="B1141" s="4" t="s">
        <v>7</v>
      </c>
      <c r="C1141" s="4" t="s">
        <v>15</v>
      </c>
      <c r="D1141" s="4" t="s">
        <v>18</v>
      </c>
      <c r="E1141" s="19">
        <v>993191</v>
      </c>
      <c r="F1141" s="19">
        <v>768541</v>
      </c>
      <c r="G1141" s="19">
        <v>224650</v>
      </c>
      <c r="H1141" s="13">
        <v>2021</v>
      </c>
    </row>
    <row r="1142" spans="1:8" ht="15" hidden="1" x14ac:dyDescent="0.25">
      <c r="A1142" s="1">
        <v>43861</v>
      </c>
      <c r="B1142" s="2" t="s">
        <v>7</v>
      </c>
      <c r="C1142" s="2" t="s">
        <v>8</v>
      </c>
      <c r="D1142" s="2" t="s">
        <v>18</v>
      </c>
      <c r="E1142" s="18">
        <v>13587</v>
      </c>
      <c r="F1142" s="18">
        <v>7384</v>
      </c>
      <c r="G1142" s="18">
        <v>6203</v>
      </c>
      <c r="H1142" s="13">
        <v>2021</v>
      </c>
    </row>
    <row r="1143" spans="1:8" ht="15" hidden="1" x14ac:dyDescent="0.25">
      <c r="A1143" s="3">
        <v>43861</v>
      </c>
      <c r="B1143" s="4" t="s">
        <v>20</v>
      </c>
      <c r="C1143" s="4" t="s">
        <v>15</v>
      </c>
      <c r="D1143" s="4" t="s">
        <v>18</v>
      </c>
      <c r="E1143" s="19">
        <v>437049</v>
      </c>
      <c r="F1143" s="19">
        <v>377517</v>
      </c>
      <c r="G1143" s="19">
        <v>59532</v>
      </c>
      <c r="H1143" s="13">
        <v>2021</v>
      </c>
    </row>
    <row r="1144" spans="1:8" ht="15" hidden="1" x14ac:dyDescent="0.25">
      <c r="A1144" s="1">
        <v>43861</v>
      </c>
      <c r="B1144" s="2" t="s">
        <v>7</v>
      </c>
      <c r="C1144" s="2" t="s">
        <v>8</v>
      </c>
      <c r="D1144" s="2" t="s">
        <v>13</v>
      </c>
      <c r="E1144" s="18">
        <v>40934</v>
      </c>
      <c r="F1144" s="18">
        <v>34495</v>
      </c>
      <c r="G1144" s="18">
        <v>6439</v>
      </c>
      <c r="H1144" s="13">
        <v>2021</v>
      </c>
    </row>
    <row r="1145" spans="1:8" ht="15" hidden="1" x14ac:dyDescent="0.25">
      <c r="A1145" s="3">
        <v>43862</v>
      </c>
      <c r="B1145" s="4" t="s">
        <v>20</v>
      </c>
      <c r="C1145" s="4" t="s">
        <v>8</v>
      </c>
      <c r="D1145" s="4" t="s">
        <v>9</v>
      </c>
      <c r="E1145" s="19">
        <v>10193</v>
      </c>
      <c r="F1145" s="19">
        <v>7229</v>
      </c>
      <c r="G1145" s="19">
        <v>2964</v>
      </c>
      <c r="H1145" s="13">
        <v>2021</v>
      </c>
    </row>
    <row r="1146" spans="1:8" ht="15" x14ac:dyDescent="0.25">
      <c r="A1146" s="1">
        <v>43863</v>
      </c>
      <c r="B1146" s="2" t="s">
        <v>7</v>
      </c>
      <c r="C1146" s="2" t="s">
        <v>12</v>
      </c>
      <c r="D1146" s="2" t="s">
        <v>16</v>
      </c>
      <c r="E1146" s="18">
        <v>108794</v>
      </c>
      <c r="F1146" s="18">
        <v>93466</v>
      </c>
      <c r="G1146" s="18">
        <v>15328</v>
      </c>
      <c r="H1146" s="13">
        <v>2021</v>
      </c>
    </row>
    <row r="1147" spans="1:8" ht="15" hidden="1" x14ac:dyDescent="0.25">
      <c r="A1147" s="3">
        <v>43864</v>
      </c>
      <c r="B1147" s="4" t="s">
        <v>7</v>
      </c>
      <c r="C1147" s="4" t="s">
        <v>10</v>
      </c>
      <c r="D1147" s="4" t="s">
        <v>11</v>
      </c>
      <c r="E1147" s="19">
        <v>212944</v>
      </c>
      <c r="F1147" s="19">
        <v>208434</v>
      </c>
      <c r="G1147" s="19">
        <v>4509</v>
      </c>
      <c r="H1147" s="13">
        <v>2021</v>
      </c>
    </row>
    <row r="1148" spans="1:8" ht="15" hidden="1" x14ac:dyDescent="0.25">
      <c r="A1148" s="1">
        <v>43864</v>
      </c>
      <c r="B1148" s="2" t="s">
        <v>20</v>
      </c>
      <c r="C1148" s="2" t="s">
        <v>15</v>
      </c>
      <c r="D1148" s="2" t="s">
        <v>18</v>
      </c>
      <c r="E1148" s="18">
        <v>126315</v>
      </c>
      <c r="F1148" s="18">
        <v>109109</v>
      </c>
      <c r="G1148" s="18">
        <v>17206</v>
      </c>
      <c r="H1148" s="13">
        <v>2021</v>
      </c>
    </row>
    <row r="1149" spans="1:8" ht="15" hidden="1" x14ac:dyDescent="0.25">
      <c r="A1149" s="3">
        <v>43864</v>
      </c>
      <c r="B1149" s="4" t="s">
        <v>14</v>
      </c>
      <c r="C1149" s="4" t="s">
        <v>21</v>
      </c>
      <c r="D1149" s="4" t="s">
        <v>18</v>
      </c>
      <c r="E1149" s="19">
        <v>606472</v>
      </c>
      <c r="F1149" s="19">
        <v>511957</v>
      </c>
      <c r="G1149" s="19">
        <v>94515</v>
      </c>
      <c r="H1149" s="13">
        <v>2021</v>
      </c>
    </row>
    <row r="1150" spans="1:8" ht="15" x14ac:dyDescent="0.25">
      <c r="A1150" s="1">
        <v>43864</v>
      </c>
      <c r="B1150" s="2" t="s">
        <v>17</v>
      </c>
      <c r="C1150" s="2" t="s">
        <v>12</v>
      </c>
      <c r="D1150" s="2" t="s">
        <v>16</v>
      </c>
      <c r="E1150" s="18">
        <v>80609</v>
      </c>
      <c r="F1150" s="18">
        <v>74638</v>
      </c>
      <c r="G1150" s="18">
        <v>5971</v>
      </c>
      <c r="H1150" s="13">
        <v>2021</v>
      </c>
    </row>
    <row r="1151" spans="1:8" ht="15" hidden="1" x14ac:dyDescent="0.25">
      <c r="A1151" s="3">
        <v>43866</v>
      </c>
      <c r="B1151" s="4" t="s">
        <v>20</v>
      </c>
      <c r="C1151" s="4" t="s">
        <v>12</v>
      </c>
      <c r="D1151" s="4" t="s">
        <v>11</v>
      </c>
      <c r="E1151" s="19">
        <v>385104</v>
      </c>
      <c r="F1151" s="19">
        <v>330316</v>
      </c>
      <c r="G1151" s="19">
        <v>54788</v>
      </c>
      <c r="H1151" s="13">
        <v>2021</v>
      </c>
    </row>
    <row r="1152" spans="1:8" ht="15" hidden="1" x14ac:dyDescent="0.25">
      <c r="A1152" s="1">
        <v>43866</v>
      </c>
      <c r="B1152" s="2" t="s">
        <v>19</v>
      </c>
      <c r="C1152" s="2" t="s">
        <v>21</v>
      </c>
      <c r="D1152" s="2" t="s">
        <v>18</v>
      </c>
      <c r="E1152" s="18">
        <v>24021</v>
      </c>
      <c r="F1152" s="18">
        <v>17508</v>
      </c>
      <c r="G1152" s="18">
        <v>6513</v>
      </c>
      <c r="H1152" s="13">
        <v>2021</v>
      </c>
    </row>
    <row r="1153" spans="1:8" ht="15" hidden="1" x14ac:dyDescent="0.25">
      <c r="A1153" s="3">
        <v>43868</v>
      </c>
      <c r="B1153" s="4" t="s">
        <v>14</v>
      </c>
      <c r="C1153" s="4" t="s">
        <v>8</v>
      </c>
      <c r="D1153" s="4" t="s">
        <v>18</v>
      </c>
      <c r="E1153" s="19">
        <v>38794</v>
      </c>
      <c r="F1153" s="19">
        <v>21552</v>
      </c>
      <c r="G1153" s="19">
        <v>17242</v>
      </c>
      <c r="H1153" s="13">
        <v>2021</v>
      </c>
    </row>
    <row r="1154" spans="1:8" ht="15" hidden="1" x14ac:dyDescent="0.25">
      <c r="A1154" s="1">
        <v>43870</v>
      </c>
      <c r="B1154" s="2" t="s">
        <v>20</v>
      </c>
      <c r="C1154" s="2" t="s">
        <v>21</v>
      </c>
      <c r="D1154" s="2" t="s">
        <v>18</v>
      </c>
      <c r="E1154" s="18">
        <v>47160</v>
      </c>
      <c r="F1154" s="18">
        <v>26494</v>
      </c>
      <c r="G1154" s="18">
        <v>20665</v>
      </c>
      <c r="H1154" s="13">
        <v>2021</v>
      </c>
    </row>
    <row r="1155" spans="1:8" ht="15" x14ac:dyDescent="0.25">
      <c r="A1155" s="3">
        <v>43870</v>
      </c>
      <c r="B1155" s="4" t="s">
        <v>20</v>
      </c>
      <c r="C1155" s="4" t="s">
        <v>21</v>
      </c>
      <c r="D1155" s="4" t="s">
        <v>16</v>
      </c>
      <c r="E1155" s="19">
        <v>187366</v>
      </c>
      <c r="F1155" s="19">
        <v>160968</v>
      </c>
      <c r="G1155" s="19">
        <v>26399</v>
      </c>
      <c r="H1155" s="13">
        <v>2021</v>
      </c>
    </row>
    <row r="1156" spans="1:8" ht="15" hidden="1" x14ac:dyDescent="0.25">
      <c r="A1156" s="1">
        <v>43871</v>
      </c>
      <c r="B1156" s="2" t="s">
        <v>20</v>
      </c>
      <c r="C1156" s="2" t="s">
        <v>8</v>
      </c>
      <c r="D1156" s="2" t="s">
        <v>9</v>
      </c>
      <c r="E1156" s="18">
        <v>3723</v>
      </c>
      <c r="F1156" s="18">
        <v>2482</v>
      </c>
      <c r="G1156" s="18">
        <v>1241</v>
      </c>
      <c r="H1156" s="13">
        <v>2021</v>
      </c>
    </row>
    <row r="1157" spans="1:8" ht="15" hidden="1" x14ac:dyDescent="0.25">
      <c r="A1157" s="3">
        <v>43872</v>
      </c>
      <c r="B1157" s="4" t="s">
        <v>17</v>
      </c>
      <c r="C1157" s="4" t="s">
        <v>10</v>
      </c>
      <c r="D1157" s="4" t="s">
        <v>18</v>
      </c>
      <c r="E1157" s="19">
        <v>66984</v>
      </c>
      <c r="F1157" s="19">
        <v>54087</v>
      </c>
      <c r="G1157" s="19">
        <v>12898</v>
      </c>
      <c r="H1157" s="13">
        <v>2021</v>
      </c>
    </row>
    <row r="1158" spans="1:8" ht="15" hidden="1" x14ac:dyDescent="0.25">
      <c r="A1158" s="1">
        <v>43874</v>
      </c>
      <c r="B1158" s="2" t="s">
        <v>7</v>
      </c>
      <c r="C1158" s="2" t="s">
        <v>12</v>
      </c>
      <c r="D1158" s="2" t="s">
        <v>18</v>
      </c>
      <c r="E1158" s="18">
        <v>446594</v>
      </c>
      <c r="F1158" s="18">
        <v>381328</v>
      </c>
      <c r="G1158" s="18">
        <v>65266</v>
      </c>
      <c r="H1158" s="13">
        <v>2021</v>
      </c>
    </row>
    <row r="1159" spans="1:8" ht="15" x14ac:dyDescent="0.25">
      <c r="A1159" s="3">
        <v>43874</v>
      </c>
      <c r="B1159" s="4" t="s">
        <v>7</v>
      </c>
      <c r="C1159" s="4" t="s">
        <v>12</v>
      </c>
      <c r="D1159" s="4" t="s">
        <v>16</v>
      </c>
      <c r="E1159" s="19">
        <v>166200</v>
      </c>
      <c r="F1159" s="19">
        <v>148925</v>
      </c>
      <c r="G1159" s="19">
        <v>17275</v>
      </c>
      <c r="H1159" s="13">
        <v>2021</v>
      </c>
    </row>
    <row r="1160" spans="1:8" ht="15" hidden="1" x14ac:dyDescent="0.25">
      <c r="A1160" s="1">
        <v>43875</v>
      </c>
      <c r="B1160" s="2" t="s">
        <v>20</v>
      </c>
      <c r="C1160" s="2" t="s">
        <v>8</v>
      </c>
      <c r="D1160" s="2" t="s">
        <v>9</v>
      </c>
      <c r="E1160" s="18">
        <v>3088</v>
      </c>
      <c r="F1160" s="18">
        <v>2394</v>
      </c>
      <c r="G1160" s="18">
        <v>694</v>
      </c>
      <c r="H1160" s="13">
        <v>2021</v>
      </c>
    </row>
    <row r="1161" spans="1:8" ht="15" hidden="1" x14ac:dyDescent="0.25">
      <c r="A1161" s="3">
        <v>43876</v>
      </c>
      <c r="B1161" s="4" t="s">
        <v>17</v>
      </c>
      <c r="C1161" s="4" t="s">
        <v>21</v>
      </c>
      <c r="D1161" s="4" t="s">
        <v>18</v>
      </c>
      <c r="E1161" s="19">
        <v>4951</v>
      </c>
      <c r="F1161" s="19">
        <v>3646</v>
      </c>
      <c r="G1161" s="19">
        <v>1305</v>
      </c>
      <c r="H1161" s="13">
        <v>2021</v>
      </c>
    </row>
    <row r="1162" spans="1:8" ht="15" hidden="1" x14ac:dyDescent="0.25">
      <c r="A1162" s="1">
        <v>43876</v>
      </c>
      <c r="B1162" s="2" t="s">
        <v>19</v>
      </c>
      <c r="C1162" s="2" t="s">
        <v>12</v>
      </c>
      <c r="D1162" s="2" t="s">
        <v>13</v>
      </c>
      <c r="E1162" s="18">
        <v>7476</v>
      </c>
      <c r="F1162" s="18">
        <v>6161</v>
      </c>
      <c r="G1162" s="18">
        <v>1314</v>
      </c>
      <c r="H1162" s="13">
        <v>2021</v>
      </c>
    </row>
    <row r="1163" spans="1:8" ht="15" hidden="1" x14ac:dyDescent="0.25">
      <c r="A1163" s="3">
        <v>43878</v>
      </c>
      <c r="B1163" s="4" t="s">
        <v>19</v>
      </c>
      <c r="C1163" s="4" t="s">
        <v>15</v>
      </c>
      <c r="D1163" s="4" t="s">
        <v>18</v>
      </c>
      <c r="E1163" s="19">
        <v>9251</v>
      </c>
      <c r="F1163" s="19">
        <v>4974</v>
      </c>
      <c r="G1163" s="19">
        <v>4277</v>
      </c>
      <c r="H1163" s="13">
        <v>2021</v>
      </c>
    </row>
    <row r="1164" spans="1:8" ht="15" hidden="1" x14ac:dyDescent="0.25">
      <c r="A1164" s="1">
        <v>43879</v>
      </c>
      <c r="B1164" s="2" t="s">
        <v>19</v>
      </c>
      <c r="C1164" s="2" t="s">
        <v>21</v>
      </c>
      <c r="D1164" s="2" t="s">
        <v>18</v>
      </c>
      <c r="E1164" s="18">
        <v>32222</v>
      </c>
      <c r="F1164" s="18">
        <v>24934</v>
      </c>
      <c r="G1164" s="18">
        <v>7288</v>
      </c>
      <c r="H1164" s="13">
        <v>2021</v>
      </c>
    </row>
    <row r="1165" spans="1:8" ht="15" hidden="1" x14ac:dyDescent="0.25">
      <c r="A1165" s="3">
        <v>43879</v>
      </c>
      <c r="B1165" s="4" t="s">
        <v>7</v>
      </c>
      <c r="C1165" s="4" t="s">
        <v>21</v>
      </c>
      <c r="D1165" s="4" t="s">
        <v>18</v>
      </c>
      <c r="E1165" s="19">
        <v>3605</v>
      </c>
      <c r="F1165" s="19">
        <v>2769</v>
      </c>
      <c r="G1165" s="19">
        <v>836</v>
      </c>
      <c r="H1165" s="13">
        <v>2021</v>
      </c>
    </row>
    <row r="1166" spans="1:8" ht="15" hidden="1" x14ac:dyDescent="0.25">
      <c r="A1166" s="1">
        <v>43880</v>
      </c>
      <c r="B1166" s="2" t="s">
        <v>14</v>
      </c>
      <c r="C1166" s="2" t="s">
        <v>8</v>
      </c>
      <c r="D1166" s="2" t="s">
        <v>9</v>
      </c>
      <c r="E1166" s="18">
        <v>24189</v>
      </c>
      <c r="F1166" s="18">
        <v>16798</v>
      </c>
      <c r="G1166" s="18">
        <v>7391</v>
      </c>
      <c r="H1166" s="13">
        <v>2021</v>
      </c>
    </row>
    <row r="1167" spans="1:8" ht="15" hidden="1" x14ac:dyDescent="0.25">
      <c r="A1167" s="3">
        <v>43880</v>
      </c>
      <c r="B1167" s="4" t="s">
        <v>14</v>
      </c>
      <c r="C1167" s="4" t="s">
        <v>8</v>
      </c>
      <c r="D1167" s="4" t="s">
        <v>11</v>
      </c>
      <c r="E1167" s="19">
        <v>68810</v>
      </c>
      <c r="F1167" s="19">
        <v>62228</v>
      </c>
      <c r="G1167" s="19">
        <v>6582</v>
      </c>
      <c r="H1167" s="13">
        <v>2021</v>
      </c>
    </row>
    <row r="1168" spans="1:8" ht="15" hidden="1" x14ac:dyDescent="0.25">
      <c r="A1168" s="1">
        <v>43880</v>
      </c>
      <c r="B1168" s="2" t="s">
        <v>20</v>
      </c>
      <c r="C1168" s="2" t="s">
        <v>8</v>
      </c>
      <c r="D1168" s="2" t="s">
        <v>11</v>
      </c>
      <c r="E1168" s="18">
        <v>4766</v>
      </c>
      <c r="F1168" s="18">
        <v>2951</v>
      </c>
      <c r="G1168" s="18">
        <v>1816</v>
      </c>
      <c r="H1168" s="13">
        <v>2021</v>
      </c>
    </row>
    <row r="1169" spans="1:8" ht="15" hidden="1" x14ac:dyDescent="0.25">
      <c r="A1169" s="3">
        <v>43881</v>
      </c>
      <c r="B1169" s="4" t="s">
        <v>7</v>
      </c>
      <c r="C1169" s="4" t="s">
        <v>8</v>
      </c>
      <c r="D1169" s="4" t="s">
        <v>9</v>
      </c>
      <c r="E1169" s="19">
        <v>31321</v>
      </c>
      <c r="F1169" s="19">
        <v>24280</v>
      </c>
      <c r="G1169" s="19">
        <v>7041</v>
      </c>
      <c r="H1169" s="13">
        <v>2021</v>
      </c>
    </row>
    <row r="1170" spans="1:8" ht="15" hidden="1" x14ac:dyDescent="0.25">
      <c r="A1170" s="1">
        <v>43881</v>
      </c>
      <c r="B1170" s="2" t="s">
        <v>20</v>
      </c>
      <c r="C1170" s="2" t="s">
        <v>12</v>
      </c>
      <c r="D1170" s="2" t="s">
        <v>11</v>
      </c>
      <c r="E1170" s="18">
        <v>75340</v>
      </c>
      <c r="F1170" s="18">
        <v>64621</v>
      </c>
      <c r="G1170" s="18">
        <v>10718</v>
      </c>
      <c r="H1170" s="13">
        <v>2021</v>
      </c>
    </row>
    <row r="1171" spans="1:8" ht="15" hidden="1" x14ac:dyDescent="0.25">
      <c r="A1171" s="3">
        <v>43881</v>
      </c>
      <c r="B1171" s="4" t="s">
        <v>17</v>
      </c>
      <c r="C1171" s="4" t="s">
        <v>12</v>
      </c>
      <c r="D1171" s="4" t="s">
        <v>13</v>
      </c>
      <c r="E1171" s="19">
        <v>2561</v>
      </c>
      <c r="F1171" s="19">
        <v>2111</v>
      </c>
      <c r="G1171" s="19">
        <v>450</v>
      </c>
      <c r="H1171" s="13">
        <v>2021</v>
      </c>
    </row>
    <row r="1172" spans="1:8" ht="15" hidden="1" x14ac:dyDescent="0.25">
      <c r="A1172" s="1">
        <v>43882</v>
      </c>
      <c r="B1172" s="2" t="s">
        <v>19</v>
      </c>
      <c r="C1172" s="2" t="s">
        <v>21</v>
      </c>
      <c r="D1172" s="2" t="s">
        <v>18</v>
      </c>
      <c r="E1172" s="18">
        <v>8479</v>
      </c>
      <c r="F1172" s="18">
        <v>4326</v>
      </c>
      <c r="G1172" s="18">
        <v>4153</v>
      </c>
      <c r="H1172" s="13">
        <v>2021</v>
      </c>
    </row>
    <row r="1173" spans="1:8" ht="15" hidden="1" x14ac:dyDescent="0.25">
      <c r="A1173" s="3">
        <v>43884</v>
      </c>
      <c r="B1173" s="4" t="s">
        <v>14</v>
      </c>
      <c r="C1173" s="4" t="s">
        <v>15</v>
      </c>
      <c r="D1173" s="4" t="s">
        <v>18</v>
      </c>
      <c r="E1173" s="19">
        <v>15283</v>
      </c>
      <c r="F1173" s="19">
        <v>12693</v>
      </c>
      <c r="G1173" s="19">
        <v>2589</v>
      </c>
      <c r="H1173" s="13">
        <v>2021</v>
      </c>
    </row>
    <row r="1174" spans="1:8" ht="15" hidden="1" x14ac:dyDescent="0.25">
      <c r="A1174" s="1">
        <v>43885</v>
      </c>
      <c r="B1174" s="2" t="s">
        <v>14</v>
      </c>
      <c r="C1174" s="2" t="s">
        <v>10</v>
      </c>
      <c r="D1174" s="2" t="s">
        <v>18</v>
      </c>
      <c r="E1174" s="18">
        <v>1565</v>
      </c>
      <c r="F1174" s="18">
        <v>910</v>
      </c>
      <c r="G1174" s="18">
        <v>655</v>
      </c>
      <c r="H1174" s="13">
        <v>2021</v>
      </c>
    </row>
    <row r="1175" spans="1:8" ht="15" hidden="1" x14ac:dyDescent="0.25">
      <c r="A1175" s="3">
        <v>43886</v>
      </c>
      <c r="B1175" s="4" t="s">
        <v>17</v>
      </c>
      <c r="C1175" s="4" t="s">
        <v>15</v>
      </c>
      <c r="D1175" s="4" t="s">
        <v>11</v>
      </c>
      <c r="E1175" s="19">
        <v>93697</v>
      </c>
      <c r="F1175" s="19">
        <v>91713</v>
      </c>
      <c r="G1175" s="19">
        <v>1984</v>
      </c>
      <c r="H1175" s="13">
        <v>2021</v>
      </c>
    </row>
    <row r="1176" spans="1:8" ht="15" hidden="1" x14ac:dyDescent="0.25">
      <c r="A1176" s="1">
        <v>43886</v>
      </c>
      <c r="B1176" s="2" t="s">
        <v>7</v>
      </c>
      <c r="C1176" s="2" t="s">
        <v>12</v>
      </c>
      <c r="D1176" s="2" t="s">
        <v>18</v>
      </c>
      <c r="E1176" s="18">
        <v>1826</v>
      </c>
      <c r="F1176" s="18">
        <v>1433</v>
      </c>
      <c r="G1176" s="18">
        <v>393</v>
      </c>
      <c r="H1176" s="13">
        <v>2021</v>
      </c>
    </row>
    <row r="1177" spans="1:8" ht="15" hidden="1" x14ac:dyDescent="0.25">
      <c r="A1177" s="3">
        <v>43887</v>
      </c>
      <c r="B1177" s="4" t="s">
        <v>20</v>
      </c>
      <c r="C1177" s="4" t="s">
        <v>21</v>
      </c>
      <c r="D1177" s="4" t="s">
        <v>18</v>
      </c>
      <c r="E1177" s="19">
        <v>1518</v>
      </c>
      <c r="F1177" s="19">
        <v>844</v>
      </c>
      <c r="G1177" s="19">
        <v>675</v>
      </c>
      <c r="H1177" s="13">
        <v>2021</v>
      </c>
    </row>
    <row r="1178" spans="1:8" ht="15" hidden="1" x14ac:dyDescent="0.25">
      <c r="A1178" s="1">
        <v>43888</v>
      </c>
      <c r="B1178" s="2" t="s">
        <v>7</v>
      </c>
      <c r="C1178" s="2" t="s">
        <v>8</v>
      </c>
      <c r="D1178" s="2" t="s">
        <v>11</v>
      </c>
      <c r="E1178" s="18">
        <v>14676</v>
      </c>
      <c r="F1178" s="18">
        <v>6360</v>
      </c>
      <c r="G1178" s="18">
        <v>8316</v>
      </c>
      <c r="H1178" s="13">
        <v>2021</v>
      </c>
    </row>
    <row r="1179" spans="1:8" ht="15" hidden="1" x14ac:dyDescent="0.25">
      <c r="A1179" s="3">
        <v>43888</v>
      </c>
      <c r="B1179" s="4" t="s">
        <v>7</v>
      </c>
      <c r="C1179" s="4" t="s">
        <v>12</v>
      </c>
      <c r="D1179" s="4" t="s">
        <v>13</v>
      </c>
      <c r="E1179" s="19">
        <v>10576</v>
      </c>
      <c r="F1179" s="19">
        <v>7932</v>
      </c>
      <c r="G1179" s="19">
        <v>2644</v>
      </c>
      <c r="H1179" s="13">
        <v>2021</v>
      </c>
    </row>
    <row r="1180" spans="1:8" ht="15" x14ac:dyDescent="0.25">
      <c r="A1180" s="1">
        <v>43890</v>
      </c>
      <c r="B1180" s="2" t="s">
        <v>19</v>
      </c>
      <c r="C1180" s="2" t="s">
        <v>12</v>
      </c>
      <c r="D1180" s="2" t="s">
        <v>16</v>
      </c>
      <c r="E1180" s="18">
        <v>239189</v>
      </c>
      <c r="F1180" s="18">
        <v>201338</v>
      </c>
      <c r="G1180" s="18">
        <v>37851</v>
      </c>
      <c r="H1180" s="13">
        <v>2021</v>
      </c>
    </row>
    <row r="1181" spans="1:8" ht="15" hidden="1" x14ac:dyDescent="0.25">
      <c r="A1181" s="3">
        <v>43892</v>
      </c>
      <c r="B1181" s="4" t="s">
        <v>7</v>
      </c>
      <c r="C1181" s="4" t="s">
        <v>8</v>
      </c>
      <c r="D1181" s="4" t="s">
        <v>18</v>
      </c>
      <c r="E1181" s="19">
        <v>61814</v>
      </c>
      <c r="F1181" s="19">
        <v>30907</v>
      </c>
      <c r="G1181" s="19">
        <v>30907</v>
      </c>
      <c r="H1181" s="13">
        <v>2021</v>
      </c>
    </row>
    <row r="1182" spans="1:8" ht="15" hidden="1" x14ac:dyDescent="0.25">
      <c r="A1182" s="1">
        <v>43893</v>
      </c>
      <c r="B1182" s="2" t="s">
        <v>14</v>
      </c>
      <c r="C1182" s="2" t="s">
        <v>12</v>
      </c>
      <c r="D1182" s="2" t="s">
        <v>9</v>
      </c>
      <c r="E1182" s="18">
        <v>9270</v>
      </c>
      <c r="F1182" s="18">
        <v>6944</v>
      </c>
      <c r="G1182" s="18">
        <v>2326</v>
      </c>
      <c r="H1182" s="13">
        <v>2021</v>
      </c>
    </row>
    <row r="1183" spans="1:8" ht="15" hidden="1" x14ac:dyDescent="0.25">
      <c r="A1183" s="3">
        <v>43893</v>
      </c>
      <c r="B1183" s="4" t="s">
        <v>14</v>
      </c>
      <c r="C1183" s="4" t="s">
        <v>10</v>
      </c>
      <c r="D1183" s="4" t="s">
        <v>18</v>
      </c>
      <c r="E1183" s="19">
        <v>813022</v>
      </c>
      <c r="F1183" s="19">
        <v>710540</v>
      </c>
      <c r="G1183" s="19">
        <v>102482</v>
      </c>
      <c r="H1183" s="13">
        <v>2021</v>
      </c>
    </row>
    <row r="1184" spans="1:8" ht="15" hidden="1" x14ac:dyDescent="0.25">
      <c r="A1184" s="1">
        <v>43894</v>
      </c>
      <c r="B1184" s="2" t="s">
        <v>20</v>
      </c>
      <c r="C1184" s="2" t="s">
        <v>15</v>
      </c>
      <c r="D1184" s="2" t="s">
        <v>18</v>
      </c>
      <c r="E1184" s="18">
        <v>42617</v>
      </c>
      <c r="F1184" s="18">
        <v>22430</v>
      </c>
      <c r="G1184" s="18">
        <v>20187</v>
      </c>
      <c r="H1184" s="13">
        <v>2021</v>
      </c>
    </row>
    <row r="1185" spans="1:8" ht="15" hidden="1" x14ac:dyDescent="0.25">
      <c r="A1185" s="3">
        <v>43895</v>
      </c>
      <c r="B1185" s="4" t="s">
        <v>19</v>
      </c>
      <c r="C1185" s="4" t="s">
        <v>15</v>
      </c>
      <c r="D1185" s="4" t="s">
        <v>18</v>
      </c>
      <c r="E1185" s="19">
        <v>4272</v>
      </c>
      <c r="F1185" s="19">
        <v>3212</v>
      </c>
      <c r="G1185" s="19">
        <v>1060</v>
      </c>
      <c r="H1185" s="13">
        <v>2021</v>
      </c>
    </row>
    <row r="1186" spans="1:8" ht="15" hidden="1" x14ac:dyDescent="0.25">
      <c r="A1186" s="1">
        <v>43897</v>
      </c>
      <c r="B1186" s="2" t="s">
        <v>7</v>
      </c>
      <c r="C1186" s="2" t="s">
        <v>21</v>
      </c>
      <c r="D1186" s="2" t="s">
        <v>18</v>
      </c>
      <c r="E1186" s="18">
        <v>53209</v>
      </c>
      <c r="F1186" s="18">
        <v>29893</v>
      </c>
      <c r="G1186" s="18">
        <v>23317</v>
      </c>
      <c r="H1186" s="13">
        <v>2021</v>
      </c>
    </row>
    <row r="1187" spans="1:8" ht="15" hidden="1" x14ac:dyDescent="0.25">
      <c r="A1187" s="3">
        <v>43897</v>
      </c>
      <c r="B1187" s="4" t="s">
        <v>20</v>
      </c>
      <c r="C1187" s="4" t="s">
        <v>21</v>
      </c>
      <c r="D1187" s="4" t="s">
        <v>18</v>
      </c>
      <c r="E1187" s="19">
        <v>30934</v>
      </c>
      <c r="F1187" s="19">
        <v>17576</v>
      </c>
      <c r="G1187" s="19">
        <v>13358</v>
      </c>
      <c r="H1187" s="13">
        <v>2021</v>
      </c>
    </row>
    <row r="1188" spans="1:8" ht="15" hidden="1" x14ac:dyDescent="0.25">
      <c r="A1188" s="1">
        <v>43898</v>
      </c>
      <c r="B1188" s="2" t="s">
        <v>7</v>
      </c>
      <c r="C1188" s="2" t="s">
        <v>10</v>
      </c>
      <c r="D1188" s="2" t="s">
        <v>18</v>
      </c>
      <c r="E1188" s="18">
        <v>5642</v>
      </c>
      <c r="F1188" s="18">
        <v>2909</v>
      </c>
      <c r="G1188" s="18">
        <v>2734</v>
      </c>
      <c r="H1188" s="13">
        <v>2021</v>
      </c>
    </row>
    <row r="1189" spans="1:8" ht="15" hidden="1" x14ac:dyDescent="0.25">
      <c r="A1189" s="3">
        <v>43898</v>
      </c>
      <c r="B1189" s="4" t="s">
        <v>14</v>
      </c>
      <c r="C1189" s="4" t="s">
        <v>12</v>
      </c>
      <c r="D1189" s="4" t="s">
        <v>18</v>
      </c>
      <c r="E1189" s="19">
        <v>17682</v>
      </c>
      <c r="F1189" s="19">
        <v>9506</v>
      </c>
      <c r="G1189" s="19">
        <v>8176</v>
      </c>
      <c r="H1189" s="13">
        <v>2021</v>
      </c>
    </row>
    <row r="1190" spans="1:8" ht="15" hidden="1" x14ac:dyDescent="0.25">
      <c r="A1190" s="1">
        <v>43898</v>
      </c>
      <c r="B1190" s="2" t="s">
        <v>20</v>
      </c>
      <c r="C1190" s="2" t="s">
        <v>8</v>
      </c>
      <c r="D1190" s="2" t="s">
        <v>13</v>
      </c>
      <c r="E1190" s="18">
        <v>1764</v>
      </c>
      <c r="F1190" s="18">
        <v>1487</v>
      </c>
      <c r="G1190" s="18">
        <v>278</v>
      </c>
      <c r="H1190" s="13">
        <v>2021</v>
      </c>
    </row>
    <row r="1191" spans="1:8" ht="15" hidden="1" x14ac:dyDescent="0.25">
      <c r="A1191" s="3">
        <v>43899</v>
      </c>
      <c r="B1191" s="4" t="s">
        <v>14</v>
      </c>
      <c r="C1191" s="4" t="s">
        <v>15</v>
      </c>
      <c r="D1191" s="4" t="s">
        <v>18</v>
      </c>
      <c r="E1191" s="19">
        <v>962818</v>
      </c>
      <c r="F1191" s="19">
        <v>760889</v>
      </c>
      <c r="G1191" s="19">
        <v>201928</v>
      </c>
      <c r="H1191" s="13">
        <v>2021</v>
      </c>
    </row>
    <row r="1192" spans="1:8" ht="15" hidden="1" x14ac:dyDescent="0.25">
      <c r="A1192" s="1">
        <v>43900</v>
      </c>
      <c r="B1192" s="2" t="s">
        <v>20</v>
      </c>
      <c r="C1192" s="2" t="s">
        <v>12</v>
      </c>
      <c r="D1192" s="2" t="s">
        <v>18</v>
      </c>
      <c r="E1192" s="18">
        <v>157106</v>
      </c>
      <c r="F1192" s="18">
        <v>122850</v>
      </c>
      <c r="G1192" s="18">
        <v>34256</v>
      </c>
      <c r="H1192" s="13">
        <v>2021</v>
      </c>
    </row>
    <row r="1193" spans="1:8" ht="15" hidden="1" x14ac:dyDescent="0.25">
      <c r="A1193" s="3">
        <v>43902</v>
      </c>
      <c r="B1193" s="4" t="s">
        <v>19</v>
      </c>
      <c r="C1193" s="4" t="s">
        <v>12</v>
      </c>
      <c r="D1193" s="4" t="s">
        <v>11</v>
      </c>
      <c r="E1193" s="19">
        <v>143487</v>
      </c>
      <c r="F1193" s="19">
        <v>125664</v>
      </c>
      <c r="G1193" s="19">
        <v>17823</v>
      </c>
      <c r="H1193" s="13">
        <v>2021</v>
      </c>
    </row>
    <row r="1194" spans="1:8" ht="15" hidden="1" x14ac:dyDescent="0.25">
      <c r="A1194" s="1">
        <v>43903</v>
      </c>
      <c r="B1194" s="2" t="s">
        <v>19</v>
      </c>
      <c r="C1194" s="2" t="s">
        <v>21</v>
      </c>
      <c r="D1194" s="2" t="s">
        <v>18</v>
      </c>
      <c r="E1194" s="18">
        <v>150658</v>
      </c>
      <c r="F1194" s="18">
        <v>122987</v>
      </c>
      <c r="G1194" s="18">
        <v>27672</v>
      </c>
      <c r="H1194" s="13">
        <v>2021</v>
      </c>
    </row>
    <row r="1195" spans="1:8" ht="15" hidden="1" x14ac:dyDescent="0.25">
      <c r="A1195" s="3">
        <v>43903</v>
      </c>
      <c r="B1195" s="4" t="s">
        <v>20</v>
      </c>
      <c r="C1195" s="4" t="s">
        <v>15</v>
      </c>
      <c r="D1195" s="4" t="s">
        <v>18</v>
      </c>
      <c r="E1195" s="19">
        <v>18305</v>
      </c>
      <c r="F1195" s="19">
        <v>9948</v>
      </c>
      <c r="G1195" s="19">
        <v>8357</v>
      </c>
      <c r="H1195" s="13">
        <v>2021</v>
      </c>
    </row>
    <row r="1196" spans="1:8" ht="15" hidden="1" x14ac:dyDescent="0.25">
      <c r="A1196" s="1">
        <v>43904</v>
      </c>
      <c r="B1196" s="2" t="s">
        <v>20</v>
      </c>
      <c r="C1196" s="2" t="s">
        <v>12</v>
      </c>
      <c r="D1196" s="2" t="s">
        <v>11</v>
      </c>
      <c r="E1196" s="18">
        <v>40022</v>
      </c>
      <c r="F1196" s="18">
        <v>33978</v>
      </c>
      <c r="G1196" s="18">
        <v>6044</v>
      </c>
      <c r="H1196" s="13">
        <v>2021</v>
      </c>
    </row>
    <row r="1197" spans="1:8" ht="15" hidden="1" x14ac:dyDescent="0.25">
      <c r="A1197" s="3">
        <v>43904</v>
      </c>
      <c r="B1197" s="4" t="s">
        <v>7</v>
      </c>
      <c r="C1197" s="4" t="s">
        <v>8</v>
      </c>
      <c r="D1197" s="4" t="s">
        <v>18</v>
      </c>
      <c r="E1197" s="19">
        <v>280505</v>
      </c>
      <c r="F1197" s="19">
        <v>239512</v>
      </c>
      <c r="G1197" s="19">
        <v>40993</v>
      </c>
      <c r="H1197" s="13">
        <v>2021</v>
      </c>
    </row>
    <row r="1198" spans="1:8" ht="15" x14ac:dyDescent="0.25">
      <c r="A1198" s="1">
        <v>43904</v>
      </c>
      <c r="B1198" s="2" t="s">
        <v>20</v>
      </c>
      <c r="C1198" s="2" t="s">
        <v>12</v>
      </c>
      <c r="D1198" s="2" t="s">
        <v>16</v>
      </c>
      <c r="E1198" s="18">
        <v>31914</v>
      </c>
      <c r="F1198" s="18">
        <v>29225</v>
      </c>
      <c r="G1198" s="18">
        <v>2689</v>
      </c>
      <c r="H1198" s="13">
        <v>2021</v>
      </c>
    </row>
    <row r="1199" spans="1:8" ht="15" hidden="1" x14ac:dyDescent="0.25">
      <c r="A1199" s="3">
        <v>43905</v>
      </c>
      <c r="B1199" s="4" t="s">
        <v>20</v>
      </c>
      <c r="C1199" s="4" t="s">
        <v>8</v>
      </c>
      <c r="D1199" s="4" t="s">
        <v>18</v>
      </c>
      <c r="E1199" s="19">
        <v>5604</v>
      </c>
      <c r="F1199" s="19">
        <v>4214</v>
      </c>
      <c r="G1199" s="19">
        <v>1391</v>
      </c>
      <c r="H1199" s="13">
        <v>2021</v>
      </c>
    </row>
    <row r="1200" spans="1:8" ht="15" hidden="1" x14ac:dyDescent="0.25">
      <c r="A1200" s="1">
        <v>43905</v>
      </c>
      <c r="B1200" s="2" t="s">
        <v>7</v>
      </c>
      <c r="C1200" s="2" t="s">
        <v>8</v>
      </c>
      <c r="D1200" s="2" t="s">
        <v>18</v>
      </c>
      <c r="E1200" s="18">
        <v>82868</v>
      </c>
      <c r="F1200" s="18">
        <v>64799</v>
      </c>
      <c r="G1200" s="18">
        <v>18069</v>
      </c>
      <c r="H1200" s="13">
        <v>2021</v>
      </c>
    </row>
    <row r="1201" spans="1:8" ht="15" hidden="1" x14ac:dyDescent="0.25">
      <c r="A1201" s="3">
        <v>43906</v>
      </c>
      <c r="B1201" s="4" t="s">
        <v>14</v>
      </c>
      <c r="C1201" s="4" t="s">
        <v>15</v>
      </c>
      <c r="D1201" s="4" t="s">
        <v>11</v>
      </c>
      <c r="E1201" s="19">
        <v>17921</v>
      </c>
      <c r="F1201" s="19">
        <v>16753</v>
      </c>
      <c r="G1201" s="19">
        <v>1168</v>
      </c>
      <c r="H1201" s="13">
        <v>2021</v>
      </c>
    </row>
    <row r="1202" spans="1:8" ht="15" hidden="1" x14ac:dyDescent="0.25">
      <c r="A1202" s="1">
        <v>43907</v>
      </c>
      <c r="B1202" s="2" t="s">
        <v>19</v>
      </c>
      <c r="C1202" s="2" t="s">
        <v>8</v>
      </c>
      <c r="D1202" s="2" t="s">
        <v>9</v>
      </c>
      <c r="E1202" s="18">
        <v>17355</v>
      </c>
      <c r="F1202" s="18">
        <v>12308</v>
      </c>
      <c r="G1202" s="18">
        <v>5046</v>
      </c>
      <c r="H1202" s="13">
        <v>2021</v>
      </c>
    </row>
    <row r="1203" spans="1:8" ht="15" hidden="1" x14ac:dyDescent="0.25">
      <c r="A1203" s="3">
        <v>43907</v>
      </c>
      <c r="B1203" s="4" t="s">
        <v>7</v>
      </c>
      <c r="C1203" s="4" t="s">
        <v>10</v>
      </c>
      <c r="D1203" s="4" t="s">
        <v>11</v>
      </c>
      <c r="E1203" s="19">
        <v>126752</v>
      </c>
      <c r="F1203" s="19">
        <v>124068</v>
      </c>
      <c r="G1203" s="19">
        <v>2684</v>
      </c>
      <c r="H1203" s="13">
        <v>2021</v>
      </c>
    </row>
    <row r="1204" spans="1:8" ht="15" hidden="1" x14ac:dyDescent="0.25">
      <c r="A1204" s="1">
        <v>43908</v>
      </c>
      <c r="B1204" s="2" t="s">
        <v>19</v>
      </c>
      <c r="C1204" s="2" t="s">
        <v>8</v>
      </c>
      <c r="D1204" s="2" t="s">
        <v>18</v>
      </c>
      <c r="E1204" s="18">
        <v>8256</v>
      </c>
      <c r="F1204" s="18">
        <v>4487</v>
      </c>
      <c r="G1204" s="18">
        <v>3769</v>
      </c>
      <c r="H1204" s="13">
        <v>2021</v>
      </c>
    </row>
    <row r="1205" spans="1:8" ht="15" hidden="1" x14ac:dyDescent="0.25">
      <c r="A1205" s="3">
        <v>43909</v>
      </c>
      <c r="B1205" s="4" t="s">
        <v>20</v>
      </c>
      <c r="C1205" s="4" t="s">
        <v>15</v>
      </c>
      <c r="D1205" s="4" t="s">
        <v>18</v>
      </c>
      <c r="E1205" s="19">
        <v>83513</v>
      </c>
      <c r="F1205" s="19">
        <v>69706</v>
      </c>
      <c r="G1205" s="19">
        <v>13807</v>
      </c>
      <c r="H1205" s="13">
        <v>2021</v>
      </c>
    </row>
    <row r="1206" spans="1:8" ht="15" hidden="1" x14ac:dyDescent="0.25">
      <c r="A1206" s="1">
        <v>43910</v>
      </c>
      <c r="B1206" s="2" t="s">
        <v>19</v>
      </c>
      <c r="C1206" s="2" t="s">
        <v>21</v>
      </c>
      <c r="D1206" s="2" t="s">
        <v>9</v>
      </c>
      <c r="E1206" s="18">
        <v>10186</v>
      </c>
      <c r="F1206" s="18">
        <v>7148</v>
      </c>
      <c r="G1206" s="18">
        <v>3038</v>
      </c>
      <c r="H1206" s="13">
        <v>2021</v>
      </c>
    </row>
    <row r="1207" spans="1:8" ht="15" hidden="1" x14ac:dyDescent="0.25">
      <c r="A1207" s="3">
        <v>43911</v>
      </c>
      <c r="B1207" s="4" t="s">
        <v>14</v>
      </c>
      <c r="C1207" s="4" t="s">
        <v>21</v>
      </c>
      <c r="D1207" s="4" t="s">
        <v>18</v>
      </c>
      <c r="E1207" s="19">
        <v>153497</v>
      </c>
      <c r="F1207" s="19">
        <v>123942</v>
      </c>
      <c r="G1207" s="19">
        <v>29555</v>
      </c>
      <c r="H1207" s="13">
        <v>2021</v>
      </c>
    </row>
    <row r="1208" spans="1:8" ht="15" x14ac:dyDescent="0.25">
      <c r="A1208" s="1">
        <v>43911</v>
      </c>
      <c r="B1208" s="2" t="s">
        <v>19</v>
      </c>
      <c r="C1208" s="2" t="s">
        <v>12</v>
      </c>
      <c r="D1208" s="2" t="s">
        <v>16</v>
      </c>
      <c r="E1208" s="18">
        <v>98852</v>
      </c>
      <c r="F1208" s="18">
        <v>86713</v>
      </c>
      <c r="G1208" s="18">
        <v>12140</v>
      </c>
      <c r="H1208" s="13">
        <v>2021</v>
      </c>
    </row>
    <row r="1209" spans="1:8" ht="15" x14ac:dyDescent="0.25">
      <c r="A1209" s="3">
        <v>43912</v>
      </c>
      <c r="B1209" s="4" t="s">
        <v>14</v>
      </c>
      <c r="C1209" s="4" t="s">
        <v>8</v>
      </c>
      <c r="D1209" s="4" t="s">
        <v>16</v>
      </c>
      <c r="E1209" s="19">
        <v>109725</v>
      </c>
      <c r="F1209" s="19">
        <v>96250</v>
      </c>
      <c r="G1209" s="19">
        <v>13475</v>
      </c>
      <c r="H1209" s="13">
        <v>2021</v>
      </c>
    </row>
    <row r="1210" spans="1:8" ht="15" x14ac:dyDescent="0.25">
      <c r="A1210" s="1">
        <v>43912</v>
      </c>
      <c r="B1210" s="2" t="s">
        <v>20</v>
      </c>
      <c r="C1210" s="2" t="s">
        <v>15</v>
      </c>
      <c r="D1210" s="2" t="s">
        <v>16</v>
      </c>
      <c r="E1210" s="18">
        <v>124688</v>
      </c>
      <c r="F1210" s="18">
        <v>109375</v>
      </c>
      <c r="G1210" s="18">
        <v>15313</v>
      </c>
      <c r="H1210" s="13">
        <v>2021</v>
      </c>
    </row>
    <row r="1211" spans="1:8" ht="15" hidden="1" x14ac:dyDescent="0.25">
      <c r="A1211" s="3">
        <v>43913</v>
      </c>
      <c r="B1211" s="4" t="s">
        <v>19</v>
      </c>
      <c r="C1211" s="4" t="s">
        <v>15</v>
      </c>
      <c r="D1211" s="4" t="s">
        <v>9</v>
      </c>
      <c r="E1211" s="19">
        <v>3229</v>
      </c>
      <c r="F1211" s="19">
        <v>2153</v>
      </c>
      <c r="G1211" s="19">
        <v>1076</v>
      </c>
      <c r="H1211" s="13">
        <v>2021</v>
      </c>
    </row>
    <row r="1212" spans="1:8" ht="15" hidden="1" x14ac:dyDescent="0.25">
      <c r="A1212" s="1">
        <v>43914</v>
      </c>
      <c r="B1212" s="2" t="s">
        <v>7</v>
      </c>
      <c r="C1212" s="2" t="s">
        <v>12</v>
      </c>
      <c r="D1212" s="2" t="s">
        <v>11</v>
      </c>
      <c r="E1212" s="18">
        <v>189009</v>
      </c>
      <c r="F1212" s="18">
        <v>160465</v>
      </c>
      <c r="G1212" s="18">
        <v>28544</v>
      </c>
      <c r="H1212" s="13">
        <v>2021</v>
      </c>
    </row>
    <row r="1213" spans="1:8" ht="15" hidden="1" x14ac:dyDescent="0.25">
      <c r="A1213" s="3">
        <v>43914</v>
      </c>
      <c r="B1213" s="4" t="s">
        <v>19</v>
      </c>
      <c r="C1213" s="4" t="s">
        <v>8</v>
      </c>
      <c r="D1213" s="4" t="s">
        <v>11</v>
      </c>
      <c r="E1213" s="19">
        <v>322503</v>
      </c>
      <c r="F1213" s="19">
        <v>294860</v>
      </c>
      <c r="G1213" s="19">
        <v>27643</v>
      </c>
      <c r="H1213" s="13">
        <v>2021</v>
      </c>
    </row>
    <row r="1214" spans="1:8" ht="15" hidden="1" x14ac:dyDescent="0.25">
      <c r="A1214" s="1">
        <v>43915</v>
      </c>
      <c r="B1214" s="2" t="s">
        <v>7</v>
      </c>
      <c r="C1214" s="2" t="s">
        <v>12</v>
      </c>
      <c r="D1214" s="2" t="s">
        <v>13</v>
      </c>
      <c r="E1214" s="18">
        <v>13974</v>
      </c>
      <c r="F1214" s="18">
        <v>11776</v>
      </c>
      <c r="G1214" s="18">
        <v>2198</v>
      </c>
      <c r="H1214" s="13">
        <v>2021</v>
      </c>
    </row>
    <row r="1215" spans="1:8" ht="15" hidden="1" x14ac:dyDescent="0.25">
      <c r="A1215" s="3">
        <v>43916</v>
      </c>
      <c r="B1215" s="4" t="s">
        <v>17</v>
      </c>
      <c r="C1215" s="4" t="s">
        <v>12</v>
      </c>
      <c r="D1215" s="4" t="s">
        <v>11</v>
      </c>
      <c r="E1215" s="19">
        <v>64382</v>
      </c>
      <c r="F1215" s="19">
        <v>60186</v>
      </c>
      <c r="G1215" s="19">
        <v>4196</v>
      </c>
      <c r="H1215" s="13">
        <v>2021</v>
      </c>
    </row>
    <row r="1216" spans="1:8" ht="15" hidden="1" x14ac:dyDescent="0.25">
      <c r="A1216" s="1">
        <v>43917</v>
      </c>
      <c r="B1216" s="2" t="s">
        <v>17</v>
      </c>
      <c r="C1216" s="2" t="s">
        <v>12</v>
      </c>
      <c r="D1216" s="2" t="s">
        <v>9</v>
      </c>
      <c r="E1216" s="18">
        <v>27443</v>
      </c>
      <c r="F1216" s="18">
        <v>18295</v>
      </c>
      <c r="G1216" s="18">
        <v>9148</v>
      </c>
      <c r="H1216" s="13">
        <v>2021</v>
      </c>
    </row>
    <row r="1217" spans="1:8" ht="15" hidden="1" x14ac:dyDescent="0.25">
      <c r="A1217" s="3">
        <v>43917</v>
      </c>
      <c r="B1217" s="4" t="s">
        <v>20</v>
      </c>
      <c r="C1217" s="4" t="s">
        <v>12</v>
      </c>
      <c r="D1217" s="4" t="s">
        <v>18</v>
      </c>
      <c r="E1217" s="19">
        <v>2171</v>
      </c>
      <c r="F1217" s="19">
        <v>1803</v>
      </c>
      <c r="G1217" s="19">
        <v>368</v>
      </c>
      <c r="H1217" s="13">
        <v>2021</v>
      </c>
    </row>
    <row r="1218" spans="1:8" ht="15" hidden="1" x14ac:dyDescent="0.25">
      <c r="A1218" s="1">
        <v>43918</v>
      </c>
      <c r="B1218" s="2" t="s">
        <v>20</v>
      </c>
      <c r="C1218" s="2" t="s">
        <v>21</v>
      </c>
      <c r="D1218" s="2" t="s">
        <v>13</v>
      </c>
      <c r="E1218" s="18">
        <v>31368</v>
      </c>
      <c r="F1218" s="18">
        <v>27041</v>
      </c>
      <c r="G1218" s="18">
        <v>4327</v>
      </c>
      <c r="H1218" s="13">
        <v>2021</v>
      </c>
    </row>
    <row r="1219" spans="1:8" ht="15" x14ac:dyDescent="0.25">
      <c r="A1219" s="3">
        <v>43920</v>
      </c>
      <c r="B1219" s="4" t="s">
        <v>7</v>
      </c>
      <c r="C1219" s="4" t="s">
        <v>15</v>
      </c>
      <c r="D1219" s="4" t="s">
        <v>16</v>
      </c>
      <c r="E1219" s="19">
        <v>81582</v>
      </c>
      <c r="F1219" s="19">
        <v>76388</v>
      </c>
      <c r="G1219" s="19">
        <v>5194</v>
      </c>
      <c r="H1219" s="13">
        <v>2021</v>
      </c>
    </row>
    <row r="1220" spans="1:8" ht="15" hidden="1" x14ac:dyDescent="0.25">
      <c r="A1220" s="1">
        <v>43920</v>
      </c>
      <c r="B1220" s="2" t="s">
        <v>17</v>
      </c>
      <c r="C1220" s="2" t="s">
        <v>21</v>
      </c>
      <c r="D1220" s="2" t="s">
        <v>13</v>
      </c>
      <c r="E1220" s="18">
        <v>18759</v>
      </c>
      <c r="F1220" s="18">
        <v>14356</v>
      </c>
      <c r="G1220" s="18">
        <v>4403</v>
      </c>
      <c r="H1220" s="13">
        <v>2021</v>
      </c>
    </row>
    <row r="1221" spans="1:8" ht="15" hidden="1" x14ac:dyDescent="0.25">
      <c r="A1221" s="3">
        <v>43921</v>
      </c>
      <c r="B1221" s="4" t="s">
        <v>14</v>
      </c>
      <c r="C1221" s="4" t="s">
        <v>12</v>
      </c>
      <c r="D1221" s="4" t="s">
        <v>18</v>
      </c>
      <c r="E1221" s="19">
        <v>68768</v>
      </c>
      <c r="F1221" s="19">
        <v>58051</v>
      </c>
      <c r="G1221" s="19">
        <v>10717</v>
      </c>
      <c r="H1221" s="13">
        <v>2021</v>
      </c>
    </row>
    <row r="1222" spans="1:8" ht="15" hidden="1" x14ac:dyDescent="0.25">
      <c r="A1222" s="1">
        <v>43922</v>
      </c>
      <c r="B1222" s="2" t="s">
        <v>14</v>
      </c>
      <c r="C1222" s="2" t="s">
        <v>21</v>
      </c>
      <c r="D1222" s="2" t="s">
        <v>9</v>
      </c>
      <c r="E1222" s="18">
        <v>8079</v>
      </c>
      <c r="F1222" s="18">
        <v>5386</v>
      </c>
      <c r="G1222" s="18">
        <v>2693</v>
      </c>
      <c r="H1222" s="13">
        <v>2021</v>
      </c>
    </row>
    <row r="1223" spans="1:8" ht="15" hidden="1" x14ac:dyDescent="0.25">
      <c r="A1223" s="3">
        <v>43922</v>
      </c>
      <c r="B1223" s="4" t="s">
        <v>20</v>
      </c>
      <c r="C1223" s="4" t="s">
        <v>21</v>
      </c>
      <c r="D1223" s="4" t="s">
        <v>13</v>
      </c>
      <c r="E1223" s="19">
        <v>14665</v>
      </c>
      <c r="F1223" s="19">
        <v>10999</v>
      </c>
      <c r="G1223" s="19">
        <v>3666</v>
      </c>
      <c r="H1223" s="13">
        <v>2021</v>
      </c>
    </row>
    <row r="1224" spans="1:8" ht="15" hidden="1" x14ac:dyDescent="0.25">
      <c r="A1224" s="1">
        <v>43926</v>
      </c>
      <c r="B1224" s="2" t="s">
        <v>19</v>
      </c>
      <c r="C1224" s="2" t="s">
        <v>15</v>
      </c>
      <c r="D1224" s="2" t="s">
        <v>11</v>
      </c>
      <c r="E1224" s="18">
        <v>149588</v>
      </c>
      <c r="F1224" s="18">
        <v>131007</v>
      </c>
      <c r="G1224" s="18">
        <v>18580</v>
      </c>
      <c r="H1224" s="13">
        <v>2021</v>
      </c>
    </row>
    <row r="1225" spans="1:8" ht="15" hidden="1" x14ac:dyDescent="0.25">
      <c r="A1225" s="3">
        <v>43927</v>
      </c>
      <c r="B1225" s="4" t="s">
        <v>19</v>
      </c>
      <c r="C1225" s="4" t="s">
        <v>12</v>
      </c>
      <c r="D1225" s="4" t="s">
        <v>18</v>
      </c>
      <c r="E1225" s="19">
        <v>212976</v>
      </c>
      <c r="F1225" s="19">
        <v>166537</v>
      </c>
      <c r="G1225" s="19">
        <v>46438</v>
      </c>
      <c r="H1225" s="13">
        <v>2021</v>
      </c>
    </row>
    <row r="1226" spans="1:8" ht="15" x14ac:dyDescent="0.25">
      <c r="A1226" s="1">
        <v>43927</v>
      </c>
      <c r="B1226" s="2" t="s">
        <v>20</v>
      </c>
      <c r="C1226" s="2" t="s">
        <v>21</v>
      </c>
      <c r="D1226" s="2" t="s">
        <v>16</v>
      </c>
      <c r="E1226" s="18">
        <v>177811</v>
      </c>
      <c r="F1226" s="18">
        <v>151200</v>
      </c>
      <c r="G1226" s="18">
        <v>26611</v>
      </c>
      <c r="H1226" s="13">
        <v>2021</v>
      </c>
    </row>
    <row r="1227" spans="1:8" ht="15" hidden="1" x14ac:dyDescent="0.25">
      <c r="A1227" s="3">
        <v>43928</v>
      </c>
      <c r="B1227" s="4" t="s">
        <v>7</v>
      </c>
      <c r="C1227" s="4" t="s">
        <v>12</v>
      </c>
      <c r="D1227" s="4" t="s">
        <v>9</v>
      </c>
      <c r="E1227" s="19">
        <v>12158</v>
      </c>
      <c r="F1227" s="19">
        <v>8271</v>
      </c>
      <c r="G1227" s="19">
        <v>3887</v>
      </c>
      <c r="H1227" s="13">
        <v>2021</v>
      </c>
    </row>
    <row r="1228" spans="1:8" ht="15" hidden="1" x14ac:dyDescent="0.25">
      <c r="A1228" s="1">
        <v>43929</v>
      </c>
      <c r="B1228" s="2" t="s">
        <v>17</v>
      </c>
      <c r="C1228" s="2" t="s">
        <v>15</v>
      </c>
      <c r="D1228" s="2" t="s">
        <v>9</v>
      </c>
      <c r="E1228" s="18">
        <v>10239</v>
      </c>
      <c r="F1228" s="18">
        <v>7585</v>
      </c>
      <c r="G1228" s="18">
        <v>2655</v>
      </c>
      <c r="H1228" s="13">
        <v>2021</v>
      </c>
    </row>
    <row r="1229" spans="1:8" ht="15" x14ac:dyDescent="0.25">
      <c r="A1229" s="3">
        <v>43929</v>
      </c>
      <c r="B1229" s="4" t="s">
        <v>20</v>
      </c>
      <c r="C1229" s="4" t="s">
        <v>10</v>
      </c>
      <c r="D1229" s="4" t="s">
        <v>16</v>
      </c>
      <c r="E1229" s="19">
        <v>22021</v>
      </c>
      <c r="F1229" s="19">
        <v>18725</v>
      </c>
      <c r="G1229" s="19">
        <v>3296</v>
      </c>
      <c r="H1229" s="13">
        <v>2021</v>
      </c>
    </row>
    <row r="1230" spans="1:8" ht="15" x14ac:dyDescent="0.25">
      <c r="A1230" s="1">
        <v>43929</v>
      </c>
      <c r="B1230" s="2" t="s">
        <v>17</v>
      </c>
      <c r="C1230" s="2" t="s">
        <v>12</v>
      </c>
      <c r="D1230" s="2" t="s">
        <v>16</v>
      </c>
      <c r="E1230" s="18">
        <v>306353</v>
      </c>
      <c r="F1230" s="18">
        <v>290107</v>
      </c>
      <c r="G1230" s="18">
        <v>16246</v>
      </c>
      <c r="H1230" s="13">
        <v>2021</v>
      </c>
    </row>
    <row r="1231" spans="1:8" ht="15" hidden="1" x14ac:dyDescent="0.25">
      <c r="A1231" s="3">
        <v>43930</v>
      </c>
      <c r="B1231" s="4" t="s">
        <v>19</v>
      </c>
      <c r="C1231" s="4" t="s">
        <v>12</v>
      </c>
      <c r="D1231" s="4" t="s">
        <v>18</v>
      </c>
      <c r="E1231" s="19">
        <v>6329</v>
      </c>
      <c r="F1231" s="19">
        <v>4521</v>
      </c>
      <c r="G1231" s="19">
        <v>1808</v>
      </c>
      <c r="H1231" s="13">
        <v>2021</v>
      </c>
    </row>
    <row r="1232" spans="1:8" ht="15" hidden="1" x14ac:dyDescent="0.25">
      <c r="A1232" s="1">
        <v>43930</v>
      </c>
      <c r="B1232" s="2" t="s">
        <v>19</v>
      </c>
      <c r="C1232" s="2" t="s">
        <v>12</v>
      </c>
      <c r="D1232" s="2" t="s">
        <v>18</v>
      </c>
      <c r="E1232" s="18">
        <v>18507</v>
      </c>
      <c r="F1232" s="18">
        <v>9741</v>
      </c>
      <c r="G1232" s="18">
        <v>8766</v>
      </c>
      <c r="H1232" s="13">
        <v>2021</v>
      </c>
    </row>
    <row r="1233" spans="1:8" ht="15" hidden="1" x14ac:dyDescent="0.25">
      <c r="A1233" s="3">
        <v>43930</v>
      </c>
      <c r="B1233" s="4" t="s">
        <v>19</v>
      </c>
      <c r="C1233" s="4" t="s">
        <v>12</v>
      </c>
      <c r="D1233" s="4" t="s">
        <v>18</v>
      </c>
      <c r="E1233" s="19">
        <v>705596</v>
      </c>
      <c r="F1233" s="19">
        <v>582396</v>
      </c>
      <c r="G1233" s="19">
        <v>123199</v>
      </c>
      <c r="H1233" s="13">
        <v>2021</v>
      </c>
    </row>
    <row r="1234" spans="1:8" ht="15" hidden="1" x14ac:dyDescent="0.25">
      <c r="A1234" s="1">
        <v>43931</v>
      </c>
      <c r="B1234" s="2" t="s">
        <v>19</v>
      </c>
      <c r="C1234" s="2" t="s">
        <v>15</v>
      </c>
      <c r="D1234" s="2" t="s">
        <v>18</v>
      </c>
      <c r="E1234" s="18">
        <v>1528</v>
      </c>
      <c r="F1234" s="18">
        <v>1187</v>
      </c>
      <c r="G1234" s="18">
        <v>342</v>
      </c>
      <c r="H1234" s="13">
        <v>2021</v>
      </c>
    </row>
    <row r="1235" spans="1:8" ht="15" hidden="1" x14ac:dyDescent="0.25">
      <c r="A1235" s="3">
        <v>43931</v>
      </c>
      <c r="B1235" s="4" t="s">
        <v>7</v>
      </c>
      <c r="C1235" s="4" t="s">
        <v>21</v>
      </c>
      <c r="D1235" s="4" t="s">
        <v>13</v>
      </c>
      <c r="E1235" s="19">
        <v>5330</v>
      </c>
      <c r="F1235" s="19">
        <v>4079</v>
      </c>
      <c r="G1235" s="19">
        <v>1251</v>
      </c>
      <c r="H1235" s="13">
        <v>2021</v>
      </c>
    </row>
    <row r="1236" spans="1:8" ht="15" hidden="1" x14ac:dyDescent="0.25">
      <c r="A1236" s="1">
        <v>43932</v>
      </c>
      <c r="B1236" s="2" t="s">
        <v>20</v>
      </c>
      <c r="C1236" s="2" t="s">
        <v>21</v>
      </c>
      <c r="D1236" s="2" t="s">
        <v>13</v>
      </c>
      <c r="E1236" s="18">
        <v>6489</v>
      </c>
      <c r="F1236" s="18">
        <v>4867</v>
      </c>
      <c r="G1236" s="18">
        <v>1622</v>
      </c>
      <c r="H1236" s="13">
        <v>2021</v>
      </c>
    </row>
    <row r="1237" spans="1:8" ht="15" hidden="1" x14ac:dyDescent="0.25">
      <c r="A1237" s="3">
        <v>43933</v>
      </c>
      <c r="B1237" s="4" t="s">
        <v>19</v>
      </c>
      <c r="C1237" s="4" t="s">
        <v>10</v>
      </c>
      <c r="D1237" s="4" t="s">
        <v>18</v>
      </c>
      <c r="E1237" s="19">
        <v>1327</v>
      </c>
      <c r="F1237" s="19">
        <v>998</v>
      </c>
      <c r="G1237" s="19">
        <v>329</v>
      </c>
      <c r="H1237" s="13">
        <v>2021</v>
      </c>
    </row>
    <row r="1238" spans="1:8" ht="15" hidden="1" x14ac:dyDescent="0.25">
      <c r="A1238" s="1">
        <v>43933</v>
      </c>
      <c r="B1238" s="2" t="s">
        <v>19</v>
      </c>
      <c r="C1238" s="2" t="s">
        <v>12</v>
      </c>
      <c r="D1238" s="2" t="s">
        <v>18</v>
      </c>
      <c r="E1238" s="18">
        <v>30724</v>
      </c>
      <c r="F1238" s="18">
        <v>15676</v>
      </c>
      <c r="G1238" s="18">
        <v>15049</v>
      </c>
      <c r="H1238" s="13">
        <v>2021</v>
      </c>
    </row>
    <row r="1239" spans="1:8" ht="15" hidden="1" x14ac:dyDescent="0.25">
      <c r="A1239" s="3">
        <v>43934</v>
      </c>
      <c r="B1239" s="4" t="s">
        <v>17</v>
      </c>
      <c r="C1239" s="4" t="s">
        <v>21</v>
      </c>
      <c r="D1239" s="4" t="s">
        <v>18</v>
      </c>
      <c r="E1239" s="19">
        <v>926730</v>
      </c>
      <c r="F1239" s="19">
        <v>756514</v>
      </c>
      <c r="G1239" s="19">
        <v>170216</v>
      </c>
      <c r="H1239" s="13">
        <v>2021</v>
      </c>
    </row>
    <row r="1240" spans="1:8" ht="15" hidden="1" x14ac:dyDescent="0.25">
      <c r="A1240" s="1">
        <v>43935</v>
      </c>
      <c r="B1240" s="2" t="s">
        <v>19</v>
      </c>
      <c r="C1240" s="2" t="s">
        <v>8</v>
      </c>
      <c r="D1240" s="2" t="s">
        <v>11</v>
      </c>
      <c r="E1240" s="18">
        <v>41291</v>
      </c>
      <c r="F1240" s="18">
        <v>36162</v>
      </c>
      <c r="G1240" s="18">
        <v>5129</v>
      </c>
      <c r="H1240" s="13">
        <v>2021</v>
      </c>
    </row>
    <row r="1241" spans="1:8" ht="15" hidden="1" x14ac:dyDescent="0.25">
      <c r="A1241" s="3">
        <v>43936</v>
      </c>
      <c r="B1241" s="4" t="s">
        <v>7</v>
      </c>
      <c r="C1241" s="4" t="s">
        <v>10</v>
      </c>
      <c r="D1241" s="4" t="s">
        <v>18</v>
      </c>
      <c r="E1241" s="19">
        <v>11264</v>
      </c>
      <c r="F1241" s="19">
        <v>5929</v>
      </c>
      <c r="G1241" s="19">
        <v>5336</v>
      </c>
      <c r="H1241" s="13">
        <v>2021</v>
      </c>
    </row>
    <row r="1242" spans="1:8" ht="15" x14ac:dyDescent="0.25">
      <c r="A1242" s="1">
        <v>43936</v>
      </c>
      <c r="B1242" s="2" t="s">
        <v>7</v>
      </c>
      <c r="C1242" s="2" t="s">
        <v>21</v>
      </c>
      <c r="D1242" s="2" t="s">
        <v>16</v>
      </c>
      <c r="E1242" s="18">
        <v>24291</v>
      </c>
      <c r="F1242" s="18">
        <v>23538</v>
      </c>
      <c r="G1242" s="18">
        <v>753</v>
      </c>
      <c r="H1242" s="13">
        <v>2021</v>
      </c>
    </row>
    <row r="1243" spans="1:8" ht="15" hidden="1" x14ac:dyDescent="0.25">
      <c r="A1243" s="3">
        <v>43937</v>
      </c>
      <c r="B1243" s="4" t="s">
        <v>17</v>
      </c>
      <c r="C1243" s="4" t="s">
        <v>10</v>
      </c>
      <c r="D1243" s="4" t="s">
        <v>11</v>
      </c>
      <c r="E1243" s="19">
        <v>301555</v>
      </c>
      <c r="F1243" s="19">
        <v>196105</v>
      </c>
      <c r="G1243" s="19">
        <v>105450</v>
      </c>
      <c r="H1243" s="13">
        <v>2021</v>
      </c>
    </row>
    <row r="1244" spans="1:8" ht="15" hidden="1" x14ac:dyDescent="0.25">
      <c r="A1244" s="1">
        <v>43937</v>
      </c>
      <c r="B1244" s="2" t="s">
        <v>7</v>
      </c>
      <c r="C1244" s="2" t="s">
        <v>10</v>
      </c>
      <c r="D1244" s="2" t="s">
        <v>18</v>
      </c>
      <c r="E1244" s="18">
        <v>24201</v>
      </c>
      <c r="F1244" s="18">
        <v>12737</v>
      </c>
      <c r="G1244" s="18">
        <v>11463</v>
      </c>
      <c r="H1244" s="13">
        <v>2021</v>
      </c>
    </row>
    <row r="1245" spans="1:8" ht="15" hidden="1" x14ac:dyDescent="0.25">
      <c r="A1245" s="3">
        <v>43937</v>
      </c>
      <c r="B1245" s="4" t="s">
        <v>14</v>
      </c>
      <c r="C1245" s="4" t="s">
        <v>12</v>
      </c>
      <c r="D1245" s="4" t="s">
        <v>18</v>
      </c>
      <c r="E1245" s="19">
        <v>18940</v>
      </c>
      <c r="F1245" s="19">
        <v>15201</v>
      </c>
      <c r="G1245" s="19">
        <v>3739</v>
      </c>
      <c r="H1245" s="13">
        <v>2021</v>
      </c>
    </row>
    <row r="1246" spans="1:8" ht="15" hidden="1" x14ac:dyDescent="0.25">
      <c r="A1246" s="1">
        <v>43938</v>
      </c>
      <c r="B1246" s="2" t="s">
        <v>20</v>
      </c>
      <c r="C1246" s="2" t="s">
        <v>10</v>
      </c>
      <c r="D1246" s="2" t="s">
        <v>13</v>
      </c>
      <c r="E1246" s="18">
        <v>3363</v>
      </c>
      <c r="F1246" s="18">
        <v>2772</v>
      </c>
      <c r="G1246" s="18">
        <v>591</v>
      </c>
      <c r="H1246" s="13">
        <v>2021</v>
      </c>
    </row>
    <row r="1247" spans="1:8" ht="15" hidden="1" x14ac:dyDescent="0.25">
      <c r="A1247" s="3">
        <v>43940</v>
      </c>
      <c r="B1247" s="4" t="s">
        <v>20</v>
      </c>
      <c r="C1247" s="4" t="s">
        <v>10</v>
      </c>
      <c r="D1247" s="4" t="s">
        <v>18</v>
      </c>
      <c r="E1247" s="19">
        <v>38047</v>
      </c>
      <c r="F1247" s="19">
        <v>32487</v>
      </c>
      <c r="G1247" s="19">
        <v>5560</v>
      </c>
      <c r="H1247" s="13">
        <v>2021</v>
      </c>
    </row>
    <row r="1248" spans="1:8" ht="15" hidden="1" x14ac:dyDescent="0.25">
      <c r="A1248" s="1">
        <v>43940</v>
      </c>
      <c r="B1248" s="2" t="s">
        <v>7</v>
      </c>
      <c r="C1248" s="2" t="s">
        <v>21</v>
      </c>
      <c r="D1248" s="2" t="s">
        <v>18</v>
      </c>
      <c r="E1248" s="18">
        <v>42212</v>
      </c>
      <c r="F1248" s="18">
        <v>22217</v>
      </c>
      <c r="G1248" s="18">
        <v>19995</v>
      </c>
      <c r="H1248" s="13">
        <v>2021</v>
      </c>
    </row>
    <row r="1249" spans="1:8" ht="15" hidden="1" x14ac:dyDescent="0.25">
      <c r="A1249" s="3">
        <v>43941</v>
      </c>
      <c r="B1249" s="4" t="s">
        <v>20</v>
      </c>
      <c r="C1249" s="4" t="s">
        <v>21</v>
      </c>
      <c r="D1249" s="4" t="s">
        <v>9</v>
      </c>
      <c r="E1249" s="19">
        <v>3434</v>
      </c>
      <c r="F1249" s="19">
        <v>2489</v>
      </c>
      <c r="G1249" s="19">
        <v>946</v>
      </c>
      <c r="H1249" s="13">
        <v>2021</v>
      </c>
    </row>
    <row r="1250" spans="1:8" ht="15" hidden="1" x14ac:dyDescent="0.25">
      <c r="A1250" s="1">
        <v>43941</v>
      </c>
      <c r="B1250" s="2" t="s">
        <v>7</v>
      </c>
      <c r="C1250" s="2" t="s">
        <v>15</v>
      </c>
      <c r="D1250" s="2" t="s">
        <v>9</v>
      </c>
      <c r="E1250" s="18">
        <v>4120</v>
      </c>
      <c r="F1250" s="18">
        <v>2861</v>
      </c>
      <c r="G1250" s="18">
        <v>1259</v>
      </c>
      <c r="H1250" s="13">
        <v>2021</v>
      </c>
    </row>
    <row r="1251" spans="1:8" ht="15" hidden="1" x14ac:dyDescent="0.25">
      <c r="A1251" s="3">
        <v>43941</v>
      </c>
      <c r="B1251" s="4" t="s">
        <v>14</v>
      </c>
      <c r="C1251" s="4" t="s">
        <v>8</v>
      </c>
      <c r="D1251" s="4" t="s">
        <v>18</v>
      </c>
      <c r="E1251" s="19">
        <v>3639</v>
      </c>
      <c r="F1251" s="19">
        <v>3022</v>
      </c>
      <c r="G1251" s="19">
        <v>617</v>
      </c>
      <c r="H1251" s="13">
        <v>2021</v>
      </c>
    </row>
    <row r="1252" spans="1:8" ht="15" hidden="1" x14ac:dyDescent="0.25">
      <c r="A1252" s="1">
        <v>43941</v>
      </c>
      <c r="B1252" s="2" t="s">
        <v>17</v>
      </c>
      <c r="C1252" s="2" t="s">
        <v>12</v>
      </c>
      <c r="D1252" s="2" t="s">
        <v>18</v>
      </c>
      <c r="E1252" s="18">
        <v>1743</v>
      </c>
      <c r="F1252" s="18">
        <v>1026</v>
      </c>
      <c r="G1252" s="18">
        <v>718</v>
      </c>
      <c r="H1252" s="13">
        <v>2021</v>
      </c>
    </row>
    <row r="1253" spans="1:8" ht="15" hidden="1" x14ac:dyDescent="0.25">
      <c r="A1253" s="3">
        <v>43941</v>
      </c>
      <c r="B1253" s="4" t="s">
        <v>14</v>
      </c>
      <c r="C1253" s="4" t="s">
        <v>21</v>
      </c>
      <c r="D1253" s="4" t="s">
        <v>18</v>
      </c>
      <c r="E1253" s="19">
        <v>166242</v>
      </c>
      <c r="F1253" s="19">
        <v>145287</v>
      </c>
      <c r="G1253" s="19">
        <v>20955</v>
      </c>
      <c r="H1253" s="13">
        <v>2021</v>
      </c>
    </row>
    <row r="1254" spans="1:8" ht="15" hidden="1" x14ac:dyDescent="0.25">
      <c r="A1254" s="1">
        <v>43942</v>
      </c>
      <c r="B1254" s="2" t="s">
        <v>20</v>
      </c>
      <c r="C1254" s="2" t="s">
        <v>21</v>
      </c>
      <c r="D1254" s="2" t="s">
        <v>18</v>
      </c>
      <c r="E1254" s="18">
        <v>18640</v>
      </c>
      <c r="F1254" s="18">
        <v>10472</v>
      </c>
      <c r="G1254" s="18">
        <v>8168</v>
      </c>
      <c r="H1254" s="13">
        <v>2021</v>
      </c>
    </row>
    <row r="1255" spans="1:8" ht="15" hidden="1" x14ac:dyDescent="0.25">
      <c r="A1255" s="3">
        <v>43942</v>
      </c>
      <c r="B1255" s="4" t="s">
        <v>7</v>
      </c>
      <c r="C1255" s="4" t="s">
        <v>8</v>
      </c>
      <c r="D1255" s="4" t="s">
        <v>18</v>
      </c>
      <c r="E1255" s="19">
        <v>5150</v>
      </c>
      <c r="F1255" s="19">
        <v>3029</v>
      </c>
      <c r="G1255" s="19">
        <v>2120</v>
      </c>
      <c r="H1255" s="13">
        <v>2021</v>
      </c>
    </row>
    <row r="1256" spans="1:8" ht="15" hidden="1" x14ac:dyDescent="0.25">
      <c r="A1256" s="1">
        <v>43943</v>
      </c>
      <c r="B1256" s="2" t="s">
        <v>19</v>
      </c>
      <c r="C1256" s="2" t="s">
        <v>12</v>
      </c>
      <c r="D1256" s="2" t="s">
        <v>9</v>
      </c>
      <c r="E1256" s="18">
        <v>4971</v>
      </c>
      <c r="F1256" s="18">
        <v>3452</v>
      </c>
      <c r="G1256" s="18">
        <v>1519</v>
      </c>
      <c r="H1256" s="13">
        <v>2021</v>
      </c>
    </row>
    <row r="1257" spans="1:8" ht="15" hidden="1" x14ac:dyDescent="0.25">
      <c r="A1257" s="3">
        <v>43943</v>
      </c>
      <c r="B1257" s="4" t="s">
        <v>7</v>
      </c>
      <c r="C1257" s="4" t="s">
        <v>15</v>
      </c>
      <c r="D1257" s="4" t="s">
        <v>18</v>
      </c>
      <c r="E1257" s="19">
        <v>247236</v>
      </c>
      <c r="F1257" s="19">
        <v>183661</v>
      </c>
      <c r="G1257" s="19">
        <v>63575</v>
      </c>
      <c r="H1257" s="13">
        <v>2021</v>
      </c>
    </row>
    <row r="1258" spans="1:8" ht="15" x14ac:dyDescent="0.25">
      <c r="A1258" s="1">
        <v>43943</v>
      </c>
      <c r="B1258" s="2" t="s">
        <v>19</v>
      </c>
      <c r="C1258" s="2" t="s">
        <v>21</v>
      </c>
      <c r="D1258" s="2" t="s">
        <v>16</v>
      </c>
      <c r="E1258" s="18">
        <v>970136</v>
      </c>
      <c r="F1258" s="18">
        <v>898274</v>
      </c>
      <c r="G1258" s="18">
        <v>71862</v>
      </c>
      <c r="H1258" s="13">
        <v>2021</v>
      </c>
    </row>
    <row r="1259" spans="1:8" ht="15" hidden="1" x14ac:dyDescent="0.25">
      <c r="A1259" s="3">
        <v>43944</v>
      </c>
      <c r="B1259" s="4" t="s">
        <v>17</v>
      </c>
      <c r="C1259" s="4" t="s">
        <v>12</v>
      </c>
      <c r="D1259" s="4" t="s">
        <v>9</v>
      </c>
      <c r="E1259" s="19">
        <v>18259</v>
      </c>
      <c r="F1259" s="19">
        <v>13991</v>
      </c>
      <c r="G1259" s="19">
        <v>4267</v>
      </c>
      <c r="H1259" s="13">
        <v>2021</v>
      </c>
    </row>
    <row r="1260" spans="1:8" ht="15" hidden="1" x14ac:dyDescent="0.25">
      <c r="A1260" s="1">
        <v>43944</v>
      </c>
      <c r="B1260" s="2" t="s">
        <v>14</v>
      </c>
      <c r="C1260" s="2" t="s">
        <v>21</v>
      </c>
      <c r="D1260" s="2" t="s">
        <v>11</v>
      </c>
      <c r="E1260" s="18">
        <v>248172</v>
      </c>
      <c r="F1260" s="18">
        <v>215082</v>
      </c>
      <c r="G1260" s="18">
        <v>33090</v>
      </c>
      <c r="H1260" s="13">
        <v>2021</v>
      </c>
    </row>
    <row r="1261" spans="1:8" ht="15" hidden="1" x14ac:dyDescent="0.25">
      <c r="A1261" s="3">
        <v>43944</v>
      </c>
      <c r="B1261" s="4" t="s">
        <v>7</v>
      </c>
      <c r="C1261" s="4" t="s">
        <v>10</v>
      </c>
      <c r="D1261" s="4" t="s">
        <v>18</v>
      </c>
      <c r="E1261" s="19">
        <v>229443</v>
      </c>
      <c r="F1261" s="19">
        <v>191510</v>
      </c>
      <c r="G1261" s="19">
        <v>37934</v>
      </c>
      <c r="H1261" s="13">
        <v>2021</v>
      </c>
    </row>
    <row r="1262" spans="1:8" ht="15" hidden="1" x14ac:dyDescent="0.25">
      <c r="A1262" s="1">
        <v>43944</v>
      </c>
      <c r="B1262" s="2" t="s">
        <v>17</v>
      </c>
      <c r="C1262" s="2" t="s">
        <v>12</v>
      </c>
      <c r="D1262" s="2" t="s">
        <v>18</v>
      </c>
      <c r="E1262" s="18">
        <v>259405</v>
      </c>
      <c r="F1262" s="18">
        <v>202843</v>
      </c>
      <c r="G1262" s="18">
        <v>56562</v>
      </c>
      <c r="H1262" s="13">
        <v>2021</v>
      </c>
    </row>
    <row r="1263" spans="1:8" ht="15" hidden="1" x14ac:dyDescent="0.25">
      <c r="A1263" s="3">
        <v>43945</v>
      </c>
      <c r="B1263" s="4" t="s">
        <v>17</v>
      </c>
      <c r="C1263" s="4" t="s">
        <v>12</v>
      </c>
      <c r="D1263" s="4" t="s">
        <v>9</v>
      </c>
      <c r="E1263" s="19">
        <v>1668</v>
      </c>
      <c r="F1263" s="19">
        <v>1124</v>
      </c>
      <c r="G1263" s="19">
        <v>545</v>
      </c>
      <c r="H1263" s="13">
        <v>2021</v>
      </c>
    </row>
    <row r="1264" spans="1:8" ht="15" hidden="1" x14ac:dyDescent="0.25">
      <c r="A1264" s="1">
        <v>43945</v>
      </c>
      <c r="B1264" s="2" t="s">
        <v>17</v>
      </c>
      <c r="C1264" s="2" t="s">
        <v>15</v>
      </c>
      <c r="D1264" s="2" t="s">
        <v>9</v>
      </c>
      <c r="E1264" s="18">
        <v>6532</v>
      </c>
      <c r="F1264" s="18">
        <v>4733</v>
      </c>
      <c r="G1264" s="18">
        <v>1799</v>
      </c>
      <c r="H1264" s="13">
        <v>2021</v>
      </c>
    </row>
    <row r="1265" spans="1:8" ht="15" hidden="1" x14ac:dyDescent="0.25">
      <c r="A1265" s="3">
        <v>43947</v>
      </c>
      <c r="B1265" s="4" t="s">
        <v>7</v>
      </c>
      <c r="C1265" s="4" t="s">
        <v>15</v>
      </c>
      <c r="D1265" s="4" t="s">
        <v>9</v>
      </c>
      <c r="E1265" s="19">
        <v>6162</v>
      </c>
      <c r="F1265" s="19">
        <v>4417</v>
      </c>
      <c r="G1265" s="19">
        <v>1745</v>
      </c>
      <c r="H1265" s="13">
        <v>2021</v>
      </c>
    </row>
    <row r="1266" spans="1:8" ht="15" hidden="1" x14ac:dyDescent="0.25">
      <c r="A1266" s="1">
        <v>43947</v>
      </c>
      <c r="B1266" s="2" t="s">
        <v>14</v>
      </c>
      <c r="C1266" s="2" t="s">
        <v>15</v>
      </c>
      <c r="D1266" s="2" t="s">
        <v>18</v>
      </c>
      <c r="E1266" s="18">
        <v>5543</v>
      </c>
      <c r="F1266" s="18">
        <v>4658</v>
      </c>
      <c r="G1266" s="18">
        <v>885</v>
      </c>
      <c r="H1266" s="13">
        <v>2021</v>
      </c>
    </row>
    <row r="1267" spans="1:8" ht="15" hidden="1" x14ac:dyDescent="0.25">
      <c r="A1267" s="3">
        <v>43948</v>
      </c>
      <c r="B1267" s="4" t="s">
        <v>14</v>
      </c>
      <c r="C1267" s="4" t="s">
        <v>12</v>
      </c>
      <c r="D1267" s="4" t="s">
        <v>9</v>
      </c>
      <c r="E1267" s="19">
        <v>10079</v>
      </c>
      <c r="F1267" s="19">
        <v>7550</v>
      </c>
      <c r="G1267" s="19">
        <v>2529</v>
      </c>
      <c r="H1267" s="13">
        <v>2021</v>
      </c>
    </row>
    <row r="1268" spans="1:8" ht="15" hidden="1" x14ac:dyDescent="0.25">
      <c r="A1268" s="1">
        <v>43948</v>
      </c>
      <c r="B1268" s="2" t="s">
        <v>17</v>
      </c>
      <c r="C1268" s="2" t="s">
        <v>21</v>
      </c>
      <c r="D1268" s="2" t="s">
        <v>18</v>
      </c>
      <c r="E1268" s="18">
        <v>10500</v>
      </c>
      <c r="F1268" s="18">
        <v>5527</v>
      </c>
      <c r="G1268" s="18">
        <v>4974</v>
      </c>
      <c r="H1268" s="13">
        <v>2021</v>
      </c>
    </row>
    <row r="1269" spans="1:8" ht="15" hidden="1" x14ac:dyDescent="0.25">
      <c r="A1269" s="3">
        <v>43948</v>
      </c>
      <c r="B1269" s="4" t="s">
        <v>14</v>
      </c>
      <c r="C1269" s="4" t="s">
        <v>10</v>
      </c>
      <c r="D1269" s="4" t="s">
        <v>18</v>
      </c>
      <c r="E1269" s="19">
        <v>15526</v>
      </c>
      <c r="F1269" s="19">
        <v>9027</v>
      </c>
      <c r="G1269" s="19">
        <v>6499</v>
      </c>
      <c r="H1269" s="13">
        <v>2021</v>
      </c>
    </row>
    <row r="1270" spans="1:8" ht="15" x14ac:dyDescent="0.25">
      <c r="A1270" s="1">
        <v>43949</v>
      </c>
      <c r="B1270" s="2" t="s">
        <v>17</v>
      </c>
      <c r="C1270" s="2" t="s">
        <v>15</v>
      </c>
      <c r="D1270" s="2" t="s">
        <v>16</v>
      </c>
      <c r="E1270" s="18">
        <v>187980</v>
      </c>
      <c r="F1270" s="18">
        <v>159847</v>
      </c>
      <c r="G1270" s="18">
        <v>28133</v>
      </c>
      <c r="H1270" s="13">
        <v>2021</v>
      </c>
    </row>
    <row r="1271" spans="1:8" ht="15" hidden="1" x14ac:dyDescent="0.25">
      <c r="A1271" s="3">
        <v>43949</v>
      </c>
      <c r="B1271" s="4" t="s">
        <v>20</v>
      </c>
      <c r="C1271" s="4" t="s">
        <v>12</v>
      </c>
      <c r="D1271" s="4" t="s">
        <v>13</v>
      </c>
      <c r="E1271" s="19">
        <v>25754</v>
      </c>
      <c r="F1271" s="19">
        <v>19913</v>
      </c>
      <c r="G1271" s="19">
        <v>5841</v>
      </c>
      <c r="H1271" s="13">
        <v>2021</v>
      </c>
    </row>
    <row r="1272" spans="1:8" ht="15" hidden="1" x14ac:dyDescent="0.25">
      <c r="A1272" s="1">
        <v>43951</v>
      </c>
      <c r="B1272" s="2" t="s">
        <v>7</v>
      </c>
      <c r="C1272" s="2" t="s">
        <v>8</v>
      </c>
      <c r="D1272" s="2" t="s">
        <v>18</v>
      </c>
      <c r="E1272" s="18">
        <v>5467</v>
      </c>
      <c r="F1272" s="18">
        <v>4111</v>
      </c>
      <c r="G1272" s="18">
        <v>1357</v>
      </c>
      <c r="H1272" s="13">
        <v>2021</v>
      </c>
    </row>
    <row r="1273" spans="1:8" ht="15" hidden="1" x14ac:dyDescent="0.25">
      <c r="A1273" s="3">
        <v>43952</v>
      </c>
      <c r="B1273" s="4" t="s">
        <v>7</v>
      </c>
      <c r="C1273" s="4" t="s">
        <v>12</v>
      </c>
      <c r="D1273" s="4" t="s">
        <v>18</v>
      </c>
      <c r="E1273" s="19">
        <v>2586</v>
      </c>
      <c r="F1273" s="19">
        <v>1986</v>
      </c>
      <c r="G1273" s="19">
        <v>600</v>
      </c>
      <c r="H1273" s="13">
        <v>2021</v>
      </c>
    </row>
    <row r="1274" spans="1:8" ht="15" x14ac:dyDescent="0.25">
      <c r="A1274" s="1">
        <v>43953</v>
      </c>
      <c r="B1274" s="2" t="s">
        <v>17</v>
      </c>
      <c r="C1274" s="2" t="s">
        <v>8</v>
      </c>
      <c r="D1274" s="2" t="s">
        <v>16</v>
      </c>
      <c r="E1274" s="18">
        <v>101915</v>
      </c>
      <c r="F1274" s="18">
        <v>96511</v>
      </c>
      <c r="G1274" s="18">
        <v>5405</v>
      </c>
      <c r="H1274" s="13">
        <v>2021</v>
      </c>
    </row>
    <row r="1275" spans="1:8" ht="15" hidden="1" x14ac:dyDescent="0.25">
      <c r="A1275" s="3">
        <v>43954</v>
      </c>
      <c r="B1275" s="4" t="s">
        <v>19</v>
      </c>
      <c r="C1275" s="4" t="s">
        <v>8</v>
      </c>
      <c r="D1275" s="4" t="s">
        <v>9</v>
      </c>
      <c r="E1275" s="19">
        <v>5690</v>
      </c>
      <c r="F1275" s="19">
        <v>4036</v>
      </c>
      <c r="G1275" s="19">
        <v>1655</v>
      </c>
      <c r="H1275" s="13">
        <v>2021</v>
      </c>
    </row>
    <row r="1276" spans="1:8" ht="15" hidden="1" x14ac:dyDescent="0.25">
      <c r="A1276" s="1">
        <v>43954</v>
      </c>
      <c r="B1276" s="2" t="s">
        <v>14</v>
      </c>
      <c r="C1276" s="2" t="s">
        <v>12</v>
      </c>
      <c r="D1276" s="2" t="s">
        <v>18</v>
      </c>
      <c r="E1276" s="18">
        <v>95511</v>
      </c>
      <c r="F1276" s="18">
        <v>80626</v>
      </c>
      <c r="G1276" s="18">
        <v>14885</v>
      </c>
      <c r="H1276" s="13">
        <v>2021</v>
      </c>
    </row>
    <row r="1277" spans="1:8" ht="15" hidden="1" x14ac:dyDescent="0.25">
      <c r="A1277" s="3">
        <v>43955</v>
      </c>
      <c r="B1277" s="4" t="s">
        <v>20</v>
      </c>
      <c r="C1277" s="4" t="s">
        <v>21</v>
      </c>
      <c r="D1277" s="4" t="s">
        <v>18</v>
      </c>
      <c r="E1277" s="19">
        <v>1340089</v>
      </c>
      <c r="F1277" s="19">
        <v>1015811</v>
      </c>
      <c r="G1277" s="19">
        <v>324278</v>
      </c>
      <c r="H1277" s="13">
        <v>2021</v>
      </c>
    </row>
    <row r="1278" spans="1:8" ht="15" hidden="1" x14ac:dyDescent="0.25">
      <c r="A1278" s="1">
        <v>43956</v>
      </c>
      <c r="B1278" s="2" t="s">
        <v>14</v>
      </c>
      <c r="C1278" s="2" t="s">
        <v>10</v>
      </c>
      <c r="D1278" s="2" t="s">
        <v>18</v>
      </c>
      <c r="E1278" s="18">
        <v>153497</v>
      </c>
      <c r="F1278" s="18">
        <v>123942</v>
      </c>
      <c r="G1278" s="18">
        <v>29555</v>
      </c>
      <c r="H1278" s="13">
        <v>2021</v>
      </c>
    </row>
    <row r="1279" spans="1:8" ht="15" hidden="1" x14ac:dyDescent="0.25">
      <c r="A1279" s="3">
        <v>43958</v>
      </c>
      <c r="B1279" s="4" t="s">
        <v>19</v>
      </c>
      <c r="C1279" s="4" t="s">
        <v>10</v>
      </c>
      <c r="D1279" s="4" t="s">
        <v>9</v>
      </c>
      <c r="E1279" s="19">
        <v>5690</v>
      </c>
      <c r="F1279" s="19">
        <v>4036</v>
      </c>
      <c r="G1279" s="19">
        <v>1655</v>
      </c>
      <c r="H1279" s="13">
        <v>2021</v>
      </c>
    </row>
    <row r="1280" spans="1:8" ht="15" hidden="1" x14ac:dyDescent="0.25">
      <c r="A1280" s="1">
        <v>43958</v>
      </c>
      <c r="B1280" s="2" t="s">
        <v>14</v>
      </c>
      <c r="C1280" s="2" t="s">
        <v>15</v>
      </c>
      <c r="D1280" s="2" t="s">
        <v>11</v>
      </c>
      <c r="E1280" s="18">
        <v>83325</v>
      </c>
      <c r="F1280" s="18">
        <v>78780</v>
      </c>
      <c r="G1280" s="18">
        <v>4545</v>
      </c>
      <c r="H1280" s="13">
        <v>2021</v>
      </c>
    </row>
    <row r="1281" spans="1:8" ht="15" hidden="1" x14ac:dyDescent="0.25">
      <c r="A1281" s="3">
        <v>43958</v>
      </c>
      <c r="B1281" s="4" t="s">
        <v>17</v>
      </c>
      <c r="C1281" s="4" t="s">
        <v>21</v>
      </c>
      <c r="D1281" s="4" t="s">
        <v>18</v>
      </c>
      <c r="E1281" s="19">
        <v>134953</v>
      </c>
      <c r="F1281" s="19">
        <v>116571</v>
      </c>
      <c r="G1281" s="19">
        <v>18382</v>
      </c>
      <c r="H1281" s="13">
        <v>2021</v>
      </c>
    </row>
    <row r="1282" spans="1:8" ht="15" hidden="1" x14ac:dyDescent="0.25">
      <c r="A1282" s="1">
        <v>43960</v>
      </c>
      <c r="B1282" s="2" t="s">
        <v>14</v>
      </c>
      <c r="C1282" s="2" t="s">
        <v>8</v>
      </c>
      <c r="D1282" s="2" t="s">
        <v>9</v>
      </c>
      <c r="E1282" s="18">
        <v>7631</v>
      </c>
      <c r="F1282" s="18">
        <v>5299</v>
      </c>
      <c r="G1282" s="18">
        <v>2332</v>
      </c>
      <c r="H1282" s="13">
        <v>2021</v>
      </c>
    </row>
    <row r="1283" spans="1:8" ht="15" hidden="1" x14ac:dyDescent="0.25">
      <c r="A1283" s="3">
        <v>43962</v>
      </c>
      <c r="B1283" s="4" t="s">
        <v>19</v>
      </c>
      <c r="C1283" s="4" t="s">
        <v>12</v>
      </c>
      <c r="D1283" s="4" t="s">
        <v>18</v>
      </c>
      <c r="E1283" s="19">
        <v>8149</v>
      </c>
      <c r="F1283" s="19">
        <v>5821</v>
      </c>
      <c r="G1283" s="19">
        <v>2328</v>
      </c>
      <c r="H1283" s="13">
        <v>2021</v>
      </c>
    </row>
    <row r="1284" spans="1:8" ht="15" hidden="1" x14ac:dyDescent="0.25">
      <c r="A1284" s="1">
        <v>43964</v>
      </c>
      <c r="B1284" s="2" t="s">
        <v>7</v>
      </c>
      <c r="C1284" s="2" t="s">
        <v>8</v>
      </c>
      <c r="D1284" s="2" t="s">
        <v>11</v>
      </c>
      <c r="E1284" s="18">
        <v>282332</v>
      </c>
      <c r="F1284" s="18">
        <v>242165</v>
      </c>
      <c r="G1284" s="18">
        <v>40167</v>
      </c>
      <c r="H1284" s="13">
        <v>2021</v>
      </c>
    </row>
    <row r="1285" spans="1:8" ht="15" x14ac:dyDescent="0.25">
      <c r="A1285" s="3">
        <v>43964</v>
      </c>
      <c r="B1285" s="4" t="s">
        <v>7</v>
      </c>
      <c r="C1285" s="4" t="s">
        <v>12</v>
      </c>
      <c r="D1285" s="4" t="s">
        <v>16</v>
      </c>
      <c r="E1285" s="19">
        <v>206144</v>
      </c>
      <c r="F1285" s="19">
        <v>186725</v>
      </c>
      <c r="G1285" s="19">
        <v>19419</v>
      </c>
      <c r="H1285" s="13">
        <v>2021</v>
      </c>
    </row>
    <row r="1286" spans="1:8" ht="15" hidden="1" x14ac:dyDescent="0.25">
      <c r="A1286" s="1">
        <v>43964</v>
      </c>
      <c r="B1286" s="2" t="s">
        <v>7</v>
      </c>
      <c r="C1286" s="2" t="s">
        <v>10</v>
      </c>
      <c r="D1286" s="2" t="s">
        <v>13</v>
      </c>
      <c r="E1286" s="18">
        <v>13307</v>
      </c>
      <c r="F1286" s="18">
        <v>11090</v>
      </c>
      <c r="G1286" s="18">
        <v>2218</v>
      </c>
      <c r="H1286" s="13">
        <v>2021</v>
      </c>
    </row>
    <row r="1287" spans="1:8" ht="15" hidden="1" x14ac:dyDescent="0.25">
      <c r="A1287" s="3">
        <v>43965</v>
      </c>
      <c r="B1287" s="4" t="s">
        <v>14</v>
      </c>
      <c r="C1287" s="4" t="s">
        <v>15</v>
      </c>
      <c r="D1287" s="4" t="s">
        <v>11</v>
      </c>
      <c r="E1287" s="19">
        <v>210455</v>
      </c>
      <c r="F1287" s="19">
        <v>176867</v>
      </c>
      <c r="G1287" s="19">
        <v>33588</v>
      </c>
      <c r="H1287" s="13">
        <v>2021</v>
      </c>
    </row>
    <row r="1288" spans="1:8" ht="15" hidden="1" x14ac:dyDescent="0.25">
      <c r="A1288" s="1">
        <v>43965</v>
      </c>
      <c r="B1288" s="2" t="s">
        <v>14</v>
      </c>
      <c r="C1288" s="2" t="s">
        <v>12</v>
      </c>
      <c r="D1288" s="2" t="s">
        <v>18</v>
      </c>
      <c r="E1288" s="18">
        <v>468817</v>
      </c>
      <c r="F1288" s="18">
        <v>382708</v>
      </c>
      <c r="G1288" s="18">
        <v>86109</v>
      </c>
      <c r="H1288" s="13">
        <v>2021</v>
      </c>
    </row>
    <row r="1289" spans="1:8" ht="15" hidden="1" x14ac:dyDescent="0.25">
      <c r="A1289" s="3">
        <v>43965</v>
      </c>
      <c r="B1289" s="4" t="s">
        <v>7</v>
      </c>
      <c r="C1289" s="4" t="s">
        <v>15</v>
      </c>
      <c r="D1289" s="4" t="s">
        <v>18</v>
      </c>
      <c r="E1289" s="19">
        <v>813</v>
      </c>
      <c r="F1289" s="19">
        <v>683</v>
      </c>
      <c r="G1289" s="19">
        <v>130</v>
      </c>
      <c r="H1289" s="13">
        <v>2021</v>
      </c>
    </row>
    <row r="1290" spans="1:8" ht="15" x14ac:dyDescent="0.25">
      <c r="A1290" s="1">
        <v>43965</v>
      </c>
      <c r="B1290" s="2" t="s">
        <v>7</v>
      </c>
      <c r="C1290" s="2" t="s">
        <v>12</v>
      </c>
      <c r="D1290" s="2" t="s">
        <v>16</v>
      </c>
      <c r="E1290" s="18">
        <v>127653</v>
      </c>
      <c r="F1290" s="18">
        <v>119525</v>
      </c>
      <c r="G1290" s="18">
        <v>8128</v>
      </c>
      <c r="H1290" s="13">
        <v>2021</v>
      </c>
    </row>
    <row r="1291" spans="1:8" ht="15" hidden="1" x14ac:dyDescent="0.25">
      <c r="A1291" s="3">
        <v>43967</v>
      </c>
      <c r="B1291" s="4" t="s">
        <v>14</v>
      </c>
      <c r="C1291" s="4" t="s">
        <v>12</v>
      </c>
      <c r="D1291" s="4" t="s">
        <v>18</v>
      </c>
      <c r="E1291" s="19">
        <v>3965</v>
      </c>
      <c r="F1291" s="19">
        <v>2132</v>
      </c>
      <c r="G1291" s="19">
        <v>1833</v>
      </c>
      <c r="H1291" s="13">
        <v>2021</v>
      </c>
    </row>
    <row r="1292" spans="1:8" ht="15" hidden="1" x14ac:dyDescent="0.25">
      <c r="A1292" s="1">
        <v>43967</v>
      </c>
      <c r="B1292" s="2" t="s">
        <v>19</v>
      </c>
      <c r="C1292" s="2" t="s">
        <v>8</v>
      </c>
      <c r="D1292" s="2" t="s">
        <v>18</v>
      </c>
      <c r="E1292" s="18">
        <v>18771</v>
      </c>
      <c r="F1292" s="18">
        <v>9880</v>
      </c>
      <c r="G1292" s="18">
        <v>8892</v>
      </c>
      <c r="H1292" s="13">
        <v>2021</v>
      </c>
    </row>
    <row r="1293" spans="1:8" ht="15" x14ac:dyDescent="0.25">
      <c r="A1293" s="3">
        <v>43967</v>
      </c>
      <c r="B1293" s="4" t="s">
        <v>7</v>
      </c>
      <c r="C1293" s="4" t="s">
        <v>12</v>
      </c>
      <c r="D1293" s="4" t="s">
        <v>16</v>
      </c>
      <c r="E1293" s="19">
        <v>1188898</v>
      </c>
      <c r="F1293" s="19">
        <v>1088735</v>
      </c>
      <c r="G1293" s="19">
        <v>100164</v>
      </c>
      <c r="H1293" s="13">
        <v>2021</v>
      </c>
    </row>
    <row r="1294" spans="1:8" ht="15" hidden="1" x14ac:dyDescent="0.25">
      <c r="A1294" s="1">
        <v>43968</v>
      </c>
      <c r="B1294" s="2" t="s">
        <v>20</v>
      </c>
      <c r="C1294" s="2" t="s">
        <v>8</v>
      </c>
      <c r="D1294" s="2" t="s">
        <v>9</v>
      </c>
      <c r="E1294" s="18">
        <v>3406</v>
      </c>
      <c r="F1294" s="18">
        <v>2610</v>
      </c>
      <c r="G1294" s="18">
        <v>796</v>
      </c>
      <c r="H1294" s="13">
        <v>2021</v>
      </c>
    </row>
    <row r="1295" spans="1:8" ht="15" hidden="1" x14ac:dyDescent="0.25">
      <c r="A1295" s="3">
        <v>43968</v>
      </c>
      <c r="B1295" s="4" t="s">
        <v>7</v>
      </c>
      <c r="C1295" s="4" t="s">
        <v>12</v>
      </c>
      <c r="D1295" s="4" t="s">
        <v>18</v>
      </c>
      <c r="E1295" s="19">
        <v>234667</v>
      </c>
      <c r="F1295" s="19">
        <v>202703</v>
      </c>
      <c r="G1295" s="19">
        <v>31965</v>
      </c>
      <c r="H1295" s="13">
        <v>2021</v>
      </c>
    </row>
    <row r="1296" spans="1:8" ht="15" x14ac:dyDescent="0.25">
      <c r="A1296" s="1">
        <v>43968</v>
      </c>
      <c r="B1296" s="2" t="s">
        <v>20</v>
      </c>
      <c r="C1296" s="2" t="s">
        <v>21</v>
      </c>
      <c r="D1296" s="2" t="s">
        <v>16</v>
      </c>
      <c r="E1296" s="18">
        <v>262688</v>
      </c>
      <c r="F1296" s="18">
        <v>245963</v>
      </c>
      <c r="G1296" s="18">
        <v>16725</v>
      </c>
      <c r="H1296" s="13">
        <v>2021</v>
      </c>
    </row>
    <row r="1297" spans="1:8" ht="15" hidden="1" x14ac:dyDescent="0.25">
      <c r="A1297" s="3">
        <v>43970</v>
      </c>
      <c r="B1297" s="4" t="s">
        <v>19</v>
      </c>
      <c r="C1297" s="4" t="s">
        <v>15</v>
      </c>
      <c r="D1297" s="4" t="s">
        <v>18</v>
      </c>
      <c r="E1297" s="19">
        <v>200622</v>
      </c>
      <c r="F1297" s="19">
        <v>160251</v>
      </c>
      <c r="G1297" s="19">
        <v>40371</v>
      </c>
      <c r="H1297" s="13">
        <v>2021</v>
      </c>
    </row>
    <row r="1298" spans="1:8" ht="15" hidden="1" x14ac:dyDescent="0.25">
      <c r="A1298" s="1">
        <v>43970</v>
      </c>
      <c r="B1298" s="2" t="s">
        <v>14</v>
      </c>
      <c r="C1298" s="2" t="s">
        <v>21</v>
      </c>
      <c r="D1298" s="2" t="s">
        <v>13</v>
      </c>
      <c r="E1298" s="18">
        <v>1403</v>
      </c>
      <c r="F1298" s="18">
        <v>1156</v>
      </c>
      <c r="G1298" s="18">
        <v>247</v>
      </c>
      <c r="H1298" s="13">
        <v>2021</v>
      </c>
    </row>
    <row r="1299" spans="1:8" ht="15" hidden="1" x14ac:dyDescent="0.25">
      <c r="A1299" s="3">
        <v>43971</v>
      </c>
      <c r="B1299" s="4" t="s">
        <v>17</v>
      </c>
      <c r="C1299" s="4" t="s">
        <v>15</v>
      </c>
      <c r="D1299" s="4" t="s">
        <v>9</v>
      </c>
      <c r="E1299" s="19">
        <v>42599</v>
      </c>
      <c r="F1299" s="19">
        <v>29894</v>
      </c>
      <c r="G1299" s="19">
        <v>12705</v>
      </c>
      <c r="H1299" s="13">
        <v>2021</v>
      </c>
    </row>
    <row r="1300" spans="1:8" ht="15" hidden="1" x14ac:dyDescent="0.25">
      <c r="A1300" s="1">
        <v>43971</v>
      </c>
      <c r="B1300" s="2" t="s">
        <v>17</v>
      </c>
      <c r="C1300" s="2" t="s">
        <v>10</v>
      </c>
      <c r="D1300" s="2" t="s">
        <v>9</v>
      </c>
      <c r="E1300" s="18">
        <v>36656</v>
      </c>
      <c r="F1300" s="18">
        <v>27153</v>
      </c>
      <c r="G1300" s="18">
        <v>9503</v>
      </c>
      <c r="H1300" s="13">
        <v>2021</v>
      </c>
    </row>
    <row r="1301" spans="1:8" ht="15" hidden="1" x14ac:dyDescent="0.25">
      <c r="A1301" s="3">
        <v>43974</v>
      </c>
      <c r="B1301" s="4" t="s">
        <v>17</v>
      </c>
      <c r="C1301" s="4" t="s">
        <v>21</v>
      </c>
      <c r="D1301" s="4" t="s">
        <v>18</v>
      </c>
      <c r="E1301" s="19">
        <v>3231</v>
      </c>
      <c r="F1301" s="19">
        <v>2455</v>
      </c>
      <c r="G1301" s="19">
        <v>776</v>
      </c>
      <c r="H1301" s="13">
        <v>2021</v>
      </c>
    </row>
    <row r="1302" spans="1:8" ht="15" hidden="1" x14ac:dyDescent="0.25">
      <c r="A1302" s="1">
        <v>43975</v>
      </c>
      <c r="B1302" s="2" t="s">
        <v>7</v>
      </c>
      <c r="C1302" s="2" t="s">
        <v>15</v>
      </c>
      <c r="D1302" s="2" t="s">
        <v>18</v>
      </c>
      <c r="E1302" s="18">
        <v>17781</v>
      </c>
      <c r="F1302" s="18">
        <v>9261</v>
      </c>
      <c r="G1302" s="18">
        <v>8520</v>
      </c>
      <c r="H1302" s="13">
        <v>2021</v>
      </c>
    </row>
    <row r="1303" spans="1:8" ht="15" hidden="1" x14ac:dyDescent="0.25">
      <c r="A1303" s="3">
        <v>43976</v>
      </c>
      <c r="B1303" s="4" t="s">
        <v>17</v>
      </c>
      <c r="C1303" s="4" t="s">
        <v>15</v>
      </c>
      <c r="D1303" s="4" t="s">
        <v>18</v>
      </c>
      <c r="E1303" s="19">
        <v>13667</v>
      </c>
      <c r="F1303" s="19">
        <v>7510</v>
      </c>
      <c r="G1303" s="19">
        <v>6158</v>
      </c>
      <c r="H1303" s="13">
        <v>2021</v>
      </c>
    </row>
    <row r="1304" spans="1:8" ht="15" hidden="1" x14ac:dyDescent="0.25">
      <c r="A1304" s="1">
        <v>43977</v>
      </c>
      <c r="B1304" s="2" t="s">
        <v>14</v>
      </c>
      <c r="C1304" s="2" t="s">
        <v>15</v>
      </c>
      <c r="D1304" s="2" t="s">
        <v>18</v>
      </c>
      <c r="E1304" s="18">
        <v>15653</v>
      </c>
      <c r="F1304" s="18">
        <v>12705</v>
      </c>
      <c r="G1304" s="18">
        <v>2948</v>
      </c>
      <c r="H1304" s="13">
        <v>2021</v>
      </c>
    </row>
    <row r="1305" spans="1:8" ht="15" hidden="1" x14ac:dyDescent="0.25">
      <c r="A1305" s="3">
        <v>43979</v>
      </c>
      <c r="B1305" s="4" t="s">
        <v>20</v>
      </c>
      <c r="C1305" s="4" t="s">
        <v>8</v>
      </c>
      <c r="D1305" s="4" t="s">
        <v>9</v>
      </c>
      <c r="E1305" s="19">
        <v>4835</v>
      </c>
      <c r="F1305" s="19">
        <v>3224</v>
      </c>
      <c r="G1305" s="19">
        <v>1612</v>
      </c>
      <c r="H1305" s="13">
        <v>2021</v>
      </c>
    </row>
    <row r="1306" spans="1:8" ht="15" hidden="1" x14ac:dyDescent="0.25">
      <c r="A1306" s="1">
        <v>43979</v>
      </c>
      <c r="B1306" s="2" t="s">
        <v>14</v>
      </c>
      <c r="C1306" s="2" t="s">
        <v>10</v>
      </c>
      <c r="D1306" s="2" t="s">
        <v>11</v>
      </c>
      <c r="E1306" s="18">
        <v>258798</v>
      </c>
      <c r="F1306" s="18">
        <v>236615</v>
      </c>
      <c r="G1306" s="18">
        <v>22183</v>
      </c>
      <c r="H1306" s="13">
        <v>2021</v>
      </c>
    </row>
    <row r="1307" spans="1:8" ht="15" hidden="1" x14ac:dyDescent="0.25">
      <c r="A1307" s="3">
        <v>43979</v>
      </c>
      <c r="B1307" s="4" t="s">
        <v>7</v>
      </c>
      <c r="C1307" s="4" t="s">
        <v>12</v>
      </c>
      <c r="D1307" s="4" t="s">
        <v>18</v>
      </c>
      <c r="E1307" s="19">
        <v>1280511</v>
      </c>
      <c r="F1307" s="19">
        <v>970650</v>
      </c>
      <c r="G1307" s="19">
        <v>309861</v>
      </c>
      <c r="H1307" s="13">
        <v>2021</v>
      </c>
    </row>
    <row r="1308" spans="1:8" ht="15" hidden="1" x14ac:dyDescent="0.25">
      <c r="A1308" s="1">
        <v>43979</v>
      </c>
      <c r="B1308" s="2" t="s">
        <v>17</v>
      </c>
      <c r="C1308" s="2" t="s">
        <v>12</v>
      </c>
      <c r="D1308" s="2" t="s">
        <v>13</v>
      </c>
      <c r="E1308" s="18">
        <v>30982</v>
      </c>
      <c r="F1308" s="18">
        <v>26109</v>
      </c>
      <c r="G1308" s="18">
        <v>4874</v>
      </c>
      <c r="H1308" s="13">
        <v>2021</v>
      </c>
    </row>
    <row r="1309" spans="1:8" ht="15" hidden="1" x14ac:dyDescent="0.25">
      <c r="A1309" s="3">
        <v>43980</v>
      </c>
      <c r="B1309" s="4" t="s">
        <v>14</v>
      </c>
      <c r="C1309" s="4" t="s">
        <v>12</v>
      </c>
      <c r="D1309" s="4" t="s">
        <v>9</v>
      </c>
      <c r="E1309" s="19">
        <v>37996</v>
      </c>
      <c r="F1309" s="19">
        <v>28462</v>
      </c>
      <c r="G1309" s="19">
        <v>9535</v>
      </c>
      <c r="H1309" s="13">
        <v>2021</v>
      </c>
    </row>
    <row r="1310" spans="1:8" ht="15" hidden="1" x14ac:dyDescent="0.25">
      <c r="A1310" s="1">
        <v>43980</v>
      </c>
      <c r="B1310" s="2" t="s">
        <v>17</v>
      </c>
      <c r="C1310" s="2" t="s">
        <v>12</v>
      </c>
      <c r="D1310" s="2" t="s">
        <v>18</v>
      </c>
      <c r="E1310" s="18">
        <v>2536</v>
      </c>
      <c r="F1310" s="18">
        <v>2083</v>
      </c>
      <c r="G1310" s="18">
        <v>454</v>
      </c>
      <c r="H1310" s="13">
        <v>2021</v>
      </c>
    </row>
    <row r="1311" spans="1:8" ht="15" hidden="1" x14ac:dyDescent="0.25">
      <c r="A1311" s="3">
        <v>43981</v>
      </c>
      <c r="B1311" s="4" t="s">
        <v>20</v>
      </c>
      <c r="C1311" s="4" t="s">
        <v>10</v>
      </c>
      <c r="D1311" s="4" t="s">
        <v>9</v>
      </c>
      <c r="E1311" s="19">
        <v>9905</v>
      </c>
      <c r="F1311" s="19">
        <v>6808</v>
      </c>
      <c r="G1311" s="19">
        <v>3097</v>
      </c>
      <c r="H1311" s="13">
        <v>2021</v>
      </c>
    </row>
    <row r="1312" spans="1:8" ht="15" hidden="1" x14ac:dyDescent="0.25">
      <c r="A1312" s="1">
        <v>43981</v>
      </c>
      <c r="B1312" s="2" t="s">
        <v>20</v>
      </c>
      <c r="C1312" s="2" t="s">
        <v>12</v>
      </c>
      <c r="D1312" s="2" t="s">
        <v>11</v>
      </c>
      <c r="E1312" s="18">
        <v>364220</v>
      </c>
      <c r="F1312" s="18">
        <v>312403</v>
      </c>
      <c r="G1312" s="18">
        <v>51817</v>
      </c>
      <c r="H1312" s="13">
        <v>2021</v>
      </c>
    </row>
    <row r="1313" spans="1:8" ht="15" hidden="1" x14ac:dyDescent="0.25">
      <c r="A1313" s="3">
        <v>43981</v>
      </c>
      <c r="B1313" s="4" t="s">
        <v>19</v>
      </c>
      <c r="C1313" s="4" t="s">
        <v>8</v>
      </c>
      <c r="D1313" s="4" t="s">
        <v>18</v>
      </c>
      <c r="E1313" s="19">
        <v>1589</v>
      </c>
      <c r="F1313" s="19">
        <v>935</v>
      </c>
      <c r="G1313" s="19">
        <v>654</v>
      </c>
      <c r="H1313" s="13">
        <v>2021</v>
      </c>
    </row>
    <row r="1314" spans="1:8" ht="15" x14ac:dyDescent="0.25">
      <c r="A1314" s="1">
        <v>43981</v>
      </c>
      <c r="B1314" s="2" t="s">
        <v>19</v>
      </c>
      <c r="C1314" s="2" t="s">
        <v>12</v>
      </c>
      <c r="D1314" s="2" t="s">
        <v>16</v>
      </c>
      <c r="E1314" s="18">
        <v>229452</v>
      </c>
      <c r="F1314" s="18">
        <v>222338</v>
      </c>
      <c r="G1314" s="18">
        <v>7115</v>
      </c>
      <c r="H1314" s="13">
        <v>2021</v>
      </c>
    </row>
    <row r="1315" spans="1:8" ht="15" hidden="1" x14ac:dyDescent="0.25">
      <c r="A1315" s="3">
        <v>43982</v>
      </c>
      <c r="B1315" s="4" t="s">
        <v>14</v>
      </c>
      <c r="C1315" s="4" t="s">
        <v>8</v>
      </c>
      <c r="D1315" s="4" t="s">
        <v>9</v>
      </c>
      <c r="E1315" s="19">
        <v>11550</v>
      </c>
      <c r="F1315" s="19">
        <v>7700</v>
      </c>
      <c r="G1315" s="19">
        <v>3850</v>
      </c>
      <c r="H1315" s="13">
        <v>2021</v>
      </c>
    </row>
    <row r="1316" spans="1:8" ht="15" x14ac:dyDescent="0.25">
      <c r="A1316" s="1">
        <v>43983</v>
      </c>
      <c r="B1316" s="2" t="s">
        <v>14</v>
      </c>
      <c r="C1316" s="2" t="s">
        <v>15</v>
      </c>
      <c r="D1316" s="2" t="s">
        <v>16</v>
      </c>
      <c r="E1316" s="18">
        <v>82676</v>
      </c>
      <c r="F1316" s="18">
        <v>69592</v>
      </c>
      <c r="G1316" s="18">
        <v>13083</v>
      </c>
      <c r="H1316" s="13">
        <v>2021</v>
      </c>
    </row>
    <row r="1317" spans="1:8" ht="15" hidden="1" x14ac:dyDescent="0.25">
      <c r="A1317" s="3">
        <v>43984</v>
      </c>
      <c r="B1317" s="4" t="s">
        <v>17</v>
      </c>
      <c r="C1317" s="4" t="s">
        <v>15</v>
      </c>
      <c r="D1317" s="4" t="s">
        <v>9</v>
      </c>
      <c r="E1317" s="19">
        <v>13067</v>
      </c>
      <c r="F1317" s="19">
        <v>9170</v>
      </c>
      <c r="G1317" s="19">
        <v>3897</v>
      </c>
      <c r="H1317" s="13">
        <v>2021</v>
      </c>
    </row>
    <row r="1318" spans="1:8" ht="15" hidden="1" x14ac:dyDescent="0.25">
      <c r="A1318" s="1">
        <v>43984</v>
      </c>
      <c r="B1318" s="2" t="s">
        <v>7</v>
      </c>
      <c r="C1318" s="2" t="s">
        <v>8</v>
      </c>
      <c r="D1318" s="2" t="s">
        <v>9</v>
      </c>
      <c r="E1318" s="18">
        <v>7870</v>
      </c>
      <c r="F1318" s="18">
        <v>6101</v>
      </c>
      <c r="G1318" s="18">
        <v>1769</v>
      </c>
      <c r="H1318" s="13">
        <v>2021</v>
      </c>
    </row>
    <row r="1319" spans="1:8" ht="15" hidden="1" x14ac:dyDescent="0.25">
      <c r="A1319" s="3">
        <v>43984</v>
      </c>
      <c r="B1319" s="4" t="s">
        <v>7</v>
      </c>
      <c r="C1319" s="4" t="s">
        <v>15</v>
      </c>
      <c r="D1319" s="4" t="s">
        <v>9</v>
      </c>
      <c r="E1319" s="19">
        <v>28378</v>
      </c>
      <c r="F1319" s="19">
        <v>21746</v>
      </c>
      <c r="G1319" s="19">
        <v>6632</v>
      </c>
      <c r="H1319" s="13">
        <v>2021</v>
      </c>
    </row>
    <row r="1320" spans="1:8" ht="15" hidden="1" x14ac:dyDescent="0.25">
      <c r="A1320" s="1">
        <v>43984</v>
      </c>
      <c r="B1320" s="2" t="s">
        <v>19</v>
      </c>
      <c r="C1320" s="2" t="s">
        <v>15</v>
      </c>
      <c r="D1320" s="2" t="s">
        <v>18</v>
      </c>
      <c r="E1320" s="18">
        <v>18833</v>
      </c>
      <c r="F1320" s="18">
        <v>9912</v>
      </c>
      <c r="G1320" s="18">
        <v>8921</v>
      </c>
      <c r="H1320" s="13">
        <v>2021</v>
      </c>
    </row>
    <row r="1321" spans="1:8" ht="15" x14ac:dyDescent="0.25">
      <c r="A1321" s="3">
        <v>43984</v>
      </c>
      <c r="B1321" s="4" t="s">
        <v>17</v>
      </c>
      <c r="C1321" s="4" t="s">
        <v>12</v>
      </c>
      <c r="D1321" s="4" t="s">
        <v>16</v>
      </c>
      <c r="E1321" s="19">
        <v>325851</v>
      </c>
      <c r="F1321" s="19">
        <v>291981</v>
      </c>
      <c r="G1321" s="19">
        <v>33870</v>
      </c>
      <c r="H1321" s="13">
        <v>2021</v>
      </c>
    </row>
    <row r="1322" spans="1:8" ht="15" hidden="1" x14ac:dyDescent="0.25">
      <c r="A1322" s="1">
        <v>43985</v>
      </c>
      <c r="B1322" s="2" t="s">
        <v>7</v>
      </c>
      <c r="C1322" s="2" t="s">
        <v>12</v>
      </c>
      <c r="D1322" s="2" t="s">
        <v>13</v>
      </c>
      <c r="E1322" s="18">
        <v>7241</v>
      </c>
      <c r="F1322" s="18">
        <v>6102</v>
      </c>
      <c r="G1322" s="18">
        <v>1139</v>
      </c>
      <c r="H1322" s="13">
        <v>2021</v>
      </c>
    </row>
    <row r="1323" spans="1:8" ht="15" hidden="1" x14ac:dyDescent="0.25">
      <c r="A1323" s="3">
        <v>43986</v>
      </c>
      <c r="B1323" s="4" t="s">
        <v>7</v>
      </c>
      <c r="C1323" s="4" t="s">
        <v>12</v>
      </c>
      <c r="D1323" s="4" t="s">
        <v>18</v>
      </c>
      <c r="E1323" s="19">
        <v>98369</v>
      </c>
      <c r="F1323" s="19">
        <v>83993</v>
      </c>
      <c r="G1323" s="19">
        <v>14376</v>
      </c>
      <c r="H1323" s="13">
        <v>2021</v>
      </c>
    </row>
    <row r="1324" spans="1:8" ht="15" hidden="1" x14ac:dyDescent="0.25">
      <c r="A1324" s="1">
        <v>43987</v>
      </c>
      <c r="B1324" s="2" t="s">
        <v>7</v>
      </c>
      <c r="C1324" s="2" t="s">
        <v>15</v>
      </c>
      <c r="D1324" s="2" t="s">
        <v>18</v>
      </c>
      <c r="E1324" s="18">
        <v>209093</v>
      </c>
      <c r="F1324" s="18">
        <v>161798</v>
      </c>
      <c r="G1324" s="18">
        <v>47295</v>
      </c>
      <c r="H1324" s="13">
        <v>2021</v>
      </c>
    </row>
    <row r="1325" spans="1:8" ht="15" hidden="1" x14ac:dyDescent="0.25">
      <c r="A1325" s="3">
        <v>43987</v>
      </c>
      <c r="B1325" s="4" t="s">
        <v>14</v>
      </c>
      <c r="C1325" s="4" t="s">
        <v>15</v>
      </c>
      <c r="D1325" s="4" t="s">
        <v>18</v>
      </c>
      <c r="E1325" s="19">
        <v>105360</v>
      </c>
      <c r="F1325" s="19">
        <v>80688</v>
      </c>
      <c r="G1325" s="19">
        <v>24672</v>
      </c>
      <c r="H1325" s="13">
        <v>2021</v>
      </c>
    </row>
    <row r="1326" spans="1:8" ht="15" hidden="1" x14ac:dyDescent="0.25">
      <c r="A1326" s="1">
        <v>43989</v>
      </c>
      <c r="B1326" s="2" t="s">
        <v>19</v>
      </c>
      <c r="C1326" s="2" t="s">
        <v>8</v>
      </c>
      <c r="D1326" s="2" t="s">
        <v>11</v>
      </c>
      <c r="E1326" s="18">
        <v>128487</v>
      </c>
      <c r="F1326" s="18">
        <v>117474</v>
      </c>
      <c r="G1326" s="18">
        <v>11013</v>
      </c>
      <c r="H1326" s="13">
        <v>2021</v>
      </c>
    </row>
    <row r="1327" spans="1:8" ht="15" x14ac:dyDescent="0.25">
      <c r="A1327" s="3">
        <v>43989</v>
      </c>
      <c r="B1327" s="4" t="s">
        <v>17</v>
      </c>
      <c r="C1327" s="4" t="s">
        <v>10</v>
      </c>
      <c r="D1327" s="4" t="s">
        <v>16</v>
      </c>
      <c r="E1327" s="19">
        <v>120513</v>
      </c>
      <c r="F1327" s="19">
        <v>106838</v>
      </c>
      <c r="G1327" s="19">
        <v>13675</v>
      </c>
      <c r="H1327" s="13">
        <v>2021</v>
      </c>
    </row>
    <row r="1328" spans="1:8" ht="15" hidden="1" x14ac:dyDescent="0.25">
      <c r="A1328" s="1">
        <v>43990</v>
      </c>
      <c r="B1328" s="2" t="s">
        <v>20</v>
      </c>
      <c r="C1328" s="2" t="s">
        <v>8</v>
      </c>
      <c r="D1328" s="2" t="s">
        <v>18</v>
      </c>
      <c r="E1328" s="18">
        <v>448999</v>
      </c>
      <c r="F1328" s="18">
        <v>340349</v>
      </c>
      <c r="G1328" s="18">
        <v>108650</v>
      </c>
      <c r="H1328" s="13">
        <v>2021</v>
      </c>
    </row>
    <row r="1329" spans="1:8" ht="15" hidden="1" x14ac:dyDescent="0.25">
      <c r="A1329" s="3">
        <v>43990</v>
      </c>
      <c r="B1329" s="4" t="s">
        <v>14</v>
      </c>
      <c r="C1329" s="4" t="s">
        <v>10</v>
      </c>
      <c r="D1329" s="4" t="s">
        <v>18</v>
      </c>
      <c r="E1329" s="19">
        <v>21689</v>
      </c>
      <c r="F1329" s="19">
        <v>11917</v>
      </c>
      <c r="G1329" s="19">
        <v>9772</v>
      </c>
      <c r="H1329" s="13">
        <v>2021</v>
      </c>
    </row>
    <row r="1330" spans="1:8" ht="15" hidden="1" x14ac:dyDescent="0.25">
      <c r="A1330" s="1">
        <v>43991</v>
      </c>
      <c r="B1330" s="2" t="s">
        <v>20</v>
      </c>
      <c r="C1330" s="2" t="s">
        <v>15</v>
      </c>
      <c r="D1330" s="2" t="s">
        <v>18</v>
      </c>
      <c r="E1330" s="18">
        <v>9789</v>
      </c>
      <c r="F1330" s="18">
        <v>5320</v>
      </c>
      <c r="G1330" s="18">
        <v>4469</v>
      </c>
      <c r="H1330" s="13">
        <v>2021</v>
      </c>
    </row>
    <row r="1331" spans="1:8" ht="15" hidden="1" x14ac:dyDescent="0.25">
      <c r="A1331" s="3">
        <v>43993</v>
      </c>
      <c r="B1331" s="4" t="s">
        <v>20</v>
      </c>
      <c r="C1331" s="4" t="s">
        <v>12</v>
      </c>
      <c r="D1331" s="4" t="s">
        <v>18</v>
      </c>
      <c r="E1331" s="19">
        <v>2838</v>
      </c>
      <c r="F1331" s="19">
        <v>2203</v>
      </c>
      <c r="G1331" s="19">
        <v>635</v>
      </c>
      <c r="H1331" s="13">
        <v>2021</v>
      </c>
    </row>
    <row r="1332" spans="1:8" ht="15" hidden="1" x14ac:dyDescent="0.25">
      <c r="A1332" s="1">
        <v>43993</v>
      </c>
      <c r="B1332" s="2" t="s">
        <v>17</v>
      </c>
      <c r="C1332" s="2" t="s">
        <v>12</v>
      </c>
      <c r="D1332" s="2" t="s">
        <v>18</v>
      </c>
      <c r="E1332" s="18">
        <v>8034</v>
      </c>
      <c r="F1332" s="18">
        <v>6171</v>
      </c>
      <c r="G1332" s="18">
        <v>1864</v>
      </c>
      <c r="H1332" s="13">
        <v>2021</v>
      </c>
    </row>
    <row r="1333" spans="1:8" ht="15" hidden="1" x14ac:dyDescent="0.25">
      <c r="A1333" s="3">
        <v>43994</v>
      </c>
      <c r="B1333" s="4" t="s">
        <v>14</v>
      </c>
      <c r="C1333" s="4" t="s">
        <v>8</v>
      </c>
      <c r="D1333" s="4" t="s">
        <v>9</v>
      </c>
      <c r="E1333" s="19">
        <v>1170</v>
      </c>
      <c r="F1333" s="19">
        <v>858</v>
      </c>
      <c r="G1333" s="19">
        <v>313</v>
      </c>
      <c r="H1333" s="13">
        <v>2021</v>
      </c>
    </row>
    <row r="1334" spans="1:8" ht="15" hidden="1" x14ac:dyDescent="0.25">
      <c r="A1334" s="1">
        <v>43994</v>
      </c>
      <c r="B1334" s="2" t="s">
        <v>14</v>
      </c>
      <c r="C1334" s="2" t="s">
        <v>8</v>
      </c>
      <c r="D1334" s="2" t="s">
        <v>13</v>
      </c>
      <c r="E1334" s="18">
        <v>4462</v>
      </c>
      <c r="F1334" s="18">
        <v>3415</v>
      </c>
      <c r="G1334" s="18">
        <v>1047</v>
      </c>
      <c r="H1334" s="13">
        <v>2021</v>
      </c>
    </row>
    <row r="1335" spans="1:8" ht="15" hidden="1" x14ac:dyDescent="0.25">
      <c r="A1335" s="3">
        <v>43995</v>
      </c>
      <c r="B1335" s="4" t="s">
        <v>19</v>
      </c>
      <c r="C1335" s="4" t="s">
        <v>15</v>
      </c>
      <c r="D1335" s="4" t="s">
        <v>9</v>
      </c>
      <c r="E1335" s="19">
        <v>55657</v>
      </c>
      <c r="F1335" s="19">
        <v>40774</v>
      </c>
      <c r="G1335" s="19">
        <v>14883</v>
      </c>
      <c r="H1335" s="13">
        <v>2021</v>
      </c>
    </row>
    <row r="1336" spans="1:8" ht="15" x14ac:dyDescent="0.25">
      <c r="A1336" s="1">
        <v>43995</v>
      </c>
      <c r="B1336" s="2" t="s">
        <v>14</v>
      </c>
      <c r="C1336" s="2" t="s">
        <v>8</v>
      </c>
      <c r="D1336" s="2" t="s">
        <v>16</v>
      </c>
      <c r="E1336" s="18">
        <v>268245</v>
      </c>
      <c r="F1336" s="18">
        <v>240363</v>
      </c>
      <c r="G1336" s="18">
        <v>27882</v>
      </c>
      <c r="H1336" s="13">
        <v>2021</v>
      </c>
    </row>
    <row r="1337" spans="1:8" ht="15" hidden="1" x14ac:dyDescent="0.25">
      <c r="A1337" s="3">
        <v>43995</v>
      </c>
      <c r="B1337" s="4" t="s">
        <v>17</v>
      </c>
      <c r="C1337" s="4" t="s">
        <v>12</v>
      </c>
      <c r="D1337" s="4" t="s">
        <v>13</v>
      </c>
      <c r="E1337" s="19">
        <v>8940</v>
      </c>
      <c r="F1337" s="19">
        <v>7796</v>
      </c>
      <c r="G1337" s="19">
        <v>1143</v>
      </c>
      <c r="H1337" s="13">
        <v>2021</v>
      </c>
    </row>
    <row r="1338" spans="1:8" ht="15" hidden="1" x14ac:dyDescent="0.25">
      <c r="A1338" s="1">
        <v>43996</v>
      </c>
      <c r="B1338" s="2" t="s">
        <v>14</v>
      </c>
      <c r="C1338" s="2" t="s">
        <v>21</v>
      </c>
      <c r="D1338" s="2" t="s">
        <v>18</v>
      </c>
      <c r="E1338" s="18">
        <v>112847</v>
      </c>
      <c r="F1338" s="18">
        <v>89180</v>
      </c>
      <c r="G1338" s="18">
        <v>23667</v>
      </c>
      <c r="H1338" s="13">
        <v>2021</v>
      </c>
    </row>
    <row r="1339" spans="1:8" ht="15" hidden="1" x14ac:dyDescent="0.25">
      <c r="A1339" s="3">
        <v>43997</v>
      </c>
      <c r="B1339" s="4" t="s">
        <v>7</v>
      </c>
      <c r="C1339" s="4" t="s">
        <v>8</v>
      </c>
      <c r="D1339" s="4" t="s">
        <v>18</v>
      </c>
      <c r="E1339" s="19">
        <v>14915</v>
      </c>
      <c r="F1339" s="19">
        <v>8379</v>
      </c>
      <c r="G1339" s="19">
        <v>6536</v>
      </c>
      <c r="H1339" s="13">
        <v>2021</v>
      </c>
    </row>
    <row r="1340" spans="1:8" ht="15" hidden="1" x14ac:dyDescent="0.25">
      <c r="A1340" s="1">
        <v>43997</v>
      </c>
      <c r="B1340" s="2" t="s">
        <v>17</v>
      </c>
      <c r="C1340" s="2" t="s">
        <v>21</v>
      </c>
      <c r="D1340" s="2" t="s">
        <v>18</v>
      </c>
      <c r="E1340" s="18">
        <v>7377</v>
      </c>
      <c r="F1340" s="18">
        <v>5988</v>
      </c>
      <c r="G1340" s="18">
        <v>1389</v>
      </c>
      <c r="H1340" s="13">
        <v>2021</v>
      </c>
    </row>
    <row r="1341" spans="1:8" ht="15" x14ac:dyDescent="0.25">
      <c r="A1341" s="3">
        <v>43997</v>
      </c>
      <c r="B1341" s="4" t="s">
        <v>19</v>
      </c>
      <c r="C1341" s="4" t="s">
        <v>21</v>
      </c>
      <c r="D1341" s="4" t="s">
        <v>16</v>
      </c>
      <c r="E1341" s="19">
        <v>281818</v>
      </c>
      <c r="F1341" s="19">
        <v>260943</v>
      </c>
      <c r="G1341" s="19">
        <v>20875</v>
      </c>
      <c r="H1341" s="13">
        <v>2021</v>
      </c>
    </row>
    <row r="1342" spans="1:8" ht="15" hidden="1" x14ac:dyDescent="0.25">
      <c r="A1342" s="1">
        <v>43998</v>
      </c>
      <c r="B1342" s="2" t="s">
        <v>17</v>
      </c>
      <c r="C1342" s="2" t="s">
        <v>21</v>
      </c>
      <c r="D1342" s="2" t="s">
        <v>9</v>
      </c>
      <c r="E1342" s="18">
        <v>9790</v>
      </c>
      <c r="F1342" s="18">
        <v>7252</v>
      </c>
      <c r="G1342" s="18">
        <v>2538</v>
      </c>
      <c r="H1342" s="13">
        <v>2021</v>
      </c>
    </row>
    <row r="1343" spans="1:8" ht="15" hidden="1" x14ac:dyDescent="0.25">
      <c r="A1343" s="3">
        <v>43999</v>
      </c>
      <c r="B1343" s="4" t="s">
        <v>17</v>
      </c>
      <c r="C1343" s="4" t="s">
        <v>21</v>
      </c>
      <c r="D1343" s="4" t="s">
        <v>18</v>
      </c>
      <c r="E1343" s="19">
        <v>185717</v>
      </c>
      <c r="F1343" s="19">
        <v>151606</v>
      </c>
      <c r="G1343" s="19">
        <v>34111</v>
      </c>
      <c r="H1343" s="13">
        <v>2021</v>
      </c>
    </row>
    <row r="1344" spans="1:8" ht="15" hidden="1" x14ac:dyDescent="0.25">
      <c r="A1344" s="1">
        <v>44000</v>
      </c>
      <c r="B1344" s="2" t="s">
        <v>14</v>
      </c>
      <c r="C1344" s="2" t="s">
        <v>21</v>
      </c>
      <c r="D1344" s="2" t="s">
        <v>13</v>
      </c>
      <c r="E1344" s="18">
        <v>2086</v>
      </c>
      <c r="F1344" s="18">
        <v>1799</v>
      </c>
      <c r="G1344" s="18">
        <v>288</v>
      </c>
      <c r="H1344" s="13">
        <v>2021</v>
      </c>
    </row>
    <row r="1345" spans="1:8" ht="15" hidden="1" x14ac:dyDescent="0.25">
      <c r="A1345" s="3">
        <v>44001</v>
      </c>
      <c r="B1345" s="4" t="s">
        <v>20</v>
      </c>
      <c r="C1345" s="4" t="s">
        <v>21</v>
      </c>
      <c r="D1345" s="4" t="s">
        <v>9</v>
      </c>
      <c r="E1345" s="19">
        <v>6831</v>
      </c>
      <c r="F1345" s="19">
        <v>5296</v>
      </c>
      <c r="G1345" s="19">
        <v>1536</v>
      </c>
      <c r="H1345" s="13">
        <v>2021</v>
      </c>
    </row>
    <row r="1346" spans="1:8" ht="15" hidden="1" x14ac:dyDescent="0.25">
      <c r="A1346" s="1">
        <v>44002</v>
      </c>
      <c r="B1346" s="2" t="s">
        <v>17</v>
      </c>
      <c r="C1346" s="2" t="s">
        <v>8</v>
      </c>
      <c r="D1346" s="2" t="s">
        <v>18</v>
      </c>
      <c r="E1346" s="18">
        <v>35346</v>
      </c>
      <c r="F1346" s="18">
        <v>17852</v>
      </c>
      <c r="G1346" s="18">
        <v>17495</v>
      </c>
      <c r="H1346" s="13">
        <v>2021</v>
      </c>
    </row>
    <row r="1347" spans="1:8" ht="15" hidden="1" x14ac:dyDescent="0.25">
      <c r="A1347" s="3">
        <v>44002</v>
      </c>
      <c r="B1347" s="4" t="s">
        <v>14</v>
      </c>
      <c r="C1347" s="4" t="s">
        <v>12</v>
      </c>
      <c r="D1347" s="4" t="s">
        <v>13</v>
      </c>
      <c r="E1347" s="19">
        <v>2840</v>
      </c>
      <c r="F1347" s="19">
        <v>2290</v>
      </c>
      <c r="G1347" s="19">
        <v>550</v>
      </c>
      <c r="H1347" s="13">
        <v>2021</v>
      </c>
    </row>
    <row r="1348" spans="1:8" ht="15" hidden="1" x14ac:dyDescent="0.25">
      <c r="A1348" s="1">
        <v>44003</v>
      </c>
      <c r="B1348" s="2" t="s">
        <v>20</v>
      </c>
      <c r="C1348" s="2" t="s">
        <v>15</v>
      </c>
      <c r="D1348" s="2" t="s">
        <v>18</v>
      </c>
      <c r="E1348" s="18">
        <v>241854</v>
      </c>
      <c r="F1348" s="18">
        <v>195286</v>
      </c>
      <c r="G1348" s="18">
        <v>46568</v>
      </c>
      <c r="H1348" s="13">
        <v>2021</v>
      </c>
    </row>
    <row r="1349" spans="1:8" ht="15" hidden="1" x14ac:dyDescent="0.25">
      <c r="A1349" s="3">
        <v>44003</v>
      </c>
      <c r="B1349" s="4" t="s">
        <v>14</v>
      </c>
      <c r="C1349" s="4" t="s">
        <v>10</v>
      </c>
      <c r="D1349" s="4" t="s">
        <v>18</v>
      </c>
      <c r="E1349" s="19">
        <v>10564</v>
      </c>
      <c r="F1349" s="19">
        <v>6003</v>
      </c>
      <c r="G1349" s="19">
        <v>4562</v>
      </c>
      <c r="H1349" s="13">
        <v>2021</v>
      </c>
    </row>
    <row r="1350" spans="1:8" ht="15" hidden="1" x14ac:dyDescent="0.25">
      <c r="A1350" s="1">
        <v>44004</v>
      </c>
      <c r="B1350" s="2" t="s">
        <v>7</v>
      </c>
      <c r="C1350" s="2" t="s">
        <v>12</v>
      </c>
      <c r="D1350" s="2" t="s">
        <v>18</v>
      </c>
      <c r="E1350" s="18">
        <v>271526</v>
      </c>
      <c r="F1350" s="18">
        <v>212321</v>
      </c>
      <c r="G1350" s="18">
        <v>59205</v>
      </c>
      <c r="H1350" s="13">
        <v>2021</v>
      </c>
    </row>
    <row r="1351" spans="1:8" ht="15" hidden="1" x14ac:dyDescent="0.25">
      <c r="A1351" s="3">
        <v>44005</v>
      </c>
      <c r="B1351" s="4" t="s">
        <v>7</v>
      </c>
      <c r="C1351" s="4" t="s">
        <v>21</v>
      </c>
      <c r="D1351" s="4" t="s">
        <v>11</v>
      </c>
      <c r="E1351" s="19">
        <v>195763</v>
      </c>
      <c r="F1351" s="19">
        <v>167912</v>
      </c>
      <c r="G1351" s="19">
        <v>27851</v>
      </c>
      <c r="H1351" s="13">
        <v>2021</v>
      </c>
    </row>
    <row r="1352" spans="1:8" ht="15" hidden="1" x14ac:dyDescent="0.25">
      <c r="A1352" s="1">
        <v>44005</v>
      </c>
      <c r="B1352" s="2" t="s">
        <v>14</v>
      </c>
      <c r="C1352" s="2" t="s">
        <v>12</v>
      </c>
      <c r="D1352" s="2" t="s">
        <v>18</v>
      </c>
      <c r="E1352" s="18">
        <v>5156</v>
      </c>
      <c r="F1352" s="18">
        <v>4333</v>
      </c>
      <c r="G1352" s="18">
        <v>823</v>
      </c>
      <c r="H1352" s="13">
        <v>2021</v>
      </c>
    </row>
    <row r="1353" spans="1:8" ht="15" hidden="1" x14ac:dyDescent="0.25">
      <c r="A1353" s="3">
        <v>44006</v>
      </c>
      <c r="B1353" s="4" t="s">
        <v>14</v>
      </c>
      <c r="C1353" s="4" t="s">
        <v>15</v>
      </c>
      <c r="D1353" s="4" t="s">
        <v>11</v>
      </c>
      <c r="E1353" s="19">
        <v>52048</v>
      </c>
      <c r="F1353" s="19">
        <v>45108</v>
      </c>
      <c r="G1353" s="19">
        <v>6940</v>
      </c>
      <c r="H1353" s="13">
        <v>2021</v>
      </c>
    </row>
    <row r="1354" spans="1:8" ht="15" hidden="1" x14ac:dyDescent="0.25">
      <c r="A1354" s="1">
        <v>44006</v>
      </c>
      <c r="B1354" s="2" t="s">
        <v>17</v>
      </c>
      <c r="C1354" s="2" t="s">
        <v>12</v>
      </c>
      <c r="D1354" s="2" t="s">
        <v>18</v>
      </c>
      <c r="E1354" s="18">
        <v>2536</v>
      </c>
      <c r="F1354" s="18">
        <v>2083</v>
      </c>
      <c r="G1354" s="18">
        <v>454</v>
      </c>
      <c r="H1354" s="13">
        <v>2021</v>
      </c>
    </row>
    <row r="1355" spans="1:8" ht="15" hidden="1" x14ac:dyDescent="0.25">
      <c r="A1355" s="3">
        <v>44007</v>
      </c>
      <c r="B1355" s="4" t="s">
        <v>14</v>
      </c>
      <c r="C1355" s="4" t="s">
        <v>8</v>
      </c>
      <c r="D1355" s="4" t="s">
        <v>18</v>
      </c>
      <c r="E1355" s="19">
        <v>12846</v>
      </c>
      <c r="F1355" s="19">
        <v>7137</v>
      </c>
      <c r="G1355" s="19">
        <v>5709</v>
      </c>
      <c r="H1355" s="13">
        <v>2021</v>
      </c>
    </row>
    <row r="1356" spans="1:8" ht="15" hidden="1" x14ac:dyDescent="0.25">
      <c r="A1356" s="1">
        <v>44007</v>
      </c>
      <c r="B1356" s="2" t="s">
        <v>14</v>
      </c>
      <c r="C1356" s="2" t="s">
        <v>21</v>
      </c>
      <c r="D1356" s="2" t="s">
        <v>18</v>
      </c>
      <c r="E1356" s="18">
        <v>204253</v>
      </c>
      <c r="F1356" s="18">
        <v>161416</v>
      </c>
      <c r="G1356" s="18">
        <v>42837</v>
      </c>
      <c r="H1356" s="13">
        <v>2021</v>
      </c>
    </row>
    <row r="1357" spans="1:8" ht="15" hidden="1" x14ac:dyDescent="0.25">
      <c r="A1357" s="3">
        <v>44008</v>
      </c>
      <c r="B1357" s="4" t="s">
        <v>20</v>
      </c>
      <c r="C1357" s="4" t="s">
        <v>15</v>
      </c>
      <c r="D1357" s="4" t="s">
        <v>18</v>
      </c>
      <c r="E1357" s="19">
        <v>15275</v>
      </c>
      <c r="F1357" s="19">
        <v>8040</v>
      </c>
      <c r="G1357" s="19">
        <v>7236</v>
      </c>
      <c r="H1357" s="13">
        <v>2021</v>
      </c>
    </row>
    <row r="1358" spans="1:8" ht="15" hidden="1" x14ac:dyDescent="0.25">
      <c r="A1358" s="1">
        <v>44008</v>
      </c>
      <c r="B1358" s="2" t="s">
        <v>14</v>
      </c>
      <c r="C1358" s="2" t="s">
        <v>10</v>
      </c>
      <c r="D1358" s="2" t="s">
        <v>18</v>
      </c>
      <c r="E1358" s="18">
        <v>35919</v>
      </c>
      <c r="F1358" s="18">
        <v>20409</v>
      </c>
      <c r="G1358" s="18">
        <v>15510</v>
      </c>
      <c r="H1358" s="13">
        <v>2021</v>
      </c>
    </row>
    <row r="1359" spans="1:8" ht="15" hidden="1" x14ac:dyDescent="0.25">
      <c r="A1359" s="3">
        <v>44012</v>
      </c>
      <c r="B1359" s="4" t="s">
        <v>14</v>
      </c>
      <c r="C1359" s="4" t="s">
        <v>15</v>
      </c>
      <c r="D1359" s="4" t="s">
        <v>11</v>
      </c>
      <c r="E1359" s="19">
        <v>15493</v>
      </c>
      <c r="F1359" s="19">
        <v>14322</v>
      </c>
      <c r="G1359" s="19">
        <v>1171</v>
      </c>
      <c r="H1359" s="13">
        <v>2021</v>
      </c>
    </row>
    <row r="1360" spans="1:8" ht="15" hidden="1" x14ac:dyDescent="0.25">
      <c r="A1360" s="1">
        <v>44014</v>
      </c>
      <c r="B1360" s="2" t="s">
        <v>20</v>
      </c>
      <c r="C1360" s="2" t="s">
        <v>10</v>
      </c>
      <c r="D1360" s="2" t="s">
        <v>9</v>
      </c>
      <c r="E1360" s="18">
        <v>35559</v>
      </c>
      <c r="F1360" s="18">
        <v>24439</v>
      </c>
      <c r="G1360" s="18">
        <v>11120</v>
      </c>
      <c r="H1360" s="13">
        <v>2021</v>
      </c>
    </row>
    <row r="1361" spans="1:8" ht="15" hidden="1" x14ac:dyDescent="0.25">
      <c r="A1361" s="3">
        <v>44014</v>
      </c>
      <c r="B1361" s="4" t="s">
        <v>14</v>
      </c>
      <c r="C1361" s="4" t="s">
        <v>8</v>
      </c>
      <c r="D1361" s="4" t="s">
        <v>11</v>
      </c>
      <c r="E1361" s="19">
        <v>139528</v>
      </c>
      <c r="F1361" s="19">
        <v>120924</v>
      </c>
      <c r="G1361" s="19">
        <v>18604</v>
      </c>
      <c r="H1361" s="13">
        <v>2021</v>
      </c>
    </row>
    <row r="1362" spans="1:8" ht="15" hidden="1" x14ac:dyDescent="0.25">
      <c r="A1362" s="1">
        <v>44014</v>
      </c>
      <c r="B1362" s="2" t="s">
        <v>14</v>
      </c>
      <c r="C1362" s="2" t="s">
        <v>10</v>
      </c>
      <c r="D1362" s="2" t="s">
        <v>18</v>
      </c>
      <c r="E1362" s="18">
        <v>3396</v>
      </c>
      <c r="F1362" s="18">
        <v>1733</v>
      </c>
      <c r="G1362" s="18">
        <v>1663</v>
      </c>
      <c r="H1362" s="13">
        <v>2021</v>
      </c>
    </row>
    <row r="1363" spans="1:8" ht="15" hidden="1" x14ac:dyDescent="0.25">
      <c r="A1363" s="3">
        <v>44014</v>
      </c>
      <c r="B1363" s="4" t="s">
        <v>7</v>
      </c>
      <c r="C1363" s="4" t="s">
        <v>21</v>
      </c>
      <c r="D1363" s="4" t="s">
        <v>18</v>
      </c>
      <c r="E1363" s="19">
        <v>3310</v>
      </c>
      <c r="F1363" s="19">
        <v>2542</v>
      </c>
      <c r="G1363" s="19">
        <v>768</v>
      </c>
      <c r="H1363" s="13">
        <v>2021</v>
      </c>
    </row>
    <row r="1364" spans="1:8" ht="15" hidden="1" x14ac:dyDescent="0.25">
      <c r="A1364" s="1">
        <v>44015</v>
      </c>
      <c r="B1364" s="2" t="s">
        <v>19</v>
      </c>
      <c r="C1364" s="2" t="s">
        <v>21</v>
      </c>
      <c r="D1364" s="2" t="s">
        <v>13</v>
      </c>
      <c r="E1364" s="18">
        <v>15052</v>
      </c>
      <c r="F1364" s="18">
        <v>11403</v>
      </c>
      <c r="G1364" s="18">
        <v>3649</v>
      </c>
      <c r="H1364" s="13">
        <v>2021</v>
      </c>
    </row>
    <row r="1365" spans="1:8" ht="15" hidden="1" x14ac:dyDescent="0.25">
      <c r="A1365" s="3">
        <v>44016</v>
      </c>
      <c r="B1365" s="4" t="s">
        <v>19</v>
      </c>
      <c r="C1365" s="4" t="s">
        <v>8</v>
      </c>
      <c r="D1365" s="4" t="s">
        <v>18</v>
      </c>
      <c r="E1365" s="19">
        <v>423</v>
      </c>
      <c r="F1365" s="19">
        <v>339</v>
      </c>
      <c r="G1365" s="19">
        <v>83</v>
      </c>
      <c r="H1365" s="13">
        <v>2021</v>
      </c>
    </row>
    <row r="1366" spans="1:8" ht="15" hidden="1" x14ac:dyDescent="0.25">
      <c r="A1366" s="1">
        <v>44016</v>
      </c>
      <c r="B1366" s="2" t="s">
        <v>19</v>
      </c>
      <c r="C1366" s="2" t="s">
        <v>15</v>
      </c>
      <c r="D1366" s="2" t="s">
        <v>18</v>
      </c>
      <c r="E1366" s="18">
        <v>242927</v>
      </c>
      <c r="F1366" s="18">
        <v>207425</v>
      </c>
      <c r="G1366" s="18">
        <v>35502</v>
      </c>
      <c r="H1366" s="13">
        <v>2021</v>
      </c>
    </row>
    <row r="1367" spans="1:8" ht="15" hidden="1" x14ac:dyDescent="0.25">
      <c r="A1367" s="3">
        <v>44017</v>
      </c>
      <c r="B1367" s="4" t="s">
        <v>17</v>
      </c>
      <c r="C1367" s="4" t="s">
        <v>12</v>
      </c>
      <c r="D1367" s="4" t="s">
        <v>11</v>
      </c>
      <c r="E1367" s="19">
        <v>39331</v>
      </c>
      <c r="F1367" s="19">
        <v>33054</v>
      </c>
      <c r="G1367" s="19">
        <v>6277</v>
      </c>
      <c r="H1367" s="13">
        <v>2021</v>
      </c>
    </row>
    <row r="1368" spans="1:8" ht="15" hidden="1" x14ac:dyDescent="0.25">
      <c r="A1368" s="1">
        <v>44017</v>
      </c>
      <c r="B1368" s="2" t="s">
        <v>7</v>
      </c>
      <c r="C1368" s="2" t="s">
        <v>21</v>
      </c>
      <c r="D1368" s="2" t="s">
        <v>11</v>
      </c>
      <c r="E1368" s="18">
        <v>392636</v>
      </c>
      <c r="F1368" s="18">
        <v>336776</v>
      </c>
      <c r="G1368" s="18">
        <v>55860</v>
      </c>
      <c r="H1368" s="13">
        <v>2021</v>
      </c>
    </row>
    <row r="1369" spans="1:8" ht="15" x14ac:dyDescent="0.25">
      <c r="A1369" s="3">
        <v>44017</v>
      </c>
      <c r="B1369" s="4" t="s">
        <v>19</v>
      </c>
      <c r="C1369" s="4" t="s">
        <v>8</v>
      </c>
      <c r="D1369" s="4" t="s">
        <v>16</v>
      </c>
      <c r="E1369" s="19">
        <v>178392</v>
      </c>
      <c r="F1369" s="19">
        <v>163363</v>
      </c>
      <c r="G1369" s="19">
        <v>15029</v>
      </c>
      <c r="H1369" s="13">
        <v>2021</v>
      </c>
    </row>
    <row r="1370" spans="1:8" ht="15" hidden="1" x14ac:dyDescent="0.25">
      <c r="A1370" s="1">
        <v>44019</v>
      </c>
      <c r="B1370" s="2" t="s">
        <v>17</v>
      </c>
      <c r="C1370" s="2" t="s">
        <v>12</v>
      </c>
      <c r="D1370" s="2" t="s">
        <v>18</v>
      </c>
      <c r="E1370" s="18">
        <v>36533</v>
      </c>
      <c r="F1370" s="18">
        <v>19432</v>
      </c>
      <c r="G1370" s="18">
        <v>17101</v>
      </c>
      <c r="H1370" s="13">
        <v>2021</v>
      </c>
    </row>
    <row r="1371" spans="1:8" ht="15" hidden="1" x14ac:dyDescent="0.25">
      <c r="A1371" s="3">
        <v>44020</v>
      </c>
      <c r="B1371" s="4" t="s">
        <v>19</v>
      </c>
      <c r="C1371" s="4" t="s">
        <v>10</v>
      </c>
      <c r="D1371" s="4" t="s">
        <v>18</v>
      </c>
      <c r="E1371" s="19">
        <v>8256</v>
      </c>
      <c r="F1371" s="19">
        <v>4487</v>
      </c>
      <c r="G1371" s="19">
        <v>3769</v>
      </c>
      <c r="H1371" s="13">
        <v>2021</v>
      </c>
    </row>
    <row r="1372" spans="1:8" ht="15" hidden="1" x14ac:dyDescent="0.25">
      <c r="A1372" s="1">
        <v>44021</v>
      </c>
      <c r="B1372" s="2" t="s">
        <v>19</v>
      </c>
      <c r="C1372" s="2" t="s">
        <v>10</v>
      </c>
      <c r="D1372" s="2" t="s">
        <v>18</v>
      </c>
      <c r="E1372" s="18">
        <v>3066</v>
      </c>
      <c r="F1372" s="18">
        <v>2517</v>
      </c>
      <c r="G1372" s="18">
        <v>549</v>
      </c>
      <c r="H1372" s="13">
        <v>2021</v>
      </c>
    </row>
    <row r="1373" spans="1:8" ht="15" x14ac:dyDescent="0.25">
      <c r="A1373" s="3">
        <v>44022</v>
      </c>
      <c r="B1373" s="4" t="s">
        <v>7</v>
      </c>
      <c r="C1373" s="4" t="s">
        <v>10</v>
      </c>
      <c r="D1373" s="4" t="s">
        <v>16</v>
      </c>
      <c r="E1373" s="19">
        <v>197156</v>
      </c>
      <c r="F1373" s="19">
        <v>167650</v>
      </c>
      <c r="G1373" s="19">
        <v>29506</v>
      </c>
      <c r="H1373" s="13">
        <v>2021</v>
      </c>
    </row>
    <row r="1374" spans="1:8" ht="15" x14ac:dyDescent="0.25">
      <c r="A1374" s="1">
        <v>44023</v>
      </c>
      <c r="B1374" s="2" t="s">
        <v>14</v>
      </c>
      <c r="C1374" s="2" t="s">
        <v>15</v>
      </c>
      <c r="D1374" s="2" t="s">
        <v>16</v>
      </c>
      <c r="E1374" s="18">
        <v>198660</v>
      </c>
      <c r="F1374" s="18">
        <v>188125</v>
      </c>
      <c r="G1374" s="18">
        <v>10535</v>
      </c>
      <c r="H1374" s="13">
        <v>2021</v>
      </c>
    </row>
    <row r="1375" spans="1:8" ht="15" hidden="1" x14ac:dyDescent="0.25">
      <c r="A1375" s="3">
        <v>44024</v>
      </c>
      <c r="B1375" s="4" t="s">
        <v>7</v>
      </c>
      <c r="C1375" s="4" t="s">
        <v>12</v>
      </c>
      <c r="D1375" s="4" t="s">
        <v>18</v>
      </c>
      <c r="E1375" s="19">
        <v>13740</v>
      </c>
      <c r="F1375" s="19">
        <v>7988</v>
      </c>
      <c r="G1375" s="19">
        <v>5751</v>
      </c>
      <c r="H1375" s="13">
        <v>2021</v>
      </c>
    </row>
    <row r="1376" spans="1:8" ht="15" hidden="1" x14ac:dyDescent="0.25">
      <c r="A1376" s="1">
        <v>44025</v>
      </c>
      <c r="B1376" s="2" t="s">
        <v>17</v>
      </c>
      <c r="C1376" s="2" t="s">
        <v>8</v>
      </c>
      <c r="D1376" s="2" t="s">
        <v>18</v>
      </c>
      <c r="E1376" s="18">
        <v>171833</v>
      </c>
      <c r="F1376" s="18">
        <v>145054</v>
      </c>
      <c r="G1376" s="18">
        <v>26779</v>
      </c>
      <c r="H1376" s="13">
        <v>2021</v>
      </c>
    </row>
    <row r="1377" spans="1:8" ht="15" hidden="1" x14ac:dyDescent="0.25">
      <c r="A1377" s="3">
        <v>44025</v>
      </c>
      <c r="B1377" s="4" t="s">
        <v>14</v>
      </c>
      <c r="C1377" s="4" t="s">
        <v>21</v>
      </c>
      <c r="D1377" s="4" t="s">
        <v>18</v>
      </c>
      <c r="E1377" s="19">
        <v>296860</v>
      </c>
      <c r="F1377" s="19">
        <v>259441</v>
      </c>
      <c r="G1377" s="19">
        <v>37419</v>
      </c>
      <c r="H1377" s="13">
        <v>2021</v>
      </c>
    </row>
    <row r="1378" spans="1:8" ht="15" hidden="1" x14ac:dyDescent="0.25">
      <c r="A1378" s="1">
        <v>44026</v>
      </c>
      <c r="B1378" s="2" t="s">
        <v>19</v>
      </c>
      <c r="C1378" s="2" t="s">
        <v>10</v>
      </c>
      <c r="D1378" s="2" t="s">
        <v>18</v>
      </c>
      <c r="E1378" s="18">
        <v>5416</v>
      </c>
      <c r="F1378" s="18">
        <v>4072</v>
      </c>
      <c r="G1378" s="18">
        <v>1344</v>
      </c>
      <c r="H1378" s="13">
        <v>2021</v>
      </c>
    </row>
    <row r="1379" spans="1:8" ht="15" hidden="1" x14ac:dyDescent="0.25">
      <c r="A1379" s="3">
        <v>44026</v>
      </c>
      <c r="B1379" s="4" t="s">
        <v>14</v>
      </c>
      <c r="C1379" s="4" t="s">
        <v>12</v>
      </c>
      <c r="D1379" s="4" t="s">
        <v>18</v>
      </c>
      <c r="E1379" s="19">
        <v>19275</v>
      </c>
      <c r="F1379" s="19">
        <v>10476</v>
      </c>
      <c r="G1379" s="19">
        <v>8799</v>
      </c>
      <c r="H1379" s="13">
        <v>2021</v>
      </c>
    </row>
    <row r="1380" spans="1:8" ht="15" x14ac:dyDescent="0.25">
      <c r="A1380" s="1">
        <v>44026</v>
      </c>
      <c r="B1380" s="2" t="s">
        <v>14</v>
      </c>
      <c r="C1380" s="2" t="s">
        <v>12</v>
      </c>
      <c r="D1380" s="2" t="s">
        <v>16</v>
      </c>
      <c r="E1380" s="18">
        <v>474785</v>
      </c>
      <c r="F1380" s="18">
        <v>395654</v>
      </c>
      <c r="G1380" s="18">
        <v>79131</v>
      </c>
      <c r="H1380" s="13">
        <v>2021</v>
      </c>
    </row>
    <row r="1381" spans="1:8" ht="15" hidden="1" x14ac:dyDescent="0.25">
      <c r="A1381" s="3">
        <v>44027</v>
      </c>
      <c r="B1381" s="4" t="s">
        <v>7</v>
      </c>
      <c r="C1381" s="4" t="s">
        <v>15</v>
      </c>
      <c r="D1381" s="4" t="s">
        <v>11</v>
      </c>
      <c r="E1381" s="19">
        <v>243822</v>
      </c>
      <c r="F1381" s="19">
        <v>156975</v>
      </c>
      <c r="G1381" s="19">
        <v>86847</v>
      </c>
      <c r="H1381" s="13">
        <v>2021</v>
      </c>
    </row>
    <row r="1382" spans="1:8" ht="15" hidden="1" x14ac:dyDescent="0.25">
      <c r="A1382" s="1">
        <v>44030</v>
      </c>
      <c r="B1382" s="2" t="s">
        <v>7</v>
      </c>
      <c r="C1382" s="2" t="s">
        <v>12</v>
      </c>
      <c r="D1382" s="2" t="s">
        <v>18</v>
      </c>
      <c r="E1382" s="18">
        <v>342383</v>
      </c>
      <c r="F1382" s="18">
        <v>259532</v>
      </c>
      <c r="G1382" s="18">
        <v>82851</v>
      </c>
      <c r="H1382" s="13">
        <v>2021</v>
      </c>
    </row>
    <row r="1383" spans="1:8" ht="15" hidden="1" x14ac:dyDescent="0.25">
      <c r="A1383" s="3">
        <v>44030</v>
      </c>
      <c r="B1383" s="4" t="s">
        <v>17</v>
      </c>
      <c r="C1383" s="4" t="s">
        <v>8</v>
      </c>
      <c r="D1383" s="4" t="s">
        <v>18</v>
      </c>
      <c r="E1383" s="19">
        <v>492446</v>
      </c>
      <c r="F1383" s="19">
        <v>389167</v>
      </c>
      <c r="G1383" s="19">
        <v>103279</v>
      </c>
      <c r="H1383" s="13">
        <v>2021</v>
      </c>
    </row>
    <row r="1384" spans="1:8" ht="15" hidden="1" x14ac:dyDescent="0.25">
      <c r="A1384" s="1">
        <v>44030</v>
      </c>
      <c r="B1384" s="2" t="s">
        <v>7</v>
      </c>
      <c r="C1384" s="2" t="s">
        <v>8</v>
      </c>
      <c r="D1384" s="2" t="s">
        <v>18</v>
      </c>
      <c r="E1384" s="18">
        <v>12852</v>
      </c>
      <c r="F1384" s="18">
        <v>10315</v>
      </c>
      <c r="G1384" s="18">
        <v>2537</v>
      </c>
      <c r="H1384" s="13">
        <v>2021</v>
      </c>
    </row>
    <row r="1385" spans="1:8" ht="15" hidden="1" x14ac:dyDescent="0.25">
      <c r="A1385" s="3">
        <v>44030</v>
      </c>
      <c r="B1385" s="4" t="s">
        <v>17</v>
      </c>
      <c r="C1385" s="4" t="s">
        <v>8</v>
      </c>
      <c r="D1385" s="4" t="s">
        <v>13</v>
      </c>
      <c r="E1385" s="19">
        <v>4679</v>
      </c>
      <c r="F1385" s="19">
        <v>4081</v>
      </c>
      <c r="G1385" s="19">
        <v>599</v>
      </c>
      <c r="H1385" s="13">
        <v>2021</v>
      </c>
    </row>
    <row r="1386" spans="1:8" ht="15" hidden="1" x14ac:dyDescent="0.25">
      <c r="A1386" s="1">
        <v>44032</v>
      </c>
      <c r="B1386" s="2" t="s">
        <v>7</v>
      </c>
      <c r="C1386" s="2" t="s">
        <v>10</v>
      </c>
      <c r="D1386" s="2" t="s">
        <v>9</v>
      </c>
      <c r="E1386" s="18">
        <v>11298</v>
      </c>
      <c r="F1386" s="18">
        <v>7532</v>
      </c>
      <c r="G1386" s="18">
        <v>3766</v>
      </c>
      <c r="H1386" s="13">
        <v>2021</v>
      </c>
    </row>
    <row r="1387" spans="1:8" ht="15" hidden="1" x14ac:dyDescent="0.25">
      <c r="A1387" s="3">
        <v>44033</v>
      </c>
      <c r="B1387" s="4" t="s">
        <v>14</v>
      </c>
      <c r="C1387" s="4" t="s">
        <v>12</v>
      </c>
      <c r="D1387" s="4" t="s">
        <v>18</v>
      </c>
      <c r="E1387" s="19">
        <v>95511</v>
      </c>
      <c r="F1387" s="19">
        <v>80626</v>
      </c>
      <c r="G1387" s="19">
        <v>14885</v>
      </c>
      <c r="H1387" s="13">
        <v>2021</v>
      </c>
    </row>
    <row r="1388" spans="1:8" ht="15" hidden="1" x14ac:dyDescent="0.25">
      <c r="A1388" s="1">
        <v>44033</v>
      </c>
      <c r="B1388" s="2" t="s">
        <v>17</v>
      </c>
      <c r="C1388" s="2" t="s">
        <v>8</v>
      </c>
      <c r="D1388" s="2" t="s">
        <v>18</v>
      </c>
      <c r="E1388" s="18">
        <v>28190</v>
      </c>
      <c r="F1388" s="18">
        <v>15661</v>
      </c>
      <c r="G1388" s="18">
        <v>12529</v>
      </c>
      <c r="H1388" s="13">
        <v>2021</v>
      </c>
    </row>
    <row r="1389" spans="1:8" ht="15" hidden="1" x14ac:dyDescent="0.25">
      <c r="A1389" s="3">
        <v>44035</v>
      </c>
      <c r="B1389" s="4" t="s">
        <v>14</v>
      </c>
      <c r="C1389" s="4" t="s">
        <v>8</v>
      </c>
      <c r="D1389" s="4" t="s">
        <v>13</v>
      </c>
      <c r="E1389" s="19">
        <v>9280</v>
      </c>
      <c r="F1389" s="19">
        <v>7102</v>
      </c>
      <c r="G1389" s="19">
        <v>2178</v>
      </c>
      <c r="H1389" s="13">
        <v>2021</v>
      </c>
    </row>
    <row r="1390" spans="1:8" ht="15" hidden="1" x14ac:dyDescent="0.25">
      <c r="A1390" s="1">
        <v>44035</v>
      </c>
      <c r="B1390" s="2" t="s">
        <v>14</v>
      </c>
      <c r="C1390" s="2" t="s">
        <v>21</v>
      </c>
      <c r="D1390" s="2" t="s">
        <v>13</v>
      </c>
      <c r="E1390" s="18">
        <v>18783</v>
      </c>
      <c r="F1390" s="18">
        <v>15829</v>
      </c>
      <c r="G1390" s="18">
        <v>2955</v>
      </c>
      <c r="H1390" s="13">
        <v>2021</v>
      </c>
    </row>
    <row r="1391" spans="1:8" ht="15" hidden="1" x14ac:dyDescent="0.25">
      <c r="A1391" s="3">
        <v>44036</v>
      </c>
      <c r="B1391" s="4" t="s">
        <v>20</v>
      </c>
      <c r="C1391" s="4" t="s">
        <v>10</v>
      </c>
      <c r="D1391" s="4" t="s">
        <v>18</v>
      </c>
      <c r="E1391" s="19">
        <v>3828</v>
      </c>
      <c r="F1391" s="19">
        <v>2058</v>
      </c>
      <c r="G1391" s="19">
        <v>1770</v>
      </c>
      <c r="H1391" s="13">
        <v>2021</v>
      </c>
    </row>
    <row r="1392" spans="1:8" ht="15" hidden="1" x14ac:dyDescent="0.25">
      <c r="A1392" s="1">
        <v>44037</v>
      </c>
      <c r="B1392" s="2" t="s">
        <v>19</v>
      </c>
      <c r="C1392" s="2" t="s">
        <v>21</v>
      </c>
      <c r="D1392" s="2" t="s">
        <v>18</v>
      </c>
      <c r="E1392" s="18">
        <v>4833</v>
      </c>
      <c r="F1392" s="18">
        <v>3523</v>
      </c>
      <c r="G1392" s="18">
        <v>1310</v>
      </c>
      <c r="H1392" s="13">
        <v>2021</v>
      </c>
    </row>
    <row r="1393" spans="1:8" ht="15" hidden="1" x14ac:dyDescent="0.25">
      <c r="A1393" s="3">
        <v>44037</v>
      </c>
      <c r="B1393" s="4" t="s">
        <v>20</v>
      </c>
      <c r="C1393" s="4" t="s">
        <v>12</v>
      </c>
      <c r="D1393" s="4" t="s">
        <v>13</v>
      </c>
      <c r="E1393" s="19">
        <v>9076</v>
      </c>
      <c r="F1393" s="19">
        <v>6807</v>
      </c>
      <c r="G1393" s="19">
        <v>2269</v>
      </c>
      <c r="H1393" s="13">
        <v>2021</v>
      </c>
    </row>
    <row r="1394" spans="1:8" ht="15" hidden="1" x14ac:dyDescent="0.25">
      <c r="A1394" s="1">
        <v>44038</v>
      </c>
      <c r="B1394" s="2" t="s">
        <v>7</v>
      </c>
      <c r="C1394" s="2" t="s">
        <v>8</v>
      </c>
      <c r="D1394" s="2" t="s">
        <v>11</v>
      </c>
      <c r="E1394" s="18">
        <v>174824</v>
      </c>
      <c r="F1394" s="18">
        <v>154738</v>
      </c>
      <c r="G1394" s="18">
        <v>20086</v>
      </c>
      <c r="H1394" s="13">
        <v>2021</v>
      </c>
    </row>
    <row r="1395" spans="1:8" ht="15" x14ac:dyDescent="0.25">
      <c r="A1395" s="3">
        <v>44038</v>
      </c>
      <c r="B1395" s="4" t="s">
        <v>7</v>
      </c>
      <c r="C1395" s="4" t="s">
        <v>8</v>
      </c>
      <c r="D1395" s="4" t="s">
        <v>16</v>
      </c>
      <c r="E1395" s="19">
        <v>104532</v>
      </c>
      <c r="F1395" s="19">
        <v>95725</v>
      </c>
      <c r="G1395" s="19">
        <v>8807</v>
      </c>
      <c r="H1395" s="13">
        <v>2021</v>
      </c>
    </row>
    <row r="1396" spans="1:8" ht="15" hidden="1" x14ac:dyDescent="0.25">
      <c r="A1396" s="1">
        <v>44039</v>
      </c>
      <c r="B1396" s="2" t="s">
        <v>19</v>
      </c>
      <c r="C1396" s="2" t="s">
        <v>8</v>
      </c>
      <c r="D1396" s="2" t="s">
        <v>9</v>
      </c>
      <c r="E1396" s="18">
        <v>48988</v>
      </c>
      <c r="F1396" s="18">
        <v>34743</v>
      </c>
      <c r="G1396" s="18">
        <v>14245</v>
      </c>
      <c r="H1396" s="13">
        <v>2021</v>
      </c>
    </row>
    <row r="1397" spans="1:8" ht="15" hidden="1" x14ac:dyDescent="0.25">
      <c r="A1397" s="3">
        <v>44040</v>
      </c>
      <c r="B1397" s="4" t="s">
        <v>19</v>
      </c>
      <c r="C1397" s="4" t="s">
        <v>8</v>
      </c>
      <c r="D1397" s="4" t="s">
        <v>11</v>
      </c>
      <c r="E1397" s="19">
        <v>128487</v>
      </c>
      <c r="F1397" s="19">
        <v>117474</v>
      </c>
      <c r="G1397" s="19">
        <v>11013</v>
      </c>
      <c r="H1397" s="13">
        <v>2021</v>
      </c>
    </row>
    <row r="1398" spans="1:8" ht="15" hidden="1" x14ac:dyDescent="0.25">
      <c r="A1398" s="1">
        <v>44040</v>
      </c>
      <c r="B1398" s="2" t="s">
        <v>19</v>
      </c>
      <c r="C1398" s="2" t="s">
        <v>12</v>
      </c>
      <c r="D1398" s="2" t="s">
        <v>18</v>
      </c>
      <c r="E1398" s="18">
        <v>606</v>
      </c>
      <c r="F1398" s="18">
        <v>460</v>
      </c>
      <c r="G1398" s="18">
        <v>145</v>
      </c>
      <c r="H1398" s="13">
        <v>2021</v>
      </c>
    </row>
    <row r="1399" spans="1:8" ht="15" hidden="1" x14ac:dyDescent="0.25">
      <c r="A1399" s="3">
        <v>44042</v>
      </c>
      <c r="B1399" s="4" t="s">
        <v>17</v>
      </c>
      <c r="C1399" s="4" t="s">
        <v>12</v>
      </c>
      <c r="D1399" s="4" t="s">
        <v>9</v>
      </c>
      <c r="E1399" s="19">
        <v>11435</v>
      </c>
      <c r="F1399" s="19">
        <v>7623</v>
      </c>
      <c r="G1399" s="19">
        <v>3812</v>
      </c>
      <c r="H1399" s="13">
        <v>2021</v>
      </c>
    </row>
    <row r="1400" spans="1:8" ht="15" hidden="1" x14ac:dyDescent="0.25">
      <c r="A1400" s="1">
        <v>44042</v>
      </c>
      <c r="B1400" s="2" t="s">
        <v>7</v>
      </c>
      <c r="C1400" s="2" t="s">
        <v>10</v>
      </c>
      <c r="D1400" s="2" t="s">
        <v>11</v>
      </c>
      <c r="E1400" s="18">
        <v>136264</v>
      </c>
      <c r="F1400" s="18">
        <v>130313</v>
      </c>
      <c r="G1400" s="18">
        <v>5952</v>
      </c>
      <c r="H1400" s="13">
        <v>2021</v>
      </c>
    </row>
    <row r="1401" spans="1:8" ht="15" hidden="1" x14ac:dyDescent="0.25">
      <c r="A1401" s="3">
        <v>44043</v>
      </c>
      <c r="B1401" s="4" t="s">
        <v>20</v>
      </c>
      <c r="C1401" s="4" t="s">
        <v>8</v>
      </c>
      <c r="D1401" s="4" t="s">
        <v>11</v>
      </c>
      <c r="E1401" s="19">
        <v>142194</v>
      </c>
      <c r="F1401" s="19">
        <v>91546</v>
      </c>
      <c r="G1401" s="19">
        <v>50648</v>
      </c>
      <c r="H1401" s="13">
        <v>2021</v>
      </c>
    </row>
  </sheetData>
  <customSheetViews>
    <customSheetView guid="{563B18A4-BA52-4D5D-A08D-D7CFF809BB25}" filter="1" showAutoFilter="1">
      <pageMargins left="0.7" right="0.7" top="0.75" bottom="0.75" header="0.3" footer="0.3"/>
      <autoFilter ref="A1:G1401" xr:uid="{1FEE4260-62F9-48F6-A6B8-AAE95543C5C5}">
        <filterColumn colId="1">
          <filters>
            <filter val="España"/>
            <filter val="México"/>
          </filters>
        </filterColumn>
      </autoFilter>
    </customSheetView>
  </customSheetViews>
  <conditionalFormatting sqref="K4:O8">
    <cfRule type="colorScale" priority="1">
      <colorScale>
        <cfvo type="min"/>
        <cfvo type="max"/>
        <color rgb="FF57BB8A"/>
        <color rgb="FFFFFFFF"/>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2"/>
  <sheetViews>
    <sheetView showGridLines="0" workbookViewId="0">
      <selection activeCell="B28" sqref="B28"/>
    </sheetView>
  </sheetViews>
  <sheetFormatPr baseColWidth="10" defaultColWidth="11.25" defaultRowHeight="15.75" customHeight="1" x14ac:dyDescent="0.2"/>
  <cols>
    <col min="2" max="2" width="17.25" bestFit="1" customWidth="1"/>
    <col min="8" max="8" width="17.25" bestFit="1" customWidth="1"/>
  </cols>
  <sheetData>
    <row r="1" spans="1:8" x14ac:dyDescent="0.2">
      <c r="A1" s="8" t="s">
        <v>3</v>
      </c>
      <c r="B1" s="9" t="s">
        <v>23</v>
      </c>
      <c r="G1" s="8" t="s">
        <v>3</v>
      </c>
      <c r="H1" s="9" t="s">
        <v>25</v>
      </c>
    </row>
    <row r="2" spans="1:8" x14ac:dyDescent="0.2">
      <c r="A2" s="10" t="s">
        <v>9</v>
      </c>
      <c r="B2" s="15">
        <v>3041883</v>
      </c>
      <c r="G2" s="10" t="s">
        <v>9</v>
      </c>
      <c r="H2" s="15">
        <v>839481</v>
      </c>
    </row>
    <row r="3" spans="1:8" x14ac:dyDescent="0.2">
      <c r="A3" s="11" t="s">
        <v>11</v>
      </c>
      <c r="B3" s="16">
        <v>28805889</v>
      </c>
      <c r="G3" s="11" t="s">
        <v>11</v>
      </c>
      <c r="H3" s="16">
        <v>3762334</v>
      </c>
    </row>
    <row r="4" spans="1:8" x14ac:dyDescent="0.2">
      <c r="A4" s="11" t="s">
        <v>13</v>
      </c>
      <c r="B4" s="16">
        <v>2291778</v>
      </c>
      <c r="G4" s="11" t="s">
        <v>13</v>
      </c>
      <c r="H4" s="16">
        <v>450500</v>
      </c>
    </row>
    <row r="5" spans="1:8" x14ac:dyDescent="0.2">
      <c r="A5" s="11" t="s">
        <v>18</v>
      </c>
      <c r="B5" s="16">
        <v>63831720</v>
      </c>
      <c r="G5" s="11" t="s">
        <v>18</v>
      </c>
      <c r="H5" s="16">
        <v>13738782</v>
      </c>
    </row>
    <row r="6" spans="1:8" x14ac:dyDescent="0.2">
      <c r="A6" s="11" t="s">
        <v>16</v>
      </c>
      <c r="B6" s="16">
        <v>54322007</v>
      </c>
      <c r="G6" s="11" t="s">
        <v>16</v>
      </c>
      <c r="H6" s="16">
        <v>5255592</v>
      </c>
    </row>
    <row r="7" spans="1:8" x14ac:dyDescent="0.2">
      <c r="A7" s="12" t="s">
        <v>24</v>
      </c>
      <c r="B7" s="21">
        <v>152293277</v>
      </c>
      <c r="G7" s="12" t="s">
        <v>24</v>
      </c>
      <c r="H7" s="21">
        <v>24046689</v>
      </c>
    </row>
    <row r="15" spans="1:8" x14ac:dyDescent="0.2">
      <c r="G15" s="8" t="s">
        <v>2</v>
      </c>
      <c r="H15" s="9" t="s">
        <v>23</v>
      </c>
    </row>
    <row r="16" spans="1:8" x14ac:dyDescent="0.2">
      <c r="A16" s="8" t="s">
        <v>1</v>
      </c>
      <c r="B16" s="9" t="s">
        <v>25</v>
      </c>
      <c r="G16" s="10" t="s">
        <v>15</v>
      </c>
      <c r="H16" s="15">
        <v>30813818</v>
      </c>
    </row>
    <row r="17" spans="1:8" x14ac:dyDescent="0.2">
      <c r="A17" s="10" t="s">
        <v>17</v>
      </c>
      <c r="B17" s="15">
        <v>4900088</v>
      </c>
      <c r="G17" s="11" t="s">
        <v>21</v>
      </c>
      <c r="H17" s="16">
        <v>27580599</v>
      </c>
    </row>
    <row r="18" spans="1:8" x14ac:dyDescent="0.2">
      <c r="A18" s="11" t="s">
        <v>19</v>
      </c>
      <c r="B18" s="16">
        <v>4248510</v>
      </c>
      <c r="G18" s="11" t="s">
        <v>10</v>
      </c>
      <c r="H18" s="16">
        <v>19652468</v>
      </c>
    </row>
    <row r="19" spans="1:8" x14ac:dyDescent="0.2">
      <c r="A19" s="11" t="s">
        <v>7</v>
      </c>
      <c r="B19" s="16">
        <v>4789040</v>
      </c>
      <c r="G19" s="11" t="s">
        <v>12</v>
      </c>
      <c r="H19" s="16">
        <v>40619278</v>
      </c>
    </row>
    <row r="20" spans="1:8" x14ac:dyDescent="0.2">
      <c r="A20" s="11" t="s">
        <v>14</v>
      </c>
      <c r="B20" s="16">
        <v>4443494</v>
      </c>
      <c r="G20" s="11" t="s">
        <v>8</v>
      </c>
      <c r="H20" s="16">
        <v>33627114</v>
      </c>
    </row>
    <row r="21" spans="1:8" x14ac:dyDescent="0.2">
      <c r="A21" s="11" t="s">
        <v>20</v>
      </c>
      <c r="B21" s="16">
        <v>5665557</v>
      </c>
      <c r="G21" s="12" t="s">
        <v>24</v>
      </c>
      <c r="H21" s="21">
        <v>152293277</v>
      </c>
    </row>
    <row r="22" spans="1:8" x14ac:dyDescent="0.2">
      <c r="A22" s="12" t="s">
        <v>24</v>
      </c>
      <c r="B22" s="21">
        <v>24046689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E1:E2"/>
  <sheetViews>
    <sheetView showGridLines="0" tabSelected="1" workbookViewId="0">
      <selection activeCell="E2" sqref="E2"/>
    </sheetView>
  </sheetViews>
  <sheetFormatPr baseColWidth="10" defaultColWidth="11.25" defaultRowHeight="15.75" customHeight="1" x14ac:dyDescent="0.2"/>
  <cols>
    <col min="5" max="5" width="27.5" customWidth="1"/>
    <col min="7" max="7" width="9.75" customWidth="1"/>
  </cols>
  <sheetData>
    <row r="1" spans="5:5" ht="12.75" x14ac:dyDescent="0.2">
      <c r="E1" s="7" t="s">
        <v>22</v>
      </c>
    </row>
    <row r="2" spans="5:5" ht="42.75" customHeight="1" x14ac:dyDescent="0.2">
      <c r="E2" s="22">
        <f>GETPIVOTDATA("Ingresos",'Tabla dinámica 2'!$G$15)</f>
        <v>152293277</v>
      </c>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 1</vt:lpstr>
      <vt:lpstr>Tabla dinámica 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Murcia</dc:creator>
  <cp:lastModifiedBy>Jaime Murcia</cp:lastModifiedBy>
  <dcterms:created xsi:type="dcterms:W3CDTF">2022-12-03T01:01:56Z</dcterms:created>
  <dcterms:modified xsi:type="dcterms:W3CDTF">2023-02-03T17:09:13Z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a4c99799-8c0a-4230-94ae-f984634cbf5b</vt:lpwstr>
  </property>
</Properties>
</file>