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aimepesa_unisabana_edu_co/Documents/Desktop/Jaime Pesca/Maestría en Analítica Aplicada/1Asistencia Graduada/Facility Location Qualitative Criteria/Bosa/"/>
    </mc:Choice>
  </mc:AlternateContent>
  <xr:revisionPtr revIDLastSave="407" documentId="8_{07C58007-AE08-DD4C-8E75-69DE8F07C634}" xr6:coauthVersionLast="47" xr6:coauthVersionMax="47" xr10:uidLastSave="{03141F64-47A1-9646-A61C-0F2FACA2836E}"/>
  <bookViews>
    <workbookView xWindow="-108" yWindow="-108" windowWidth="23256" windowHeight="12456" xr2:uid="{00000000-000D-0000-FFFF-FFFF00000000}"/>
  </bookViews>
  <sheets>
    <sheet name="Coordenadas_Hogar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E162" i="1"/>
</calcChain>
</file>

<file path=xl/sharedStrings.xml><?xml version="1.0" encoding="utf-8"?>
<sst xmlns="http://schemas.openxmlformats.org/spreadsheetml/2006/main" count="164" uniqueCount="164">
  <si>
    <t xml:space="preserve">Coordenadas </t>
  </si>
  <si>
    <t>#Personas</t>
  </si>
  <si>
    <t>(4.6351570, -74.2075085)</t>
  </si>
  <si>
    <t>(4.6366079, -74.2046453)</t>
  </si>
  <si>
    <t>(4.6377001, -74.2019713)</t>
  </si>
  <si>
    <t>(4.6395875, -74.1999563)</t>
  </si>
  <si>
    <t>(4.6410257, -74.1967576)</t>
  </si>
  <si>
    <t>(4.6426315, -74.1935757)</t>
  </si>
  <si>
    <t>(4.6334117, -74.2059450)</t>
  </si>
  <si>
    <t>(4.6334186, -74.2037080)</t>
  </si>
  <si>
    <t>(4.6351466, -74.2008569)</t>
  </si>
  <si>
    <t>(4.6361772, -74.1979873)</t>
  </si>
  <si>
    <t>(4.6382494, -74.1945640)</t>
  </si>
  <si>
    <t>(4.6399618, -74.1912387)</t>
  </si>
  <si>
    <t>(4.6415598, -74.1856103)</t>
  </si>
  <si>
    <t>(4.6263859, -74.2090179)</t>
  </si>
  <si>
    <t>(4.6286244, -74.2026841)</t>
  </si>
  <si>
    <t>(4.6306423, -74.1984107)</t>
  </si>
  <si>
    <t>(4.6322782, -74.1953761)</t>
  </si>
  <si>
    <t>(4.6341904, -74.1910740)</t>
  </si>
  <si>
    <t>(4.6355052, -74.1881369)</t>
  </si>
  <si>
    <t>(4.6379652, -74.1835402)</t>
  </si>
  <si>
    <t>(4.6223109, -74.2118167)</t>
  </si>
  <si>
    <t>(4.6244492, -74.2072158)</t>
  </si>
  <si>
    <t>(4.6252093, -74.2009575)</t>
  </si>
  <si>
    <t>(4.6275306, -74.1972126)</t>
  </si>
  <si>
    <t>(4.6315807, -74.1903579)</t>
  </si>
  <si>
    <t>(4.6331729, -74.1871285)</t>
  </si>
  <si>
    <t>(4.6347800, -74.1835252)</t>
  </si>
  <si>
    <t>(4.6213750, -74.2060865)</t>
  </si>
  <si>
    <t>(4.6221051, -74.2028890)</t>
  </si>
  <si>
    <t>(4.6229772, -74.1997394)</t>
  </si>
  <si>
    <t>(4.6242286, -74.1960793)</t>
  </si>
  <si>
    <t>(4.6287086, -74.1888966)</t>
  </si>
  <si>
    <t>(4.6291843, -74.1935231)</t>
  </si>
  <si>
    <t>(4.6430847, -74.1889644)</t>
  </si>
  <si>
    <t>(4.6304191, -74.1857657)</t>
  </si>
  <si>
    <t>(4.6322124, -74.1825422)</t>
  </si>
  <si>
    <t>(4.6172029, -74.2096544)</t>
  </si>
  <si>
    <t>(4.6186320, -74.2054530)</t>
  </si>
  <si>
    <t>(4.6191214, -74.2000312)</t>
  </si>
  <si>
    <t>(4.6215006, -74.1968483)</t>
  </si>
  <si>
    <t>(4.6227758, -74.1934276)</t>
  </si>
  <si>
    <t>(4.6231863, -74.1907279)</t>
  </si>
  <si>
    <t>(4.6247831, -74.1885497)</t>
  </si>
  <si>
    <t>(4.6263056, -74.1861488)</t>
  </si>
  <si>
    <t>(4.6278812, -74.1837502)</t>
  </si>
  <si>
    <t>(4.6291550, -74.1819867)</t>
  </si>
  <si>
    <t>(4.6305709, -74.1797078)</t>
  </si>
  <si>
    <t>(4.6139738, -74.2092579)</t>
  </si>
  <si>
    <t>(4.6158117, -74.2059051)</t>
  </si>
  <si>
    <t>(4.6148148, -74.2016137)</t>
  </si>
  <si>
    <t>(4.6159716, -74.1988254)</t>
  </si>
  <si>
    <t>(4.6177018, -74.1978976)</t>
  </si>
  <si>
    <t>(4.6190487, -74.1959727)</t>
  </si>
  <si>
    <t>(4.6197062, -74.1932952)</t>
  </si>
  <si>
    <t>(4.6207725, -74.1905239)</t>
  </si>
  <si>
    <t>(4.6217998, -74.1875546)</t>
  </si>
  <si>
    <t>(4.6230065, -74.1856217)</t>
  </si>
  <si>
    <t>(4.6238791, -74.1838057)</t>
  </si>
  <si>
    <t>(4.6254096, -74.1820128)</t>
  </si>
  <si>
    <t>(4.6269676, -74.1802587)</t>
  </si>
  <si>
    <t>(4.6278548, -74.1782884)</t>
  </si>
  <si>
    <t>(4.6127371, -74.2072922)</t>
  </si>
  <si>
    <t>(4.6126315, -74.2038670)</t>
  </si>
  <si>
    <t>(4.6123884, -74.1997619)</t>
  </si>
  <si>
    <t>(4.6139278, -74.1964528)</t>
  </si>
  <si>
    <t>(4.6157960, -74.1936406)</t>
  </si>
  <si>
    <t>(4.6177411, -74.1900606)</t>
  </si>
  <si>
    <t>(4.6193723, -74.1878049)</t>
  </si>
  <si>
    <t>(4.6198710, -74.1845420)</t>
  </si>
  <si>
    <t>(4.6219885, -74.1824433)</t>
  </si>
  <si>
    <t>(4.6239747, -74.1793265)</t>
  </si>
  <si>
    <t>(4.6200283, -74.1806322)</t>
  </si>
  <si>
    <t>(4.6217231, -74.1779371)</t>
  </si>
  <si>
    <t>(4.6228642, -74.1761471)</t>
  </si>
  <si>
    <t>(4.6189359, -74.1776458)</t>
  </si>
  <si>
    <t>(4.6204073, -74.1756641)</t>
  </si>
  <si>
    <t>(4.6215523, -74.1735415)</t>
  </si>
  <si>
    <t>(4.6170457, -74.1764077)</t>
  </si>
  <si>
    <t>(4.6186540, -74.1743483)</t>
  </si>
  <si>
    <t>(4.6201692, -74.1724761)</t>
  </si>
  <si>
    <t>(4.6071419, -74.2073672)</t>
  </si>
  <si>
    <t>(4.6083406, -74.2050699)</t>
  </si>
  <si>
    <t>(4.6093435, -74.2018466)</t>
  </si>
  <si>
    <t>(4.6104242, -74.1989638)</t>
  </si>
  <si>
    <t>(4.6114711, -74.1962817)</t>
  </si>
  <si>
    <t>(4.6121503, -74.1936779)</t>
  </si>
  <si>
    <t>(4.6125442, -74.1906046)</t>
  </si>
  <si>
    <t>(4.6150968, -74.1888380)</t>
  </si>
  <si>
    <t>(4.6163918, -74.1863049)</t>
  </si>
  <si>
    <t>(4.6067494, -74.2042239)</t>
  </si>
  <si>
    <t>(4.6077633, -74.2011417)</t>
  </si>
  <si>
    <t>(4.6087259, -74.1987137)</t>
  </si>
  <si>
    <t>(4.6092062, -74.1961794)</t>
  </si>
  <si>
    <t>(4.6102007, -74.1936550)</t>
  </si>
  <si>
    <t>(4.6106922, -74.1907196)</t>
  </si>
  <si>
    <t>(4.6114515, -74.1871298)</t>
  </si>
  <si>
    <t>(4.6126748, -74.1850629)</t>
  </si>
  <si>
    <t>(4.6135337, -74.1829180)</t>
  </si>
  <si>
    <t>(4.6057049, -74.2018908)</t>
  </si>
  <si>
    <t>(4.6056617, -74.1993975)</t>
  </si>
  <si>
    <t>(4.6065636, -74.1975536)</t>
  </si>
  <si>
    <t>(4.6071830, -74.1956881)</t>
  </si>
  <si>
    <t>(4.6080342, -74.1934610)</t>
  </si>
  <si>
    <t>(4.6086955, -74.1915994)</t>
  </si>
  <si>
    <t>(4.6092868, -74.1895956)</t>
  </si>
  <si>
    <t>(4.6097473, -74.1859716)</t>
  </si>
  <si>
    <t>(4.6106587, -74.1838213)</t>
  </si>
  <si>
    <t>(4.6115285, -74.1811312)</t>
  </si>
  <si>
    <t>(4.6032145, -74.2014610)</t>
  </si>
  <si>
    <t>(4.6033515, -74.1985957)</t>
  </si>
  <si>
    <t>(4.6041819, -74.1967062)</t>
  </si>
  <si>
    <t>(4.6050248, -74.1946100)</t>
  </si>
  <si>
    <t>(4.6058354, -74.1924333)</t>
  </si>
  <si>
    <t>(4.6069081, -74.1898966)</t>
  </si>
  <si>
    <t>(4.6074142, -74.1877984)</t>
  </si>
  <si>
    <t>(4.6077563, -74.1855140)</t>
  </si>
  <si>
    <t>(4.6089506, -74.1830755)</t>
  </si>
  <si>
    <t>(4.6100420, -74.1796251)</t>
  </si>
  <si>
    <t>(4.6012213, -74.1993464)</t>
  </si>
  <si>
    <t>(4.6014215, -74.1974201)</t>
  </si>
  <si>
    <t>(4.6024934, -74.1955278)</t>
  </si>
  <si>
    <t>(4.6033662, -74.1937893)</t>
  </si>
  <si>
    <t>(4.6040898, -74.1918516)</t>
  </si>
  <si>
    <t>(4.6052612, -74.1896560)</t>
  </si>
  <si>
    <t>(4.6055777, -74.1872312)</t>
  </si>
  <si>
    <t>(4.6062096, -74.1848021)</t>
  </si>
  <si>
    <t>(4.6070116, -74.1822940)</t>
  </si>
  <si>
    <t>(4.6079874, -74.1794260)</t>
  </si>
  <si>
    <t>(4.5998547, -74.1961295)</t>
  </si>
  <si>
    <t>(4.6005412, -74.1939619)</t>
  </si>
  <si>
    <t>(4.6019343, -74.1926368)</t>
  </si>
  <si>
    <t>(4.6024211, -74.1904743)</t>
  </si>
  <si>
    <t>(4.6035970, -74.1881148)</t>
  </si>
  <si>
    <t>(4.6040062, -74.1860047)</t>
  </si>
  <si>
    <t>(4.6052712, -74.1813669)</t>
  </si>
  <si>
    <t>(4.6064345, -74.1793534)</t>
  </si>
  <si>
    <t>(4.5991799, -74.1931200)</t>
  </si>
  <si>
    <t>(4.6002452, -74.1903369)</t>
  </si>
  <si>
    <t>(4.6011728, -74.1876220)</t>
  </si>
  <si>
    <t>(4.6021766, -74.1856482)</t>
  </si>
  <si>
    <t>(4.6026157, -74.1830573)</t>
  </si>
  <si>
    <t>(4.6035864, -74.1802673)</t>
  </si>
  <si>
    <t>(4.6046410, -74.1777563)</t>
  </si>
  <si>
    <t>(4.5984144, -74.1886033)</t>
  </si>
  <si>
    <t>(4.5987468, -74.1852427)</t>
  </si>
  <si>
    <t>(4.6001409, -74.1818863)</t>
  </si>
  <si>
    <t>(4.5996878, -74.1792800)</t>
  </si>
  <si>
    <t>(4.5970934, -74.1845397)</t>
  </si>
  <si>
    <t>(4.5979536, -74.1808527)</t>
  </si>
  <si>
    <t>(4.5980874, -74.1751736)</t>
  </si>
  <si>
    <t>(4.6024326, -74.1670474)</t>
  </si>
  <si>
    <t>(4.6029382, -74.1639709)</t>
  </si>
  <si>
    <t>(4.6023010, -74.1602871)</t>
  </si>
  <si>
    <t>(4.5999686, -74.1654722)</t>
  </si>
  <si>
    <t>(4.6007960, -74.1585209)</t>
  </si>
  <si>
    <t>(4.6007808, -74.1554924)</t>
  </si>
  <si>
    <t>(4.5974717, -74.1657229)</t>
  </si>
  <si>
    <t>(4.5979351, -74.1630040)</t>
  </si>
  <si>
    <t>(4.5982219, -74.1600474)</t>
  </si>
  <si>
    <t>(4.5991382, -74.1571351)</t>
  </si>
  <si>
    <t>Área (m2)</t>
  </si>
  <si>
    <t>Área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</si>
</sst>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96CE-170E-244B-A261-8BF40EFBBC19}">
  <dimension ref="A1:E162"/>
  <sheetViews>
    <sheetView tabSelected="1" topLeftCell="A117" zoomScaleNormal="150" zoomScaleSheetLayoutView="100" workbookViewId="0">
      <selection activeCell="E138" sqref="E138"/>
    </sheetView>
  </sheetViews>
  <sheetFormatPr baseColWidth="10" defaultColWidth="8.5546875" defaultRowHeight="14.4" x14ac:dyDescent="0.3"/>
  <cols>
    <col min="1" max="1" width="8.5546875" style="1"/>
    <col min="2" max="2" width="25.77734375" style="1" customWidth="1"/>
    <col min="3" max="4" width="20.88671875" style="1" customWidth="1"/>
    <col min="5" max="5" width="19.109375" style="1" customWidth="1"/>
    <col min="6" max="16384" width="8.5546875" style="1"/>
  </cols>
  <sheetData>
    <row r="1" spans="1:5" x14ac:dyDescent="0.3">
      <c r="B1" s="1" t="s">
        <v>0</v>
      </c>
      <c r="C1" s="1" t="s">
        <v>162</v>
      </c>
      <c r="D1" s="1" t="s">
        <v>163</v>
      </c>
      <c r="E1" s="1" t="s">
        <v>1</v>
      </c>
    </row>
    <row r="2" spans="1:5" x14ac:dyDescent="0.3">
      <c r="A2" s="1">
        <v>1</v>
      </c>
      <c r="B2" s="1" t="s">
        <v>2</v>
      </c>
      <c r="C2" s="1">
        <v>155328</v>
      </c>
      <c r="D2" s="1">
        <f t="shared" ref="D2:D33" si="0">C2/1000000</f>
        <v>0.15532799999999999</v>
      </c>
      <c r="E2" s="2">
        <f t="shared" ref="E2:E33" si="1">D2*33261.5</f>
        <v>5166.4422720000002</v>
      </c>
    </row>
    <row r="3" spans="1:5" x14ac:dyDescent="0.3">
      <c r="A3" s="1">
        <v>2</v>
      </c>
      <c r="B3" s="1" t="s">
        <v>3</v>
      </c>
      <c r="C3" s="1">
        <v>149550</v>
      </c>
      <c r="D3" s="1">
        <f t="shared" si="0"/>
        <v>0.14954999999999999</v>
      </c>
      <c r="E3" s="2">
        <f t="shared" si="1"/>
        <v>4974.2573249999996</v>
      </c>
    </row>
    <row r="4" spans="1:5" x14ac:dyDescent="0.3">
      <c r="A4" s="1">
        <v>3</v>
      </c>
      <c r="B4" s="1" t="s">
        <v>4</v>
      </c>
      <c r="C4" s="1">
        <v>177350</v>
      </c>
      <c r="D4" s="1">
        <f t="shared" si="0"/>
        <v>0.17735000000000001</v>
      </c>
      <c r="E4" s="2">
        <f t="shared" si="1"/>
        <v>5898.927025</v>
      </c>
    </row>
    <row r="5" spans="1:5" x14ac:dyDescent="0.3">
      <c r="A5" s="1">
        <v>4</v>
      </c>
      <c r="B5" s="1" t="s">
        <v>5</v>
      </c>
      <c r="C5" s="1">
        <v>169450</v>
      </c>
      <c r="D5" s="1">
        <f t="shared" si="0"/>
        <v>0.16944999999999999</v>
      </c>
      <c r="E5" s="2">
        <f t="shared" si="1"/>
        <v>5636.1611749999993</v>
      </c>
    </row>
    <row r="6" spans="1:5" x14ac:dyDescent="0.3">
      <c r="A6" s="1">
        <v>5</v>
      </c>
      <c r="B6" s="1" t="s">
        <v>6</v>
      </c>
      <c r="C6" s="1">
        <v>216202</v>
      </c>
      <c r="D6" s="1">
        <f t="shared" si="0"/>
        <v>0.21620200000000001</v>
      </c>
      <c r="E6" s="2">
        <f t="shared" si="1"/>
        <v>7191.2028230000005</v>
      </c>
    </row>
    <row r="7" spans="1:5" x14ac:dyDescent="0.3">
      <c r="A7" s="1">
        <v>6</v>
      </c>
      <c r="B7" s="1" t="s">
        <v>7</v>
      </c>
      <c r="C7" s="1">
        <v>190100</v>
      </c>
      <c r="D7" s="1">
        <f t="shared" si="0"/>
        <v>0.19009999999999999</v>
      </c>
      <c r="E7" s="2">
        <f t="shared" si="1"/>
        <v>6323.0111499999994</v>
      </c>
    </row>
    <row r="8" spans="1:5" x14ac:dyDescent="0.3">
      <c r="A8" s="1">
        <v>7</v>
      </c>
      <c r="B8" s="1" t="s">
        <v>35</v>
      </c>
      <c r="C8" s="1">
        <v>214555</v>
      </c>
      <c r="D8" s="1">
        <f t="shared" si="0"/>
        <v>0.214555</v>
      </c>
      <c r="E8" s="2">
        <f t="shared" si="1"/>
        <v>7136.4211324999997</v>
      </c>
    </row>
    <row r="9" spans="1:5" x14ac:dyDescent="0.3">
      <c r="A9" s="1">
        <v>8</v>
      </c>
      <c r="B9" s="1" t="s">
        <v>8</v>
      </c>
      <c r="C9" s="1">
        <v>191690</v>
      </c>
      <c r="D9" s="1">
        <f t="shared" si="0"/>
        <v>0.19169</v>
      </c>
      <c r="E9" s="2">
        <f t="shared" si="1"/>
        <v>6375.8969349999998</v>
      </c>
    </row>
    <row r="10" spans="1:5" x14ac:dyDescent="0.3">
      <c r="A10" s="1">
        <v>9</v>
      </c>
      <c r="B10" s="1" t="s">
        <v>9</v>
      </c>
      <c r="C10" s="1">
        <v>171456</v>
      </c>
      <c r="D10" s="1">
        <f t="shared" si="0"/>
        <v>0.171456</v>
      </c>
      <c r="E10" s="2">
        <f t="shared" si="1"/>
        <v>5702.8837439999998</v>
      </c>
    </row>
    <row r="11" spans="1:5" x14ac:dyDescent="0.3">
      <c r="A11" s="1">
        <v>10</v>
      </c>
      <c r="B11" s="1" t="s">
        <v>10</v>
      </c>
      <c r="C11" s="1">
        <v>180070</v>
      </c>
      <c r="D11" s="1">
        <f t="shared" si="0"/>
        <v>0.18007000000000001</v>
      </c>
      <c r="E11" s="2">
        <f t="shared" si="1"/>
        <v>5989.3983050000006</v>
      </c>
    </row>
    <row r="12" spans="1:5" x14ac:dyDescent="0.3">
      <c r="A12" s="1">
        <v>11</v>
      </c>
      <c r="B12" s="1" t="s">
        <v>11</v>
      </c>
      <c r="C12" s="1">
        <v>218156</v>
      </c>
      <c r="D12" s="1">
        <f t="shared" si="0"/>
        <v>0.21815599999999999</v>
      </c>
      <c r="E12" s="2">
        <f t="shared" si="1"/>
        <v>7256.1957939999993</v>
      </c>
    </row>
    <row r="13" spans="1:5" x14ac:dyDescent="0.3">
      <c r="A13" s="1">
        <v>12</v>
      </c>
      <c r="B13" s="1" t="s">
        <v>12</v>
      </c>
      <c r="C13" s="1">
        <v>226754</v>
      </c>
      <c r="D13" s="1">
        <f t="shared" si="0"/>
        <v>0.22675400000000001</v>
      </c>
      <c r="E13" s="2">
        <f t="shared" si="1"/>
        <v>7542.1781710000005</v>
      </c>
    </row>
    <row r="14" spans="1:5" x14ac:dyDescent="0.3">
      <c r="A14" s="1">
        <v>13</v>
      </c>
      <c r="B14" s="1" t="s">
        <v>13</v>
      </c>
      <c r="C14" s="1">
        <v>221012</v>
      </c>
      <c r="D14" s="1">
        <f t="shared" si="0"/>
        <v>0.22101199999999999</v>
      </c>
      <c r="E14" s="2">
        <f t="shared" si="1"/>
        <v>7351.1906379999991</v>
      </c>
    </row>
    <row r="15" spans="1:5" x14ac:dyDescent="0.3">
      <c r="A15" s="1">
        <v>14</v>
      </c>
      <c r="B15" s="1" t="s">
        <v>14</v>
      </c>
      <c r="C15" s="1">
        <v>350939</v>
      </c>
      <c r="D15" s="1">
        <f t="shared" si="0"/>
        <v>0.350939</v>
      </c>
      <c r="E15" s="2">
        <f t="shared" si="1"/>
        <v>11672.7575485</v>
      </c>
    </row>
    <row r="16" spans="1:5" x14ac:dyDescent="0.3">
      <c r="A16" s="1">
        <v>15</v>
      </c>
      <c r="B16" s="1" t="s">
        <v>15</v>
      </c>
      <c r="C16" s="1">
        <v>447750</v>
      </c>
      <c r="D16" s="1">
        <f t="shared" si="0"/>
        <v>0.44774999999999998</v>
      </c>
      <c r="E16" s="2">
        <f t="shared" si="1"/>
        <v>14892.836625</v>
      </c>
    </row>
    <row r="17" spans="1:5" x14ac:dyDescent="0.3">
      <c r="A17" s="1">
        <v>16</v>
      </c>
      <c r="B17" s="1" t="s">
        <v>16</v>
      </c>
      <c r="C17" s="1">
        <v>314018</v>
      </c>
      <c r="D17" s="1">
        <f t="shared" si="0"/>
        <v>0.31401800000000002</v>
      </c>
      <c r="E17" s="2">
        <f t="shared" si="1"/>
        <v>10444.709707</v>
      </c>
    </row>
    <row r="18" spans="1:5" x14ac:dyDescent="0.3">
      <c r="A18" s="1">
        <v>17</v>
      </c>
      <c r="B18" s="1" t="s">
        <v>17</v>
      </c>
      <c r="C18" s="1">
        <v>199132</v>
      </c>
      <c r="D18" s="1">
        <f t="shared" si="0"/>
        <v>0.199132</v>
      </c>
      <c r="E18" s="2">
        <f t="shared" si="1"/>
        <v>6623.4290179999998</v>
      </c>
    </row>
    <row r="19" spans="1:5" x14ac:dyDescent="0.3">
      <c r="A19" s="1">
        <v>18</v>
      </c>
      <c r="B19" s="1" t="s">
        <v>18</v>
      </c>
      <c r="C19" s="1">
        <v>186711</v>
      </c>
      <c r="D19" s="1">
        <f t="shared" si="0"/>
        <v>0.18671099999999999</v>
      </c>
      <c r="E19" s="2">
        <f t="shared" si="1"/>
        <v>6210.2879264999992</v>
      </c>
    </row>
    <row r="20" spans="1:5" x14ac:dyDescent="0.3">
      <c r="A20" s="1">
        <v>19</v>
      </c>
      <c r="B20" s="1" t="s">
        <v>19</v>
      </c>
      <c r="C20" s="1">
        <v>238232</v>
      </c>
      <c r="D20" s="1">
        <f t="shared" si="0"/>
        <v>0.238232</v>
      </c>
      <c r="E20" s="2">
        <f t="shared" si="1"/>
        <v>7923.9536680000001</v>
      </c>
    </row>
    <row r="21" spans="1:5" x14ac:dyDescent="0.3">
      <c r="A21" s="1">
        <v>20</v>
      </c>
      <c r="B21" s="1" t="s">
        <v>20</v>
      </c>
      <c r="C21" s="1">
        <v>243750</v>
      </c>
      <c r="D21" s="1">
        <f t="shared" si="0"/>
        <v>0.24374999999999999</v>
      </c>
      <c r="E21" s="2">
        <f t="shared" si="1"/>
        <v>8107.4906249999995</v>
      </c>
    </row>
    <row r="22" spans="1:5" x14ac:dyDescent="0.3">
      <c r="A22" s="1">
        <v>21</v>
      </c>
      <c r="B22" s="1" t="s">
        <v>21</v>
      </c>
      <c r="C22" s="1">
        <v>198636</v>
      </c>
      <c r="D22" s="1">
        <f t="shared" si="0"/>
        <v>0.19863600000000001</v>
      </c>
      <c r="E22" s="2">
        <f t="shared" si="1"/>
        <v>6606.9313140000004</v>
      </c>
    </row>
    <row r="23" spans="1:5" x14ac:dyDescent="0.3">
      <c r="A23" s="1">
        <v>22</v>
      </c>
      <c r="B23" s="1" t="s">
        <v>22</v>
      </c>
      <c r="C23" s="1">
        <v>202152</v>
      </c>
      <c r="D23" s="1">
        <f t="shared" si="0"/>
        <v>0.202152</v>
      </c>
      <c r="E23" s="2">
        <f t="shared" si="1"/>
        <v>6723.8787480000001</v>
      </c>
    </row>
    <row r="24" spans="1:5" x14ac:dyDescent="0.3">
      <c r="A24" s="1">
        <v>23</v>
      </c>
      <c r="B24" s="1" t="s">
        <v>23</v>
      </c>
      <c r="C24" s="1">
        <v>210396</v>
      </c>
      <c r="D24" s="1">
        <f t="shared" si="0"/>
        <v>0.210396</v>
      </c>
      <c r="E24" s="2">
        <f t="shared" si="1"/>
        <v>6998.0865540000004</v>
      </c>
    </row>
    <row r="25" spans="1:5" x14ac:dyDescent="0.3">
      <c r="A25" s="1">
        <v>24</v>
      </c>
      <c r="B25" s="1" t="s">
        <v>24</v>
      </c>
      <c r="C25" s="1">
        <v>305706</v>
      </c>
      <c r="D25" s="1">
        <f t="shared" si="0"/>
        <v>0.30570599999999998</v>
      </c>
      <c r="E25" s="2">
        <f t="shared" si="1"/>
        <v>10168.240119</v>
      </c>
    </row>
    <row r="26" spans="1:5" x14ac:dyDescent="0.3">
      <c r="A26" s="1">
        <v>25</v>
      </c>
      <c r="B26" s="1" t="s">
        <v>25</v>
      </c>
      <c r="C26" s="1">
        <v>242244</v>
      </c>
      <c r="D26" s="1">
        <f t="shared" si="0"/>
        <v>0.24224399999999999</v>
      </c>
      <c r="E26" s="2">
        <f t="shared" si="1"/>
        <v>8057.3988059999992</v>
      </c>
    </row>
    <row r="27" spans="1:5" x14ac:dyDescent="0.3">
      <c r="A27" s="1">
        <v>26</v>
      </c>
      <c r="B27" s="1" t="s">
        <v>34</v>
      </c>
      <c r="C27" s="1">
        <v>219873</v>
      </c>
      <c r="D27" s="1">
        <f t="shared" si="0"/>
        <v>0.21987300000000001</v>
      </c>
      <c r="E27" s="2">
        <f t="shared" si="1"/>
        <v>7313.3057895000002</v>
      </c>
    </row>
    <row r="28" spans="1:5" x14ac:dyDescent="0.3">
      <c r="A28" s="1">
        <v>27</v>
      </c>
      <c r="B28" s="1" t="s">
        <v>26</v>
      </c>
      <c r="C28" s="1">
        <v>139975</v>
      </c>
      <c r="D28" s="1">
        <f t="shared" si="0"/>
        <v>0.13997499999999999</v>
      </c>
      <c r="E28" s="2">
        <f t="shared" si="1"/>
        <v>4655.7784624999995</v>
      </c>
    </row>
    <row r="29" spans="1:5" x14ac:dyDescent="0.3">
      <c r="A29" s="1">
        <v>28</v>
      </c>
      <c r="B29" s="1" t="s">
        <v>27</v>
      </c>
      <c r="C29" s="1">
        <v>134170</v>
      </c>
      <c r="D29" s="1">
        <f t="shared" si="0"/>
        <v>0.13417000000000001</v>
      </c>
      <c r="E29" s="2">
        <f t="shared" si="1"/>
        <v>4462.695455</v>
      </c>
    </row>
    <row r="30" spans="1:5" x14ac:dyDescent="0.3">
      <c r="A30" s="1">
        <v>29</v>
      </c>
      <c r="B30" s="1" t="s">
        <v>28</v>
      </c>
      <c r="C30" s="1">
        <v>204314</v>
      </c>
      <c r="D30" s="1">
        <f t="shared" si="0"/>
        <v>0.204314</v>
      </c>
      <c r="E30" s="2">
        <f t="shared" si="1"/>
        <v>6795.7901110000003</v>
      </c>
    </row>
    <row r="31" spans="1:5" x14ac:dyDescent="0.3">
      <c r="A31" s="1">
        <v>30</v>
      </c>
      <c r="B31" s="1" t="s">
        <v>29</v>
      </c>
      <c r="C31" s="1">
        <v>234554</v>
      </c>
      <c r="D31" s="1">
        <f t="shared" si="0"/>
        <v>0.23455400000000001</v>
      </c>
      <c r="E31" s="2">
        <f t="shared" si="1"/>
        <v>7801.6178710000004</v>
      </c>
    </row>
    <row r="32" spans="1:5" x14ac:dyDescent="0.3">
      <c r="A32" s="1">
        <v>31</v>
      </c>
      <c r="B32" s="1" t="s">
        <v>30</v>
      </c>
      <c r="C32" s="1">
        <v>192679</v>
      </c>
      <c r="D32" s="1">
        <f t="shared" si="0"/>
        <v>0.19267899999999999</v>
      </c>
      <c r="E32" s="2">
        <f t="shared" si="1"/>
        <v>6408.7925584999994</v>
      </c>
    </row>
    <row r="33" spans="1:5" x14ac:dyDescent="0.3">
      <c r="A33" s="1">
        <v>32</v>
      </c>
      <c r="B33" s="1" t="s">
        <v>31</v>
      </c>
      <c r="C33" s="1">
        <v>142650</v>
      </c>
      <c r="D33" s="1">
        <f t="shared" si="0"/>
        <v>0.14265</v>
      </c>
      <c r="E33" s="2">
        <f t="shared" si="1"/>
        <v>4744.7529750000003</v>
      </c>
    </row>
    <row r="34" spans="1:5" x14ac:dyDescent="0.3">
      <c r="A34" s="1">
        <v>33</v>
      </c>
      <c r="B34" s="1" t="s">
        <v>32</v>
      </c>
      <c r="C34" s="1">
        <v>183315</v>
      </c>
      <c r="D34" s="1">
        <f t="shared" ref="D34:D65" si="2">C34/1000000</f>
        <v>0.18331500000000001</v>
      </c>
      <c r="E34" s="2">
        <f t="shared" ref="E34:E65" si="3">D34*33261.5</f>
        <v>6097.3318724999999</v>
      </c>
    </row>
    <row r="35" spans="1:5" x14ac:dyDescent="0.3">
      <c r="A35" s="1">
        <v>34</v>
      </c>
      <c r="B35" s="1" t="s">
        <v>33</v>
      </c>
      <c r="C35" s="1">
        <v>239434</v>
      </c>
      <c r="D35" s="1">
        <f t="shared" si="2"/>
        <v>0.23943400000000001</v>
      </c>
      <c r="E35" s="2">
        <f t="shared" si="3"/>
        <v>7963.9339909999999</v>
      </c>
    </row>
    <row r="36" spans="1:5" x14ac:dyDescent="0.3">
      <c r="A36" s="1">
        <v>35</v>
      </c>
      <c r="B36" s="1" t="s">
        <v>36</v>
      </c>
      <c r="C36" s="1">
        <v>197839</v>
      </c>
      <c r="D36" s="1">
        <f t="shared" si="2"/>
        <v>0.19783899999999999</v>
      </c>
      <c r="E36" s="2">
        <f t="shared" si="3"/>
        <v>6580.4218984999998</v>
      </c>
    </row>
    <row r="37" spans="1:5" x14ac:dyDescent="0.3">
      <c r="A37" s="1">
        <v>36</v>
      </c>
      <c r="B37" s="1" t="s">
        <v>37</v>
      </c>
      <c r="C37" s="1">
        <v>266001</v>
      </c>
      <c r="D37" s="1">
        <f t="shared" si="2"/>
        <v>0.26600099999999999</v>
      </c>
      <c r="E37" s="2">
        <f t="shared" si="3"/>
        <v>8847.5922614999999</v>
      </c>
    </row>
    <row r="38" spans="1:5" x14ac:dyDescent="0.3">
      <c r="A38" s="1">
        <v>37</v>
      </c>
      <c r="B38" s="1" t="s">
        <v>38</v>
      </c>
      <c r="C38" s="1">
        <v>178913</v>
      </c>
      <c r="D38" s="1">
        <f t="shared" si="2"/>
        <v>0.17891299999999999</v>
      </c>
      <c r="E38" s="2">
        <f t="shared" si="3"/>
        <v>5950.9147494999997</v>
      </c>
    </row>
    <row r="39" spans="1:5" x14ac:dyDescent="0.3">
      <c r="A39" s="1">
        <v>38</v>
      </c>
      <c r="B39" s="1" t="s">
        <v>39</v>
      </c>
      <c r="C39" s="1">
        <v>193703</v>
      </c>
      <c r="D39" s="1">
        <f t="shared" si="2"/>
        <v>0.19370299999999999</v>
      </c>
      <c r="E39" s="2">
        <f t="shared" si="3"/>
        <v>6442.8523344999994</v>
      </c>
    </row>
    <row r="40" spans="1:5" x14ac:dyDescent="0.3">
      <c r="A40" s="1">
        <v>39</v>
      </c>
      <c r="B40" s="1" t="s">
        <v>40</v>
      </c>
      <c r="C40" s="1">
        <v>120466</v>
      </c>
      <c r="D40" s="1">
        <f t="shared" si="2"/>
        <v>0.120466</v>
      </c>
      <c r="E40" s="2">
        <f t="shared" si="3"/>
        <v>4006.8798590000001</v>
      </c>
    </row>
    <row r="41" spans="1:5" x14ac:dyDescent="0.3">
      <c r="A41" s="1">
        <v>40</v>
      </c>
      <c r="B41" s="1" t="s">
        <v>41</v>
      </c>
      <c r="C41" s="1">
        <v>120979</v>
      </c>
      <c r="D41" s="1">
        <f t="shared" si="2"/>
        <v>0.120979</v>
      </c>
      <c r="E41" s="2">
        <f t="shared" si="3"/>
        <v>4023.9430084999999</v>
      </c>
    </row>
    <row r="42" spans="1:5" x14ac:dyDescent="0.3">
      <c r="A42" s="1">
        <v>41</v>
      </c>
      <c r="B42" s="1" t="s">
        <v>42</v>
      </c>
      <c r="C42" s="1">
        <v>179792</v>
      </c>
      <c r="D42" s="1">
        <f t="shared" si="2"/>
        <v>0.17979200000000001</v>
      </c>
      <c r="E42" s="2">
        <f t="shared" si="3"/>
        <v>5980.1516080000001</v>
      </c>
    </row>
    <row r="43" spans="1:5" x14ac:dyDescent="0.3">
      <c r="A43" s="1">
        <v>42</v>
      </c>
      <c r="B43" s="1" t="s">
        <v>43</v>
      </c>
      <c r="C43" s="1">
        <v>164983</v>
      </c>
      <c r="D43" s="1">
        <f t="shared" si="2"/>
        <v>0.16498299999999999</v>
      </c>
      <c r="E43" s="2">
        <f t="shared" si="3"/>
        <v>5487.5820544999997</v>
      </c>
    </row>
    <row r="44" spans="1:5" x14ac:dyDescent="0.3">
      <c r="A44" s="1">
        <v>43</v>
      </c>
      <c r="B44" s="1" t="s">
        <v>44</v>
      </c>
      <c r="C44" s="1">
        <v>176817</v>
      </c>
      <c r="D44" s="1">
        <f t="shared" si="2"/>
        <v>0.176817</v>
      </c>
      <c r="E44" s="2">
        <f t="shared" si="3"/>
        <v>5881.1986454999997</v>
      </c>
    </row>
    <row r="45" spans="1:5" x14ac:dyDescent="0.3">
      <c r="A45" s="1">
        <v>44</v>
      </c>
      <c r="B45" s="1" t="s">
        <v>45</v>
      </c>
      <c r="C45" s="1">
        <v>131618</v>
      </c>
      <c r="D45" s="1">
        <f t="shared" si="2"/>
        <v>0.13161800000000001</v>
      </c>
      <c r="E45" s="2">
        <f t="shared" si="3"/>
        <v>4377.8121070000007</v>
      </c>
    </row>
    <row r="46" spans="1:5" x14ac:dyDescent="0.3">
      <c r="A46" s="1">
        <v>45</v>
      </c>
      <c r="B46" s="1" t="s">
        <v>46</v>
      </c>
      <c r="C46" s="1">
        <v>168396</v>
      </c>
      <c r="D46" s="1">
        <f t="shared" si="2"/>
        <v>0.16839599999999999</v>
      </c>
      <c r="E46" s="2">
        <f t="shared" si="3"/>
        <v>5601.1035539999993</v>
      </c>
    </row>
    <row r="47" spans="1:5" x14ac:dyDescent="0.3">
      <c r="A47" s="1">
        <v>46</v>
      </c>
      <c r="B47" s="1" t="s">
        <v>47</v>
      </c>
      <c r="C47" s="1">
        <v>118502</v>
      </c>
      <c r="D47" s="1">
        <f t="shared" si="2"/>
        <v>0.118502</v>
      </c>
      <c r="E47" s="2">
        <f t="shared" si="3"/>
        <v>3941.5542729999997</v>
      </c>
    </row>
    <row r="48" spans="1:5" x14ac:dyDescent="0.3">
      <c r="A48" s="1">
        <v>47</v>
      </c>
      <c r="B48" s="1" t="s">
        <v>48</v>
      </c>
      <c r="C48" s="1">
        <v>119901</v>
      </c>
      <c r="D48" s="1">
        <f t="shared" si="2"/>
        <v>0.11990099999999999</v>
      </c>
      <c r="E48" s="2">
        <f t="shared" si="3"/>
        <v>3988.0871115</v>
      </c>
    </row>
    <row r="49" spans="1:5" x14ac:dyDescent="0.3">
      <c r="A49" s="1">
        <v>48</v>
      </c>
      <c r="B49" s="1" t="s">
        <v>49</v>
      </c>
      <c r="C49" s="1">
        <v>124278</v>
      </c>
      <c r="D49" s="1">
        <f t="shared" si="2"/>
        <v>0.124278</v>
      </c>
      <c r="E49" s="2">
        <f t="shared" si="3"/>
        <v>4133.672697</v>
      </c>
    </row>
    <row r="50" spans="1:5" x14ac:dyDescent="0.3">
      <c r="A50" s="1">
        <v>49</v>
      </c>
      <c r="B50" s="1" t="s">
        <v>50</v>
      </c>
      <c r="C50" s="1">
        <v>111797</v>
      </c>
      <c r="D50" s="1">
        <f t="shared" si="2"/>
        <v>0.11179699999999999</v>
      </c>
      <c r="E50" s="2">
        <f t="shared" si="3"/>
        <v>3718.5359154999996</v>
      </c>
    </row>
    <row r="51" spans="1:5" x14ac:dyDescent="0.3">
      <c r="A51" s="1">
        <v>50</v>
      </c>
      <c r="B51" s="1" t="s">
        <v>51</v>
      </c>
      <c r="C51" s="1">
        <v>118740</v>
      </c>
      <c r="D51" s="1">
        <f t="shared" si="2"/>
        <v>0.11874</v>
      </c>
      <c r="E51" s="2">
        <f t="shared" si="3"/>
        <v>3949.4705100000001</v>
      </c>
    </row>
    <row r="52" spans="1:5" x14ac:dyDescent="0.3">
      <c r="A52" s="1">
        <v>51</v>
      </c>
      <c r="B52" s="1" t="s">
        <v>52</v>
      </c>
      <c r="C52" s="1">
        <v>145618</v>
      </c>
      <c r="D52" s="1">
        <f t="shared" si="2"/>
        <v>0.145618</v>
      </c>
      <c r="E52" s="2">
        <f t="shared" si="3"/>
        <v>4843.4731069999998</v>
      </c>
    </row>
    <row r="53" spans="1:5" x14ac:dyDescent="0.3">
      <c r="A53" s="1">
        <v>52</v>
      </c>
      <c r="B53" s="1" t="s">
        <v>53</v>
      </c>
      <c r="C53" s="1">
        <v>66713</v>
      </c>
      <c r="D53" s="1">
        <f t="shared" si="2"/>
        <v>6.6712999999999995E-2</v>
      </c>
      <c r="E53" s="2">
        <f t="shared" si="3"/>
        <v>2218.9744495</v>
      </c>
    </row>
    <row r="54" spans="1:5" x14ac:dyDescent="0.3">
      <c r="A54" s="1">
        <v>53</v>
      </c>
      <c r="B54" s="1" t="s">
        <v>54</v>
      </c>
      <c r="C54" s="1">
        <v>105489</v>
      </c>
      <c r="D54" s="1">
        <f t="shared" si="2"/>
        <v>0.105489</v>
      </c>
      <c r="E54" s="2">
        <f t="shared" si="3"/>
        <v>3508.7223734999998</v>
      </c>
    </row>
    <row r="55" spans="1:5" x14ac:dyDescent="0.3">
      <c r="A55" s="1">
        <v>54</v>
      </c>
      <c r="B55" s="1" t="s">
        <v>55</v>
      </c>
      <c r="C55" s="1">
        <v>114337</v>
      </c>
      <c r="D55" s="1">
        <f t="shared" si="2"/>
        <v>0.11433699999999999</v>
      </c>
      <c r="E55" s="2">
        <f t="shared" si="3"/>
        <v>3803.0201254999997</v>
      </c>
    </row>
    <row r="56" spans="1:5" x14ac:dyDescent="0.3">
      <c r="A56" s="1">
        <v>55</v>
      </c>
      <c r="B56" s="1" t="s">
        <v>56</v>
      </c>
      <c r="C56" s="1">
        <v>135549</v>
      </c>
      <c r="D56" s="1">
        <f t="shared" si="2"/>
        <v>0.135549</v>
      </c>
      <c r="E56" s="2">
        <f t="shared" si="3"/>
        <v>4508.5630634999998</v>
      </c>
    </row>
    <row r="57" spans="1:5" x14ac:dyDescent="0.3">
      <c r="A57" s="1">
        <v>56</v>
      </c>
      <c r="B57" s="1" t="s">
        <v>57</v>
      </c>
      <c r="C57" s="1">
        <v>172319</v>
      </c>
      <c r="D57" s="1">
        <f t="shared" si="2"/>
        <v>0.172319</v>
      </c>
      <c r="E57" s="2">
        <f t="shared" si="3"/>
        <v>5731.5884185000004</v>
      </c>
    </row>
    <row r="58" spans="1:5" x14ac:dyDescent="0.3">
      <c r="A58" s="1">
        <v>57</v>
      </c>
      <c r="B58" s="1" t="s">
        <v>58</v>
      </c>
      <c r="C58" s="1">
        <v>124725</v>
      </c>
      <c r="D58" s="1">
        <f t="shared" si="2"/>
        <v>0.124725</v>
      </c>
      <c r="E58" s="2">
        <f t="shared" si="3"/>
        <v>4148.5405874999997</v>
      </c>
    </row>
    <row r="59" spans="1:5" x14ac:dyDescent="0.3">
      <c r="A59" s="1">
        <v>58</v>
      </c>
      <c r="B59" s="1" t="s">
        <v>59</v>
      </c>
      <c r="C59" s="1">
        <v>125740</v>
      </c>
      <c r="D59" s="1">
        <f t="shared" si="2"/>
        <v>0.12573999999999999</v>
      </c>
      <c r="E59" s="2">
        <f t="shared" si="3"/>
        <v>4182.3010100000001</v>
      </c>
    </row>
    <row r="60" spans="1:5" x14ac:dyDescent="0.3">
      <c r="A60" s="1">
        <v>59</v>
      </c>
      <c r="B60" s="1" t="s">
        <v>60</v>
      </c>
      <c r="C60" s="1">
        <v>168946</v>
      </c>
      <c r="D60" s="1">
        <f t="shared" si="2"/>
        <v>0.16894600000000001</v>
      </c>
      <c r="E60" s="2">
        <f t="shared" si="3"/>
        <v>5619.397379</v>
      </c>
    </row>
    <row r="61" spans="1:5" x14ac:dyDescent="0.3">
      <c r="A61" s="1">
        <v>60</v>
      </c>
      <c r="B61" s="1" t="s">
        <v>61</v>
      </c>
      <c r="C61" s="1">
        <v>127042</v>
      </c>
      <c r="D61" s="1">
        <f t="shared" si="2"/>
        <v>0.12704199999999999</v>
      </c>
      <c r="E61" s="2">
        <f t="shared" si="3"/>
        <v>4225.6074829999998</v>
      </c>
    </row>
    <row r="62" spans="1:5" x14ac:dyDescent="0.3">
      <c r="A62" s="1">
        <v>61</v>
      </c>
      <c r="B62" s="1" t="s">
        <v>62</v>
      </c>
      <c r="C62" s="1">
        <v>135894</v>
      </c>
      <c r="D62" s="1">
        <f t="shared" si="2"/>
        <v>0.13589399999999999</v>
      </c>
      <c r="E62" s="2">
        <f t="shared" si="3"/>
        <v>4520.0382809999992</v>
      </c>
    </row>
    <row r="63" spans="1:5" x14ac:dyDescent="0.3">
      <c r="A63" s="1">
        <v>62</v>
      </c>
      <c r="B63" s="1" t="s">
        <v>63</v>
      </c>
      <c r="C63" s="1">
        <v>141401</v>
      </c>
      <c r="D63" s="1">
        <f t="shared" si="2"/>
        <v>0.141401</v>
      </c>
      <c r="E63" s="2">
        <f t="shared" si="3"/>
        <v>4703.2093615000003</v>
      </c>
    </row>
    <row r="64" spans="1:5" x14ac:dyDescent="0.3">
      <c r="A64" s="1">
        <v>63</v>
      </c>
      <c r="B64" s="1" t="s">
        <v>64</v>
      </c>
      <c r="C64" s="1">
        <v>216295</v>
      </c>
      <c r="D64" s="1">
        <f t="shared" si="2"/>
        <v>0.21629499999999999</v>
      </c>
      <c r="E64" s="2">
        <f t="shared" si="3"/>
        <v>7194.2961424999994</v>
      </c>
    </row>
    <row r="65" spans="1:5" x14ac:dyDescent="0.3">
      <c r="A65" s="1">
        <v>64</v>
      </c>
      <c r="B65" s="1" t="s">
        <v>65</v>
      </c>
      <c r="C65" s="1">
        <v>140695</v>
      </c>
      <c r="D65" s="1">
        <f t="shared" si="2"/>
        <v>0.14069499999999999</v>
      </c>
      <c r="E65" s="2">
        <f t="shared" si="3"/>
        <v>4679.7267425</v>
      </c>
    </row>
    <row r="66" spans="1:5" x14ac:dyDescent="0.3">
      <c r="A66" s="1">
        <v>65</v>
      </c>
      <c r="B66" s="1" t="s">
        <v>66</v>
      </c>
      <c r="C66" s="1">
        <v>135066</v>
      </c>
      <c r="D66" s="1">
        <f t="shared" ref="D66:D97" si="4">C66/1000000</f>
        <v>0.13506599999999999</v>
      </c>
      <c r="E66" s="2">
        <f t="shared" ref="E66:E97" si="5">D66*33261.5</f>
        <v>4492.4977589999999</v>
      </c>
    </row>
    <row r="67" spans="1:5" x14ac:dyDescent="0.3">
      <c r="A67" s="1">
        <v>66</v>
      </c>
      <c r="B67" s="1" t="s">
        <v>67</v>
      </c>
      <c r="C67" s="1">
        <v>154562</v>
      </c>
      <c r="D67" s="1">
        <f t="shared" si="4"/>
        <v>0.154562</v>
      </c>
      <c r="E67" s="2">
        <f t="shared" si="5"/>
        <v>5140.9639630000001</v>
      </c>
    </row>
    <row r="68" spans="1:5" x14ac:dyDescent="0.3">
      <c r="A68" s="1">
        <v>67</v>
      </c>
      <c r="B68" s="1" t="s">
        <v>68</v>
      </c>
      <c r="C68" s="1">
        <v>112301</v>
      </c>
      <c r="D68" s="1">
        <f t="shared" si="4"/>
        <v>0.112301</v>
      </c>
      <c r="E68" s="2">
        <f t="shared" si="5"/>
        <v>3735.2997114999998</v>
      </c>
    </row>
    <row r="69" spans="1:5" x14ac:dyDescent="0.3">
      <c r="A69" s="1">
        <v>68</v>
      </c>
      <c r="B69" s="1" t="s">
        <v>69</v>
      </c>
      <c r="C69" s="1">
        <v>122616</v>
      </c>
      <c r="D69" s="1">
        <f t="shared" si="4"/>
        <v>0.122616</v>
      </c>
      <c r="E69" s="2">
        <f t="shared" si="5"/>
        <v>4078.3920840000001</v>
      </c>
    </row>
    <row r="70" spans="1:5" x14ac:dyDescent="0.3">
      <c r="A70" s="1">
        <v>69</v>
      </c>
      <c r="B70" s="1" t="s">
        <v>70</v>
      </c>
      <c r="C70" s="1">
        <v>85546</v>
      </c>
      <c r="D70" s="1">
        <f t="shared" si="4"/>
        <v>8.5545999999999997E-2</v>
      </c>
      <c r="E70" s="2">
        <f t="shared" si="5"/>
        <v>2845.3882789999998</v>
      </c>
    </row>
    <row r="71" spans="1:5" x14ac:dyDescent="0.3">
      <c r="A71" s="1">
        <v>70</v>
      </c>
      <c r="B71" s="1" t="s">
        <v>71</v>
      </c>
      <c r="C71" s="1">
        <v>122505</v>
      </c>
      <c r="D71" s="1">
        <f t="shared" si="4"/>
        <v>0.122505</v>
      </c>
      <c r="E71" s="2">
        <f t="shared" si="5"/>
        <v>4074.7000575000002</v>
      </c>
    </row>
    <row r="72" spans="1:5" x14ac:dyDescent="0.3">
      <c r="A72" s="1">
        <v>71</v>
      </c>
      <c r="B72" s="1" t="s">
        <v>72</v>
      </c>
      <c r="C72" s="1">
        <v>86667</v>
      </c>
      <c r="D72" s="1">
        <f t="shared" si="4"/>
        <v>8.6666999999999994E-2</v>
      </c>
      <c r="E72" s="2">
        <f t="shared" si="5"/>
        <v>2882.6744205</v>
      </c>
    </row>
    <row r="73" spans="1:5" x14ac:dyDescent="0.3">
      <c r="A73" s="1">
        <v>72</v>
      </c>
      <c r="B73" s="1" t="s">
        <v>73</v>
      </c>
      <c r="C73" s="1">
        <v>170721</v>
      </c>
      <c r="D73" s="1">
        <f t="shared" si="4"/>
        <v>0.17072100000000001</v>
      </c>
      <c r="E73" s="2">
        <f t="shared" si="5"/>
        <v>5678.4365415000002</v>
      </c>
    </row>
    <row r="74" spans="1:5" x14ac:dyDescent="0.3">
      <c r="A74" s="1">
        <v>73</v>
      </c>
      <c r="B74" s="1" t="s">
        <v>74</v>
      </c>
      <c r="C74" s="1">
        <v>153914</v>
      </c>
      <c r="D74" s="1">
        <f t="shared" si="4"/>
        <v>0.153914</v>
      </c>
      <c r="E74" s="2">
        <f t="shared" si="5"/>
        <v>5119.410511</v>
      </c>
    </row>
    <row r="75" spans="1:5" x14ac:dyDescent="0.3">
      <c r="A75" s="1">
        <v>74</v>
      </c>
      <c r="B75" s="1" t="s">
        <v>75</v>
      </c>
      <c r="C75" s="1">
        <v>88951</v>
      </c>
      <c r="D75" s="1">
        <f t="shared" si="4"/>
        <v>8.8951000000000002E-2</v>
      </c>
      <c r="E75" s="2">
        <f t="shared" si="5"/>
        <v>2958.6436865000001</v>
      </c>
    </row>
    <row r="76" spans="1:5" x14ac:dyDescent="0.3">
      <c r="A76" s="1">
        <v>75</v>
      </c>
      <c r="B76" s="1" t="s">
        <v>76</v>
      </c>
      <c r="C76" s="1">
        <v>132136</v>
      </c>
      <c r="D76" s="1">
        <f t="shared" si="4"/>
        <v>0.132136</v>
      </c>
      <c r="E76" s="2">
        <f t="shared" si="5"/>
        <v>4395.0415640000001</v>
      </c>
    </row>
    <row r="77" spans="1:5" x14ac:dyDescent="0.3">
      <c r="A77" s="1">
        <v>76</v>
      </c>
      <c r="B77" s="1" t="s">
        <v>77</v>
      </c>
      <c r="C77" s="1">
        <v>97055</v>
      </c>
      <c r="D77" s="1">
        <f t="shared" si="4"/>
        <v>9.7055000000000002E-2</v>
      </c>
      <c r="E77" s="2">
        <f t="shared" si="5"/>
        <v>3228.1948824999999</v>
      </c>
    </row>
    <row r="78" spans="1:5" x14ac:dyDescent="0.3">
      <c r="A78" s="1">
        <v>77</v>
      </c>
      <c r="B78" s="1" t="s">
        <v>78</v>
      </c>
      <c r="C78" s="1">
        <v>119117</v>
      </c>
      <c r="D78" s="1">
        <f t="shared" si="4"/>
        <v>0.119117</v>
      </c>
      <c r="E78" s="2">
        <f t="shared" si="5"/>
        <v>3962.0100954999998</v>
      </c>
    </row>
    <row r="79" spans="1:5" x14ac:dyDescent="0.3">
      <c r="A79" s="1">
        <v>78</v>
      </c>
      <c r="B79" s="1" t="s">
        <v>79</v>
      </c>
      <c r="C79" s="1">
        <v>131062</v>
      </c>
      <c r="D79" s="1">
        <f t="shared" si="4"/>
        <v>0.13106200000000001</v>
      </c>
      <c r="E79" s="2">
        <f t="shared" si="5"/>
        <v>4359.3187130000006</v>
      </c>
    </row>
    <row r="80" spans="1:5" x14ac:dyDescent="0.3">
      <c r="A80" s="1">
        <v>79</v>
      </c>
      <c r="B80" s="1" t="s">
        <v>80</v>
      </c>
      <c r="C80" s="1">
        <v>93762</v>
      </c>
      <c r="D80" s="1">
        <f t="shared" si="4"/>
        <v>9.3761999999999998E-2</v>
      </c>
      <c r="E80" s="2">
        <f t="shared" si="5"/>
        <v>3118.6647629999998</v>
      </c>
    </row>
    <row r="81" spans="1:5" x14ac:dyDescent="0.3">
      <c r="A81" s="1">
        <v>80</v>
      </c>
      <c r="B81" s="1" t="s">
        <v>81</v>
      </c>
      <c r="C81" s="1">
        <v>98389</v>
      </c>
      <c r="D81" s="1">
        <f t="shared" si="4"/>
        <v>9.8389000000000004E-2</v>
      </c>
      <c r="E81" s="2">
        <f t="shared" si="5"/>
        <v>3272.5657235000003</v>
      </c>
    </row>
    <row r="82" spans="1:5" x14ac:dyDescent="0.3">
      <c r="A82" s="1">
        <v>81</v>
      </c>
      <c r="B82" s="1" t="s">
        <v>82</v>
      </c>
      <c r="C82" s="1">
        <v>117417</v>
      </c>
      <c r="D82" s="1">
        <f t="shared" si="4"/>
        <v>0.11741699999999999</v>
      </c>
      <c r="E82" s="2">
        <f t="shared" si="5"/>
        <v>3905.4655454999997</v>
      </c>
    </row>
    <row r="83" spans="1:5" x14ac:dyDescent="0.3">
      <c r="A83" s="1">
        <v>82</v>
      </c>
      <c r="B83" s="1" t="s">
        <v>83</v>
      </c>
      <c r="C83" s="1">
        <v>121544</v>
      </c>
      <c r="D83" s="1">
        <f t="shared" si="4"/>
        <v>0.121544</v>
      </c>
      <c r="E83" s="2">
        <f t="shared" si="5"/>
        <v>4042.735756</v>
      </c>
    </row>
    <row r="84" spans="1:5" x14ac:dyDescent="0.3">
      <c r="A84" s="1">
        <v>83</v>
      </c>
      <c r="B84" s="1" t="s">
        <v>84</v>
      </c>
      <c r="C84" s="1">
        <v>136332</v>
      </c>
      <c r="D84" s="1">
        <f t="shared" si="4"/>
        <v>0.13633200000000001</v>
      </c>
      <c r="E84" s="2">
        <f t="shared" si="5"/>
        <v>4534.6068180000002</v>
      </c>
    </row>
    <row r="85" spans="1:5" x14ac:dyDescent="0.3">
      <c r="A85" s="1">
        <v>84</v>
      </c>
      <c r="B85" s="1" t="s">
        <v>85</v>
      </c>
      <c r="C85" s="1">
        <v>130935</v>
      </c>
      <c r="D85" s="1">
        <f t="shared" si="4"/>
        <v>0.130935</v>
      </c>
      <c r="E85" s="2">
        <f t="shared" si="5"/>
        <v>4355.0945025000001</v>
      </c>
    </row>
    <row r="86" spans="1:5" x14ac:dyDescent="0.3">
      <c r="A86" s="1">
        <v>85</v>
      </c>
      <c r="B86" s="1" t="s">
        <v>86</v>
      </c>
      <c r="C86" s="1">
        <v>131837</v>
      </c>
      <c r="D86" s="1">
        <f t="shared" si="4"/>
        <v>0.13183700000000001</v>
      </c>
      <c r="E86" s="2">
        <f t="shared" si="5"/>
        <v>4385.0963755000002</v>
      </c>
    </row>
    <row r="87" spans="1:5" x14ac:dyDescent="0.3">
      <c r="A87" s="1">
        <v>86</v>
      </c>
      <c r="B87" s="1" t="s">
        <v>87</v>
      </c>
      <c r="C87" s="1">
        <v>117794</v>
      </c>
      <c r="D87" s="1">
        <f t="shared" si="4"/>
        <v>0.117794</v>
      </c>
      <c r="E87" s="2">
        <f t="shared" si="5"/>
        <v>3918.0051309999999</v>
      </c>
    </row>
    <row r="88" spans="1:5" x14ac:dyDescent="0.3">
      <c r="A88" s="1">
        <v>87</v>
      </c>
      <c r="B88" s="1" t="s">
        <v>88</v>
      </c>
      <c r="C88" s="1">
        <v>143789</v>
      </c>
      <c r="D88" s="1">
        <f t="shared" si="4"/>
        <v>0.143789</v>
      </c>
      <c r="E88" s="2">
        <f t="shared" si="5"/>
        <v>4782.6378235000002</v>
      </c>
    </row>
    <row r="89" spans="1:5" x14ac:dyDescent="0.3">
      <c r="A89" s="1">
        <v>88</v>
      </c>
      <c r="B89" s="1" t="s">
        <v>89</v>
      </c>
      <c r="C89" s="1">
        <v>201182</v>
      </c>
      <c r="D89" s="1">
        <f t="shared" si="4"/>
        <v>0.201182</v>
      </c>
      <c r="E89" s="2">
        <f t="shared" si="5"/>
        <v>6691.6150930000003</v>
      </c>
    </row>
    <row r="90" spans="1:5" x14ac:dyDescent="0.3">
      <c r="A90" s="1">
        <v>89</v>
      </c>
      <c r="B90" s="1" t="s">
        <v>90</v>
      </c>
      <c r="C90" s="1">
        <v>151562</v>
      </c>
      <c r="D90" s="1">
        <f t="shared" si="4"/>
        <v>0.151562</v>
      </c>
      <c r="E90" s="2">
        <f t="shared" si="5"/>
        <v>5041.1794630000004</v>
      </c>
    </row>
    <row r="91" spans="1:5" x14ac:dyDescent="0.3">
      <c r="A91" s="1">
        <v>90</v>
      </c>
      <c r="B91" s="1" t="s">
        <v>91</v>
      </c>
      <c r="C91" s="1">
        <v>107344</v>
      </c>
      <c r="D91" s="1">
        <f t="shared" si="4"/>
        <v>0.10734399999999999</v>
      </c>
      <c r="E91" s="2">
        <f t="shared" si="5"/>
        <v>3570.4224559999998</v>
      </c>
    </row>
    <row r="92" spans="1:5" x14ac:dyDescent="0.3">
      <c r="A92" s="1">
        <v>91</v>
      </c>
      <c r="B92" s="1" t="s">
        <v>92</v>
      </c>
      <c r="C92" s="1">
        <v>106763</v>
      </c>
      <c r="D92" s="1">
        <f t="shared" si="4"/>
        <v>0.106763</v>
      </c>
      <c r="E92" s="2">
        <f t="shared" si="5"/>
        <v>3551.0975245</v>
      </c>
    </row>
    <row r="93" spans="1:5" x14ac:dyDescent="0.3">
      <c r="A93" s="1">
        <v>92</v>
      </c>
      <c r="B93" s="1" t="s">
        <v>93</v>
      </c>
      <c r="C93" s="1">
        <v>97336</v>
      </c>
      <c r="D93" s="1">
        <f t="shared" si="4"/>
        <v>9.7336000000000006E-2</v>
      </c>
      <c r="E93" s="2">
        <f t="shared" si="5"/>
        <v>3237.5413640000002</v>
      </c>
    </row>
    <row r="94" spans="1:5" x14ac:dyDescent="0.3">
      <c r="A94" s="1">
        <v>93</v>
      </c>
      <c r="B94" s="1" t="s">
        <v>94</v>
      </c>
      <c r="C94" s="1">
        <v>136300</v>
      </c>
      <c r="D94" s="1">
        <f t="shared" si="4"/>
        <v>0.1363</v>
      </c>
      <c r="E94" s="2">
        <f t="shared" si="5"/>
        <v>4533.5424499999999</v>
      </c>
    </row>
    <row r="95" spans="1:5" x14ac:dyDescent="0.3">
      <c r="A95" s="1">
        <v>94</v>
      </c>
      <c r="B95" s="1" t="s">
        <v>95</v>
      </c>
      <c r="C95" s="1">
        <v>91481</v>
      </c>
      <c r="D95" s="1">
        <f t="shared" si="4"/>
        <v>9.1481000000000007E-2</v>
      </c>
      <c r="E95" s="2">
        <f t="shared" si="5"/>
        <v>3042.7952815000003</v>
      </c>
    </row>
    <row r="96" spans="1:5" x14ac:dyDescent="0.3">
      <c r="A96" s="1">
        <v>95</v>
      </c>
      <c r="B96" s="1" t="s">
        <v>96</v>
      </c>
      <c r="C96" s="1">
        <v>101273</v>
      </c>
      <c r="D96" s="1">
        <f t="shared" si="4"/>
        <v>0.101273</v>
      </c>
      <c r="E96" s="2">
        <f t="shared" si="5"/>
        <v>3368.4918895000001</v>
      </c>
    </row>
    <row r="97" spans="1:5" x14ac:dyDescent="0.3">
      <c r="A97" s="1">
        <v>96</v>
      </c>
      <c r="B97" s="1" t="s">
        <v>97</v>
      </c>
      <c r="C97" s="1">
        <v>116090</v>
      </c>
      <c r="D97" s="1">
        <f t="shared" si="4"/>
        <v>0.11609</v>
      </c>
      <c r="E97" s="2">
        <f t="shared" si="5"/>
        <v>3861.3275349999999</v>
      </c>
    </row>
    <row r="98" spans="1:5" x14ac:dyDescent="0.3">
      <c r="A98" s="1">
        <v>97</v>
      </c>
      <c r="B98" s="1" t="s">
        <v>98</v>
      </c>
      <c r="C98" s="1">
        <v>136020</v>
      </c>
      <c r="D98" s="1">
        <f t="shared" ref="D98:D129" si="6">C98/1000000</f>
        <v>0.13602</v>
      </c>
      <c r="E98" s="2">
        <f t="shared" ref="E98:E129" si="7">D98*33261.5</f>
        <v>4524.2292299999999</v>
      </c>
    </row>
    <row r="99" spans="1:5" x14ac:dyDescent="0.3">
      <c r="A99" s="1">
        <v>98</v>
      </c>
      <c r="B99" s="1" t="s">
        <v>99</v>
      </c>
      <c r="C99" s="1">
        <v>182016</v>
      </c>
      <c r="D99" s="1">
        <f t="shared" si="6"/>
        <v>0.18201600000000001</v>
      </c>
      <c r="E99" s="2">
        <f t="shared" si="7"/>
        <v>6054.1251840000004</v>
      </c>
    </row>
    <row r="100" spans="1:5" x14ac:dyDescent="0.3">
      <c r="A100" s="1">
        <v>99</v>
      </c>
      <c r="B100" s="1" t="s">
        <v>100</v>
      </c>
      <c r="C100" s="1">
        <v>112454</v>
      </c>
      <c r="D100" s="1">
        <f t="shared" si="6"/>
        <v>0.112454</v>
      </c>
      <c r="E100" s="2">
        <f t="shared" si="7"/>
        <v>3740.3887209999998</v>
      </c>
    </row>
    <row r="101" spans="1:5" x14ac:dyDescent="0.3">
      <c r="A101" s="1">
        <v>100</v>
      </c>
      <c r="B101" s="1" t="s">
        <v>101</v>
      </c>
      <c r="C101" s="1">
        <v>107984</v>
      </c>
      <c r="D101" s="1">
        <f t="shared" si="6"/>
        <v>0.107984</v>
      </c>
      <c r="E101" s="2">
        <f t="shared" si="7"/>
        <v>3591.709816</v>
      </c>
    </row>
    <row r="102" spans="1:5" x14ac:dyDescent="0.3">
      <c r="A102" s="1">
        <v>101</v>
      </c>
      <c r="B102" s="1" t="s">
        <v>102</v>
      </c>
      <c r="C102" s="1">
        <v>99657</v>
      </c>
      <c r="D102" s="1">
        <f t="shared" si="6"/>
        <v>9.9656999999999996E-2</v>
      </c>
      <c r="E102" s="2">
        <f t="shared" si="7"/>
        <v>3314.7413054999997</v>
      </c>
    </row>
    <row r="103" spans="1:5" x14ac:dyDescent="0.3">
      <c r="A103" s="1">
        <v>102</v>
      </c>
      <c r="B103" s="1" t="s">
        <v>103</v>
      </c>
      <c r="C103" s="1">
        <v>96713</v>
      </c>
      <c r="D103" s="1">
        <f t="shared" si="6"/>
        <v>9.6712999999999993E-2</v>
      </c>
      <c r="E103" s="2">
        <f t="shared" si="7"/>
        <v>3216.8194494999998</v>
      </c>
    </row>
    <row r="104" spans="1:5" x14ac:dyDescent="0.3">
      <c r="A104" s="1">
        <v>103</v>
      </c>
      <c r="B104" s="1" t="s">
        <v>104</v>
      </c>
      <c r="C104" s="1">
        <v>99539</v>
      </c>
      <c r="D104" s="1">
        <f t="shared" si="6"/>
        <v>9.9539000000000002E-2</v>
      </c>
      <c r="E104" s="2">
        <f t="shared" si="7"/>
        <v>3310.8164485000002</v>
      </c>
    </row>
    <row r="105" spans="1:5" x14ac:dyDescent="0.3">
      <c r="A105" s="1">
        <v>104</v>
      </c>
      <c r="B105" s="1" t="s">
        <v>105</v>
      </c>
      <c r="C105" s="1">
        <v>103623</v>
      </c>
      <c r="D105" s="1">
        <f t="shared" si="6"/>
        <v>0.10362300000000001</v>
      </c>
      <c r="E105" s="2">
        <f t="shared" si="7"/>
        <v>3446.6564145000002</v>
      </c>
    </row>
    <row r="106" spans="1:5" x14ac:dyDescent="0.3">
      <c r="A106" s="1">
        <v>105</v>
      </c>
      <c r="B106" s="1" t="s">
        <v>106</v>
      </c>
      <c r="C106" s="1">
        <v>98235</v>
      </c>
      <c r="D106" s="1">
        <f t="shared" si="6"/>
        <v>9.8235000000000003E-2</v>
      </c>
      <c r="E106" s="2">
        <f t="shared" si="7"/>
        <v>3267.4434525000001</v>
      </c>
    </row>
    <row r="107" spans="1:5" x14ac:dyDescent="0.3">
      <c r="A107" s="1">
        <v>106</v>
      </c>
      <c r="B107" s="1" t="s">
        <v>107</v>
      </c>
      <c r="C107" s="1">
        <v>112730</v>
      </c>
      <c r="D107" s="1">
        <f t="shared" si="6"/>
        <v>0.11273</v>
      </c>
      <c r="E107" s="2">
        <f t="shared" si="7"/>
        <v>3749.5688949999999</v>
      </c>
    </row>
    <row r="108" spans="1:5" x14ac:dyDescent="0.3">
      <c r="A108" s="1">
        <v>107</v>
      </c>
      <c r="B108" s="1" t="s">
        <v>108</v>
      </c>
      <c r="C108" s="1">
        <v>100198</v>
      </c>
      <c r="D108" s="1">
        <f t="shared" si="6"/>
        <v>0.100198</v>
      </c>
      <c r="E108" s="2">
        <f t="shared" si="7"/>
        <v>3332.7357769999999</v>
      </c>
    </row>
    <row r="109" spans="1:5" x14ac:dyDescent="0.3">
      <c r="A109" s="1">
        <v>108</v>
      </c>
      <c r="B109" s="1" t="s">
        <v>109</v>
      </c>
      <c r="C109" s="1">
        <v>121925</v>
      </c>
      <c r="D109" s="1">
        <f t="shared" si="6"/>
        <v>0.12192500000000001</v>
      </c>
      <c r="E109" s="2">
        <f t="shared" si="7"/>
        <v>4055.4083875000001</v>
      </c>
    </row>
    <row r="110" spans="1:5" x14ac:dyDescent="0.3">
      <c r="A110" s="1">
        <v>109</v>
      </c>
      <c r="B110" s="1" t="s">
        <v>110</v>
      </c>
      <c r="C110" s="1">
        <v>108109</v>
      </c>
      <c r="D110" s="1">
        <f t="shared" si="6"/>
        <v>0.108109</v>
      </c>
      <c r="E110" s="2">
        <f t="shared" si="7"/>
        <v>3595.8675035000001</v>
      </c>
    </row>
    <row r="111" spans="1:5" x14ac:dyDescent="0.3">
      <c r="A111" s="1">
        <v>110</v>
      </c>
      <c r="B111" s="1" t="s">
        <v>111</v>
      </c>
      <c r="C111" s="1">
        <v>104947</v>
      </c>
      <c r="D111" s="1">
        <f t="shared" si="6"/>
        <v>0.104947</v>
      </c>
      <c r="E111" s="2">
        <f t="shared" si="7"/>
        <v>3490.6946404999999</v>
      </c>
    </row>
    <row r="112" spans="1:5" x14ac:dyDescent="0.3">
      <c r="A112" s="1">
        <v>111</v>
      </c>
      <c r="B112" s="1" t="s">
        <v>112</v>
      </c>
      <c r="C112" s="1">
        <v>107304</v>
      </c>
      <c r="D112" s="1">
        <f t="shared" si="6"/>
        <v>0.107304</v>
      </c>
      <c r="E112" s="2">
        <f t="shared" si="7"/>
        <v>3569.0919960000001</v>
      </c>
    </row>
    <row r="113" spans="1:5" x14ac:dyDescent="0.3">
      <c r="A113" s="1">
        <v>112</v>
      </c>
      <c r="B113" s="1" t="s">
        <v>113</v>
      </c>
      <c r="C113" s="1">
        <v>92972</v>
      </c>
      <c r="D113" s="1">
        <f t="shared" si="6"/>
        <v>9.2971999999999999E-2</v>
      </c>
      <c r="E113" s="2">
        <f t="shared" si="7"/>
        <v>3092.3881780000002</v>
      </c>
    </row>
    <row r="114" spans="1:5" x14ac:dyDescent="0.3">
      <c r="A114" s="1">
        <v>113</v>
      </c>
      <c r="B114" s="1" t="s">
        <v>114</v>
      </c>
      <c r="C114" s="1">
        <v>101635</v>
      </c>
      <c r="D114" s="1">
        <f t="shared" si="6"/>
        <v>0.101635</v>
      </c>
      <c r="E114" s="2">
        <f t="shared" si="7"/>
        <v>3380.5325525000003</v>
      </c>
    </row>
    <row r="115" spans="1:5" x14ac:dyDescent="0.3">
      <c r="A115" s="1">
        <v>114</v>
      </c>
      <c r="B115" s="1" t="s">
        <v>115</v>
      </c>
      <c r="C115" s="1">
        <v>97889</v>
      </c>
      <c r="D115" s="1">
        <f t="shared" si="6"/>
        <v>9.7889000000000004E-2</v>
      </c>
      <c r="E115" s="2">
        <f t="shared" si="7"/>
        <v>3255.9349735000001</v>
      </c>
    </row>
    <row r="116" spans="1:5" x14ac:dyDescent="0.3">
      <c r="A116" s="1">
        <v>115</v>
      </c>
      <c r="B116" s="1" t="s">
        <v>116</v>
      </c>
      <c r="C116" s="1">
        <v>85931</v>
      </c>
      <c r="D116" s="1">
        <f t="shared" si="6"/>
        <v>8.5930999999999993E-2</v>
      </c>
      <c r="E116" s="2">
        <f t="shared" si="7"/>
        <v>2858.1939564999998</v>
      </c>
    </row>
    <row r="117" spans="1:5" x14ac:dyDescent="0.3">
      <c r="A117" s="1">
        <v>116</v>
      </c>
      <c r="B117" s="1" t="s">
        <v>117</v>
      </c>
      <c r="C117" s="1">
        <v>111196</v>
      </c>
      <c r="D117" s="1">
        <f t="shared" si="6"/>
        <v>0.111196</v>
      </c>
      <c r="E117" s="2">
        <f t="shared" si="7"/>
        <v>3698.5457540000002</v>
      </c>
    </row>
    <row r="118" spans="1:5" x14ac:dyDescent="0.3">
      <c r="A118" s="1">
        <v>117</v>
      </c>
      <c r="B118" s="1" t="s">
        <v>118</v>
      </c>
      <c r="C118" s="1">
        <v>120949</v>
      </c>
      <c r="D118" s="1">
        <f t="shared" si="6"/>
        <v>0.120949</v>
      </c>
      <c r="E118" s="2">
        <f t="shared" si="7"/>
        <v>4022.9451635</v>
      </c>
    </row>
    <row r="119" spans="1:5" x14ac:dyDescent="0.3">
      <c r="A119" s="1">
        <v>118</v>
      </c>
      <c r="B119" s="1" t="s">
        <v>119</v>
      </c>
      <c r="C119" s="1">
        <v>119792</v>
      </c>
      <c r="D119" s="1">
        <f t="shared" si="6"/>
        <v>0.119792</v>
      </c>
      <c r="E119" s="2">
        <f t="shared" si="7"/>
        <v>3984.4616080000001</v>
      </c>
    </row>
    <row r="120" spans="1:5" x14ac:dyDescent="0.3">
      <c r="A120" s="1">
        <v>119</v>
      </c>
      <c r="B120" s="1" t="s">
        <v>120</v>
      </c>
      <c r="C120" s="1">
        <v>102554</v>
      </c>
      <c r="D120" s="1">
        <f t="shared" si="6"/>
        <v>0.10255400000000001</v>
      </c>
      <c r="E120" s="2">
        <f t="shared" si="7"/>
        <v>3411.0998710000003</v>
      </c>
    </row>
    <row r="121" spans="1:5" x14ac:dyDescent="0.3">
      <c r="A121" s="1">
        <v>120</v>
      </c>
      <c r="B121" s="1" t="s">
        <v>121</v>
      </c>
      <c r="C121" s="1">
        <v>90189</v>
      </c>
      <c r="D121" s="1">
        <f t="shared" si="6"/>
        <v>9.0189000000000005E-2</v>
      </c>
      <c r="E121" s="2">
        <f t="shared" si="7"/>
        <v>2999.8214235</v>
      </c>
    </row>
    <row r="122" spans="1:5" x14ac:dyDescent="0.3">
      <c r="A122" s="1">
        <v>121</v>
      </c>
      <c r="B122" s="1" t="s">
        <v>122</v>
      </c>
      <c r="C122" s="1">
        <v>83750</v>
      </c>
      <c r="D122" s="1">
        <f t="shared" si="6"/>
        <v>8.3750000000000005E-2</v>
      </c>
      <c r="E122" s="2">
        <f t="shared" si="7"/>
        <v>2785.6506250000002</v>
      </c>
    </row>
    <row r="123" spans="1:5" x14ac:dyDescent="0.3">
      <c r="A123" s="1">
        <v>122</v>
      </c>
      <c r="B123" s="1" t="s">
        <v>123</v>
      </c>
      <c r="C123" s="1">
        <v>82765</v>
      </c>
      <c r="D123" s="1">
        <f t="shared" si="6"/>
        <v>8.2765000000000005E-2</v>
      </c>
      <c r="E123" s="2">
        <f t="shared" si="7"/>
        <v>2752.8880475000001</v>
      </c>
    </row>
    <row r="124" spans="1:5" x14ac:dyDescent="0.3">
      <c r="A124" s="1">
        <v>123</v>
      </c>
      <c r="B124" s="1" t="s">
        <v>124</v>
      </c>
      <c r="C124" s="1">
        <v>84947</v>
      </c>
      <c r="D124" s="1">
        <f t="shared" si="6"/>
        <v>8.4946999999999995E-2</v>
      </c>
      <c r="E124" s="2">
        <f t="shared" si="7"/>
        <v>2825.4646404999999</v>
      </c>
    </row>
    <row r="125" spans="1:5" x14ac:dyDescent="0.3">
      <c r="A125" s="1">
        <v>124</v>
      </c>
      <c r="B125" s="1" t="s">
        <v>125</v>
      </c>
      <c r="C125" s="1">
        <v>93083</v>
      </c>
      <c r="D125" s="1">
        <f t="shared" si="6"/>
        <v>9.3082999999999999E-2</v>
      </c>
      <c r="E125" s="2">
        <f t="shared" si="7"/>
        <v>3096.0802045</v>
      </c>
    </row>
    <row r="126" spans="1:5" x14ac:dyDescent="0.3">
      <c r="A126" s="1">
        <v>125</v>
      </c>
      <c r="B126" s="1" t="s">
        <v>126</v>
      </c>
      <c r="C126" s="1">
        <v>106530</v>
      </c>
      <c r="D126" s="1">
        <f t="shared" si="6"/>
        <v>0.10653</v>
      </c>
      <c r="E126" s="2">
        <f t="shared" si="7"/>
        <v>3543.3475950000002</v>
      </c>
    </row>
    <row r="127" spans="1:5" x14ac:dyDescent="0.3">
      <c r="A127" s="1">
        <v>126</v>
      </c>
      <c r="B127" s="1" t="s">
        <v>127</v>
      </c>
      <c r="C127" s="1">
        <v>97603</v>
      </c>
      <c r="D127" s="1">
        <f t="shared" si="6"/>
        <v>9.7602999999999995E-2</v>
      </c>
      <c r="E127" s="2">
        <f t="shared" si="7"/>
        <v>3246.4221844999997</v>
      </c>
    </row>
    <row r="128" spans="1:5" x14ac:dyDescent="0.3">
      <c r="A128" s="1">
        <v>127</v>
      </c>
      <c r="B128" s="1" t="s">
        <v>128</v>
      </c>
      <c r="C128" s="1">
        <v>94425</v>
      </c>
      <c r="D128" s="1">
        <f t="shared" si="6"/>
        <v>9.4424999999999995E-2</v>
      </c>
      <c r="E128" s="2">
        <f t="shared" si="7"/>
        <v>3140.7171374999998</v>
      </c>
    </row>
    <row r="129" spans="1:5" x14ac:dyDescent="0.3">
      <c r="A129" s="1">
        <v>128</v>
      </c>
      <c r="B129" s="1" t="s">
        <v>129</v>
      </c>
      <c r="C129" s="1">
        <v>112781</v>
      </c>
      <c r="D129" s="1">
        <f t="shared" si="6"/>
        <v>0.11278100000000001</v>
      </c>
      <c r="E129" s="2">
        <f t="shared" si="7"/>
        <v>3751.2652315</v>
      </c>
    </row>
    <row r="130" spans="1:5" x14ac:dyDescent="0.3">
      <c r="A130" s="1">
        <v>129</v>
      </c>
      <c r="B130" s="1" t="s">
        <v>130</v>
      </c>
      <c r="C130" s="1">
        <v>122570</v>
      </c>
      <c r="D130" s="1">
        <f t="shared" ref="D130:D161" si="8">C130/1000000</f>
        <v>0.12257</v>
      </c>
      <c r="E130" s="2">
        <f t="shared" ref="E130:E161" si="9">D130*33261.5</f>
        <v>4076.8620550000001</v>
      </c>
    </row>
    <row r="131" spans="1:5" x14ac:dyDescent="0.3">
      <c r="A131" s="1">
        <v>130</v>
      </c>
      <c r="B131" s="1" t="s">
        <v>131</v>
      </c>
      <c r="C131" s="1">
        <v>85724</v>
      </c>
      <c r="D131" s="1">
        <f t="shared" si="8"/>
        <v>8.5723999999999995E-2</v>
      </c>
      <c r="E131" s="2">
        <f t="shared" si="9"/>
        <v>2851.308826</v>
      </c>
    </row>
    <row r="132" spans="1:5" x14ac:dyDescent="0.3">
      <c r="A132" s="1">
        <v>131</v>
      </c>
      <c r="B132" s="1" t="s">
        <v>132</v>
      </c>
      <c r="C132" s="1">
        <v>79103</v>
      </c>
      <c r="D132" s="1">
        <f t="shared" si="8"/>
        <v>7.9103000000000007E-2</v>
      </c>
      <c r="E132" s="2">
        <f t="shared" si="9"/>
        <v>2631.0844345</v>
      </c>
    </row>
    <row r="133" spans="1:5" x14ac:dyDescent="0.3">
      <c r="A133" s="1">
        <v>132</v>
      </c>
      <c r="B133" s="1" t="s">
        <v>133</v>
      </c>
      <c r="C133" s="1">
        <v>76143</v>
      </c>
      <c r="D133" s="1">
        <f t="shared" si="8"/>
        <v>7.6143000000000002E-2</v>
      </c>
      <c r="E133" s="2">
        <f t="shared" si="9"/>
        <v>2532.6303945</v>
      </c>
    </row>
    <row r="134" spans="1:5" x14ac:dyDescent="0.3">
      <c r="A134" s="1">
        <v>133</v>
      </c>
      <c r="B134" s="1" t="s">
        <v>134</v>
      </c>
      <c r="C134" s="1">
        <v>98201</v>
      </c>
      <c r="D134" s="1">
        <f t="shared" si="8"/>
        <v>9.8200999999999997E-2</v>
      </c>
      <c r="E134" s="2">
        <f t="shared" si="9"/>
        <v>3266.3125614999999</v>
      </c>
    </row>
    <row r="135" spans="1:5" x14ac:dyDescent="0.3">
      <c r="A135" s="1">
        <v>134</v>
      </c>
      <c r="B135" s="1" t="s">
        <v>135</v>
      </c>
      <c r="C135" s="1">
        <v>108441</v>
      </c>
      <c r="D135" s="1">
        <f t="shared" si="8"/>
        <v>0.108441</v>
      </c>
      <c r="E135" s="2">
        <f t="shared" si="9"/>
        <v>3606.9103215</v>
      </c>
    </row>
    <row r="136" spans="1:5" x14ac:dyDescent="0.3">
      <c r="A136" s="1">
        <v>135</v>
      </c>
      <c r="B136" s="1" t="s">
        <v>136</v>
      </c>
      <c r="C136" s="1">
        <v>92382</v>
      </c>
      <c r="D136" s="1">
        <f t="shared" si="8"/>
        <v>9.2382000000000006E-2</v>
      </c>
      <c r="E136" s="2">
        <f t="shared" si="9"/>
        <v>3072.7638930000003</v>
      </c>
    </row>
    <row r="137" spans="1:5" x14ac:dyDescent="0.3">
      <c r="A137" s="1">
        <v>136</v>
      </c>
      <c r="B137" s="1" t="s">
        <v>137</v>
      </c>
      <c r="C137" s="1">
        <v>95481</v>
      </c>
      <c r="D137" s="1">
        <f t="shared" si="8"/>
        <v>9.5480999999999996E-2</v>
      </c>
      <c r="E137" s="2">
        <f t="shared" si="9"/>
        <v>3175.8412814999997</v>
      </c>
    </row>
    <row r="138" spans="1:5" x14ac:dyDescent="0.3">
      <c r="A138" s="1">
        <v>137</v>
      </c>
      <c r="B138" s="1" t="s">
        <v>138</v>
      </c>
      <c r="C138" s="1">
        <v>127543</v>
      </c>
      <c r="D138" s="1">
        <f t="shared" si="8"/>
        <v>0.12754299999999999</v>
      </c>
      <c r="E138" s="2">
        <f t="shared" si="9"/>
        <v>4242.2714944999998</v>
      </c>
    </row>
    <row r="139" spans="1:5" x14ac:dyDescent="0.3">
      <c r="A139" s="1">
        <v>138</v>
      </c>
      <c r="B139" s="1" t="s">
        <v>139</v>
      </c>
      <c r="C139" s="1">
        <v>75529</v>
      </c>
      <c r="D139" s="1">
        <f t="shared" si="8"/>
        <v>7.5528999999999999E-2</v>
      </c>
      <c r="E139" s="2">
        <f t="shared" si="9"/>
        <v>2512.2078335000001</v>
      </c>
    </row>
    <row r="140" spans="1:5" x14ac:dyDescent="0.3">
      <c r="A140" s="1">
        <v>139</v>
      </c>
      <c r="B140" s="1" t="s">
        <v>140</v>
      </c>
      <c r="C140" s="1">
        <v>129404</v>
      </c>
      <c r="D140" s="1">
        <f t="shared" si="8"/>
        <v>0.12940399999999999</v>
      </c>
      <c r="E140" s="2">
        <f t="shared" si="9"/>
        <v>4304.1711459999997</v>
      </c>
    </row>
    <row r="141" spans="1:5" x14ac:dyDescent="0.3">
      <c r="A141" s="1">
        <v>140</v>
      </c>
      <c r="B141" s="1" t="s">
        <v>141</v>
      </c>
      <c r="C141" s="1">
        <v>83421</v>
      </c>
      <c r="D141" s="1">
        <f t="shared" si="8"/>
        <v>8.3420999999999995E-2</v>
      </c>
      <c r="E141" s="2">
        <f t="shared" si="9"/>
        <v>2774.7075915</v>
      </c>
    </row>
    <row r="142" spans="1:5" x14ac:dyDescent="0.3">
      <c r="A142" s="1">
        <v>141</v>
      </c>
      <c r="B142" s="1" t="s">
        <v>142</v>
      </c>
      <c r="C142" s="1">
        <v>140135</v>
      </c>
      <c r="D142" s="1">
        <f t="shared" si="8"/>
        <v>0.14013500000000001</v>
      </c>
      <c r="E142" s="2">
        <f t="shared" si="9"/>
        <v>4661.1003025</v>
      </c>
    </row>
    <row r="143" spans="1:5" x14ac:dyDescent="0.3">
      <c r="A143" s="1">
        <v>142</v>
      </c>
      <c r="B143" s="1" t="s">
        <v>143</v>
      </c>
      <c r="C143" s="1">
        <v>98400</v>
      </c>
      <c r="D143" s="1">
        <f t="shared" si="8"/>
        <v>9.8400000000000001E-2</v>
      </c>
      <c r="E143" s="2">
        <f t="shared" si="9"/>
        <v>3272.9315999999999</v>
      </c>
    </row>
    <row r="144" spans="1:5" x14ac:dyDescent="0.3">
      <c r="A144" s="1">
        <v>143</v>
      </c>
      <c r="B144" s="1" t="s">
        <v>144</v>
      </c>
      <c r="C144" s="1">
        <v>141130</v>
      </c>
      <c r="D144" s="1">
        <f t="shared" si="8"/>
        <v>0.14113000000000001</v>
      </c>
      <c r="E144" s="2">
        <f t="shared" si="9"/>
        <v>4694.1954949999999</v>
      </c>
    </row>
    <row r="145" spans="1:5" x14ac:dyDescent="0.3">
      <c r="A145" s="1">
        <v>144</v>
      </c>
      <c r="B145" s="1" t="s">
        <v>145</v>
      </c>
      <c r="C145" s="1">
        <v>141560</v>
      </c>
      <c r="D145" s="1">
        <f t="shared" si="8"/>
        <v>0.14155999999999999</v>
      </c>
      <c r="E145" s="2">
        <f t="shared" si="9"/>
        <v>4708.4979399999993</v>
      </c>
    </row>
    <row r="146" spans="1:5" x14ac:dyDescent="0.3">
      <c r="A146" s="1">
        <v>145</v>
      </c>
      <c r="B146" s="1" t="s">
        <v>146</v>
      </c>
      <c r="C146" s="1">
        <v>109787</v>
      </c>
      <c r="D146" s="1">
        <f t="shared" si="8"/>
        <v>0.109787</v>
      </c>
      <c r="E146" s="2">
        <f t="shared" si="9"/>
        <v>3651.6803004999997</v>
      </c>
    </row>
    <row r="147" spans="1:5" x14ac:dyDescent="0.3">
      <c r="A147" s="1">
        <v>146</v>
      </c>
      <c r="B147" s="1" t="s">
        <v>147</v>
      </c>
      <c r="C147" s="1">
        <v>172675</v>
      </c>
      <c r="D147" s="1">
        <f t="shared" si="8"/>
        <v>0.172675</v>
      </c>
      <c r="E147" s="2">
        <f t="shared" si="9"/>
        <v>5743.4295124999999</v>
      </c>
    </row>
    <row r="148" spans="1:5" x14ac:dyDescent="0.3">
      <c r="A148" s="1">
        <v>147</v>
      </c>
      <c r="B148" s="1" t="s">
        <v>148</v>
      </c>
      <c r="C148" s="1">
        <v>167191</v>
      </c>
      <c r="D148" s="1">
        <f t="shared" si="8"/>
        <v>0.16719100000000001</v>
      </c>
      <c r="E148" s="2">
        <f t="shared" si="9"/>
        <v>5561.0234465000003</v>
      </c>
    </row>
    <row r="149" spans="1:5" x14ac:dyDescent="0.3">
      <c r="A149" s="1">
        <v>148</v>
      </c>
      <c r="B149" s="1" t="s">
        <v>149</v>
      </c>
      <c r="C149" s="1">
        <v>121186</v>
      </c>
      <c r="D149" s="1">
        <f t="shared" si="8"/>
        <v>0.121186</v>
      </c>
      <c r="E149" s="2">
        <f t="shared" si="9"/>
        <v>4030.8281390000002</v>
      </c>
    </row>
    <row r="150" spans="1:5" x14ac:dyDescent="0.3">
      <c r="A150" s="1">
        <v>149</v>
      </c>
      <c r="B150" s="1" t="s">
        <v>150</v>
      </c>
      <c r="C150" s="1">
        <v>184066</v>
      </c>
      <c r="D150" s="1">
        <f t="shared" si="8"/>
        <v>0.18406600000000001</v>
      </c>
      <c r="E150" s="2">
        <f t="shared" si="9"/>
        <v>6122.3112590000001</v>
      </c>
    </row>
    <row r="151" spans="1:5" x14ac:dyDescent="0.3">
      <c r="A151" s="1">
        <v>150</v>
      </c>
      <c r="B151" s="1" t="s">
        <v>151</v>
      </c>
      <c r="C151" s="1">
        <v>95077</v>
      </c>
      <c r="D151" s="1">
        <f t="shared" si="8"/>
        <v>9.5076999999999995E-2</v>
      </c>
      <c r="E151" s="2">
        <f t="shared" si="9"/>
        <v>3162.4036354999998</v>
      </c>
    </row>
    <row r="152" spans="1:5" x14ac:dyDescent="0.3">
      <c r="A152" s="1">
        <v>151</v>
      </c>
      <c r="B152" s="1" t="s">
        <v>152</v>
      </c>
      <c r="C152" s="1">
        <v>148962</v>
      </c>
      <c r="D152" s="1">
        <f t="shared" si="8"/>
        <v>0.14896200000000001</v>
      </c>
      <c r="E152" s="2">
        <f t="shared" si="9"/>
        <v>4954.6995630000001</v>
      </c>
    </row>
    <row r="153" spans="1:5" x14ac:dyDescent="0.3">
      <c r="A153" s="1">
        <v>152</v>
      </c>
      <c r="B153" s="1" t="s">
        <v>153</v>
      </c>
      <c r="C153" s="1">
        <v>181632</v>
      </c>
      <c r="D153" s="1">
        <f t="shared" si="8"/>
        <v>0.18163199999999999</v>
      </c>
      <c r="E153" s="2">
        <f t="shared" si="9"/>
        <v>6041.3527679999997</v>
      </c>
    </row>
    <row r="154" spans="1:5" x14ac:dyDescent="0.3">
      <c r="A154" s="1">
        <v>153</v>
      </c>
      <c r="B154" s="1" t="s">
        <v>154</v>
      </c>
      <c r="C154" s="1">
        <v>97698</v>
      </c>
      <c r="D154" s="1">
        <f t="shared" si="8"/>
        <v>9.7697999999999993E-2</v>
      </c>
      <c r="E154" s="2">
        <f t="shared" si="9"/>
        <v>3249.5820269999999</v>
      </c>
    </row>
    <row r="155" spans="1:5" x14ac:dyDescent="0.3">
      <c r="A155" s="1">
        <v>154</v>
      </c>
      <c r="B155" s="1" t="s">
        <v>155</v>
      </c>
      <c r="C155" s="1">
        <v>179826</v>
      </c>
      <c r="D155" s="1">
        <f t="shared" si="8"/>
        <v>0.17982600000000001</v>
      </c>
      <c r="E155" s="2">
        <f t="shared" si="9"/>
        <v>5981.2824990000008</v>
      </c>
    </row>
    <row r="156" spans="1:5" x14ac:dyDescent="0.3">
      <c r="A156" s="1">
        <v>155</v>
      </c>
      <c r="B156" s="1" t="s">
        <v>156</v>
      </c>
      <c r="C156" s="1">
        <v>152746</v>
      </c>
      <c r="D156" s="1">
        <f t="shared" si="8"/>
        <v>0.15274599999999999</v>
      </c>
      <c r="E156" s="2">
        <f t="shared" si="9"/>
        <v>5080.5610790000001</v>
      </c>
    </row>
    <row r="157" spans="1:5" x14ac:dyDescent="0.3">
      <c r="A157" s="1">
        <v>156</v>
      </c>
      <c r="B157" s="1" t="s">
        <v>157</v>
      </c>
      <c r="C157" s="1">
        <v>166903</v>
      </c>
      <c r="D157" s="1">
        <f t="shared" si="8"/>
        <v>0.166903</v>
      </c>
      <c r="E157" s="2">
        <f t="shared" si="9"/>
        <v>5551.4441344999996</v>
      </c>
    </row>
    <row r="158" spans="1:5" x14ac:dyDescent="0.3">
      <c r="A158" s="1">
        <v>157</v>
      </c>
      <c r="B158" s="1" t="s">
        <v>158</v>
      </c>
      <c r="C158" s="1">
        <v>168779</v>
      </c>
      <c r="D158" s="1">
        <f t="shared" si="8"/>
        <v>0.16877900000000001</v>
      </c>
      <c r="E158" s="2">
        <f t="shared" si="9"/>
        <v>5613.8427085000003</v>
      </c>
    </row>
    <row r="159" spans="1:5" x14ac:dyDescent="0.3">
      <c r="A159" s="1">
        <v>158</v>
      </c>
      <c r="B159" s="1" t="s">
        <v>159</v>
      </c>
      <c r="C159" s="1">
        <v>158181</v>
      </c>
      <c r="D159" s="1">
        <f t="shared" si="8"/>
        <v>0.15818099999999999</v>
      </c>
      <c r="E159" s="2">
        <f t="shared" si="9"/>
        <v>5261.3373314999999</v>
      </c>
    </row>
    <row r="160" spans="1:5" x14ac:dyDescent="0.3">
      <c r="A160" s="1">
        <v>159</v>
      </c>
      <c r="B160" s="1" t="s">
        <v>160</v>
      </c>
      <c r="C160" s="1">
        <v>161464</v>
      </c>
      <c r="D160" s="1">
        <f t="shared" si="8"/>
        <v>0.161464</v>
      </c>
      <c r="E160" s="2">
        <f t="shared" si="9"/>
        <v>5370.5348359999998</v>
      </c>
    </row>
    <row r="161" spans="1:5" x14ac:dyDescent="0.3">
      <c r="A161" s="1">
        <v>160</v>
      </c>
      <c r="B161" s="1" t="s">
        <v>161</v>
      </c>
      <c r="C161" s="1">
        <v>117136</v>
      </c>
      <c r="D161" s="1">
        <f t="shared" si="8"/>
        <v>0.117136</v>
      </c>
      <c r="E161" s="2">
        <f t="shared" si="9"/>
        <v>3896.119064</v>
      </c>
    </row>
    <row r="162" spans="1:5" x14ac:dyDescent="0.3">
      <c r="E162" s="3">
        <f>SUM(E2:E161)</f>
        <v>767943.54095149948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Coordenadas_Hogares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 Pesca Santos</dc:creator>
  <cp:lastModifiedBy>Jaime Enrique Pesca Santos</cp:lastModifiedBy>
  <dcterms:created xsi:type="dcterms:W3CDTF">2024-08-04T18:43:38Z</dcterms:created>
  <dcterms:modified xsi:type="dcterms:W3CDTF">2024-08-08T16:15:28Z</dcterms:modified>
</cp:coreProperties>
</file>