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<sst xmlns="http://schemas.openxmlformats.org/spreadsheetml/2006/main" count="12" uniqueCount="12">
  <si>
    <t>Student</t>
  </si>
  <si>
    <t>mean</t>
  </si>
  <si>
    <t xml:space="preserve"> my pvalue</t>
  </si>
  <si>
    <t>Labs</t>
  </si>
  <si>
    <t>std</t>
  </si>
  <si>
    <t>pvalue given</t>
  </si>
  <si>
    <t>The average number of labs done by population is 22</t>
  </si>
  <si>
    <t>n</t>
  </si>
  <si>
    <t>As my p-value is lower than the p-value, we reject H0</t>
  </si>
  <si>
    <t>mu</t>
  </si>
  <si>
    <t>H0: the dynamics of work for current cohort is the same as always</t>
  </si>
  <si>
    <t>H1: the current cohort works better than the average student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</si>
</sst>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</font>
    <font>
      <sz val="11.0"/>
      <color rgb="FF575760"/>
      <name val="Helvetica"/>
    </font>
    <font>
      <color theme="1"/>
      <name val="Arial"/>
      <scheme val="minor"/>
    </font>
    <font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2" fontId="3" numFmtId="3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13"/>
    <col customWidth="1" min="3" max="14" width="2.63"/>
  </cols>
  <sheetData>
    <row r="5">
      <c r="A5" s="1"/>
      <c r="B5" s="2" t="s">
        <v>0</v>
      </c>
      <c r="C5" s="2">
        <v>1.0</v>
      </c>
      <c r="D5" s="2">
        <v>2.0</v>
      </c>
      <c r="E5" s="2">
        <v>3.0</v>
      </c>
      <c r="F5" s="2">
        <v>4.0</v>
      </c>
      <c r="G5" s="2">
        <v>5.0</v>
      </c>
      <c r="H5" s="2">
        <v>6.0</v>
      </c>
      <c r="I5" s="2">
        <v>7.0</v>
      </c>
      <c r="J5" s="2">
        <v>8.0</v>
      </c>
      <c r="K5" s="2">
        <v>9.0</v>
      </c>
      <c r="L5" s="2">
        <v>10.0</v>
      </c>
      <c r="M5" s="2">
        <v>11.0</v>
      </c>
      <c r="N5" s="2">
        <v>12.0</v>
      </c>
      <c r="O5" s="1"/>
      <c r="P5" s="3" t="s">
        <v>1</v>
      </c>
      <c r="Q5" s="1">
        <f>AVERAGE(C6:N6)</f>
        <v>19.41666667</v>
      </c>
      <c r="R5" s="1"/>
      <c r="S5" s="1">
        <f>(Q5-Q8)/(Q6/(SQRT(Q7)))</f>
        <v>-1.571028267</v>
      </c>
      <c r="T5" s="1">
        <f>S5*-1</f>
        <v>1.571028267</v>
      </c>
      <c r="U5" s="3" t="s">
        <v>2</v>
      </c>
      <c r="V5" s="1"/>
      <c r="W5" s="1"/>
      <c r="X5" s="1"/>
      <c r="Y5" s="1"/>
      <c r="Z5" s="1"/>
    </row>
    <row r="6">
      <c r="A6" s="1"/>
      <c r="B6" s="2" t="s">
        <v>3</v>
      </c>
      <c r="C6" s="2">
        <v>10.0</v>
      </c>
      <c r="D6" s="2">
        <v>14.0</v>
      </c>
      <c r="E6" s="2">
        <v>17.0</v>
      </c>
      <c r="F6" s="2">
        <v>18.0</v>
      </c>
      <c r="G6" s="2">
        <v>20.0</v>
      </c>
      <c r="H6" s="2">
        <v>14.0</v>
      </c>
      <c r="I6" s="2">
        <v>21.0</v>
      </c>
      <c r="J6" s="2">
        <v>27.0</v>
      </c>
      <c r="K6" s="2">
        <v>30.0</v>
      </c>
      <c r="L6" s="2">
        <v>24.0</v>
      </c>
      <c r="M6" s="2">
        <v>21.0</v>
      </c>
      <c r="N6" s="2">
        <v>17.0</v>
      </c>
      <c r="O6" s="1"/>
      <c r="P6" s="3" t="s">
        <v>4</v>
      </c>
      <c r="Q6" s="1">
        <f>STDEV(C6:N6)</f>
        <v>5.696224161</v>
      </c>
      <c r="R6" s="1"/>
      <c r="S6" s="1"/>
      <c r="T6" s="4">
        <v>1796.0</v>
      </c>
      <c r="U6" s="3" t="s">
        <v>5</v>
      </c>
      <c r="V6" s="1"/>
      <c r="W6" s="1"/>
      <c r="X6" s="1"/>
      <c r="Y6" s="1"/>
      <c r="Z6" s="1"/>
    </row>
    <row r="7">
      <c r="A7" s="5" t="s">
        <v>6</v>
      </c>
      <c r="P7" s="5" t="s">
        <v>7</v>
      </c>
      <c r="Q7" s="5">
        <v>12.0</v>
      </c>
      <c r="T7" s="5" t="s">
        <v>8</v>
      </c>
    </row>
    <row r="8">
      <c r="P8" s="5" t="s">
        <v>9</v>
      </c>
      <c r="Q8" s="5">
        <v>22.0</v>
      </c>
    </row>
    <row r="9">
      <c r="A9" s="6" t="s">
        <v>10</v>
      </c>
    </row>
    <row r="10">
      <c r="A10" s="6" t="s">
        <v>11</v>
      </c>
    </row>
    <row r="11">
      <c r="A11" s="7"/>
    </row>
  </sheetData>
  <drawing r:id="rId1"/>
</worksheet>
</file>