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 FORERO\Documents\"/>
    </mc:Choice>
  </mc:AlternateContent>
  <xr:revisionPtr revIDLastSave="0" documentId="8_{55BBA003-920F-47D4-8F1C-50A8446415F6}" xr6:coauthVersionLast="47" xr6:coauthVersionMax="47" xr10:uidLastSave="{00000000-0000-0000-0000-000000000000}"/>
  <bookViews>
    <workbookView xWindow="1905" yWindow="1905" windowWidth="15375" windowHeight="7875" xr2:uid="{9119B747-B33E-47B4-A151-870B9DF709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  <c r="C24" i="1"/>
  <c r="D24" i="1"/>
  <c r="E24" i="1"/>
  <c r="F24" i="1"/>
  <c r="C25" i="1"/>
  <c r="D25" i="1"/>
  <c r="E25" i="1"/>
  <c r="F25" i="1"/>
  <c r="B25" i="1"/>
  <c r="B24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<sst xmlns="http://schemas.openxmlformats.org/spreadsheetml/2006/main" count="16" uniqueCount="14">
  <si>
    <t>TODOS LOS NODOS</t>
  </si>
  <si>
    <t>Promedio</t>
  </si>
  <si>
    <t>mas Alto</t>
  </si>
  <si>
    <t>6Nodos</t>
  </si>
  <si>
    <t>NODO 2
NODO 4
NODO 5</t>
  </si>
  <si>
    <t>NODO 2</t>
  </si>
  <si>
    <t>NODO 5</t>
  </si>
  <si>
    <t>NODO 2
NODO 5</t>
  </si>
  <si>
    <t>9Nodos</t>
  </si>
  <si>
    <t>NODO 4
NODO 6
NODO 8</t>
  </si>
  <si>
    <t>NODO 2
NODO 4
NODO 6</t>
  </si>
  <si>
    <t>NODO 3
NODO 4
NODO 8</t>
  </si>
  <si>
    <t>NODO 1
NODO 4
NODO 8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</si>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</sst>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0B69-58B4-4515-A70B-8A137B4B1569}">
  <dimension ref="A1:F25"/>
  <sheetViews>
    <sheetView tabSelected="1" topLeftCell="A7" workbookViewId="0">
      <selection activeCell="B20" sqref="B20"/>
    </sheetView>
  </sheetViews>
  <sheetFormatPr baseColWidth="10" defaultRowHeight="15" x14ac:dyDescent="0.25"/>
  <cols>
    <col min="2" max="2" width="18.28515625" customWidth="1"/>
  </cols>
  <sheetData>
    <row r="1" spans="1:6" ht="45" x14ac:dyDescent="0.25">
      <c r="A1" t="s">
        <v>3</v>
      </c>
      <c r="B1" t="s">
        <v>0</v>
      </c>
      <c r="C1" s="1" t="s">
        <v>4</v>
      </c>
      <c r="D1" t="s">
        <v>5</v>
      </c>
      <c r="E1" t="s">
        <v>6</v>
      </c>
      <c r="F1" s="1" t="s">
        <v>7</v>
      </c>
    </row>
    <row r="2" spans="1:6" x14ac:dyDescent="0.25">
      <c r="B2">
        <v>0.21</v>
      </c>
      <c r="C2">
        <v>0.66100000000000003</v>
      </c>
      <c r="D2">
        <v>0.44700000000000001</v>
      </c>
      <c r="E2">
        <v>0.874</v>
      </c>
      <c r="F2">
        <v>0.73899999999999999</v>
      </c>
    </row>
    <row r="3" spans="1:6" x14ac:dyDescent="0.25">
      <c r="B3">
        <v>0.224</v>
      </c>
      <c r="C3">
        <v>0.159</v>
      </c>
      <c r="D3">
        <v>0</v>
      </c>
      <c r="E3">
        <v>0.56299999999999994</v>
      </c>
      <c r="F3">
        <v>0.19700000000000001</v>
      </c>
    </row>
    <row r="4" spans="1:6" x14ac:dyDescent="0.25">
      <c r="B4">
        <v>0.221</v>
      </c>
      <c r="C4">
        <v>0.29199999999999998</v>
      </c>
      <c r="D4">
        <v>0.16500000000000001</v>
      </c>
      <c r="E4">
        <v>0.65900000000000003</v>
      </c>
      <c r="F4">
        <v>0.32</v>
      </c>
    </row>
    <row r="5" spans="1:6" x14ac:dyDescent="0.25">
      <c r="B5">
        <v>0.23799999999999999</v>
      </c>
      <c r="C5">
        <v>0.16700000000000001</v>
      </c>
      <c r="D5">
        <v>5.3999999999999999E-2</v>
      </c>
      <c r="E5">
        <v>1.782</v>
      </c>
      <c r="F5">
        <v>0.222</v>
      </c>
    </row>
    <row r="6" spans="1:6" x14ac:dyDescent="0.25">
      <c r="B6">
        <v>0.221</v>
      </c>
      <c r="C6">
        <v>0.29199999999999998</v>
      </c>
      <c r="D6">
        <v>0.16500000000000001</v>
      </c>
      <c r="E6">
        <v>0.65900000000000003</v>
      </c>
      <c r="F6">
        <v>0.32</v>
      </c>
    </row>
    <row r="7" spans="1:6" x14ac:dyDescent="0.25">
      <c r="B7">
        <v>0.24399999999999999</v>
      </c>
      <c r="C7">
        <v>0.39900000000000002</v>
      </c>
      <c r="D7">
        <v>0.55400000000000005</v>
      </c>
      <c r="E7">
        <v>0.307</v>
      </c>
      <c r="F7">
        <v>0.374</v>
      </c>
    </row>
    <row r="10" spans="1:6" x14ac:dyDescent="0.25">
      <c r="A10" t="s">
        <v>2</v>
      </c>
      <c r="B10">
        <f>+MAX(B2:B7)</f>
        <v>0.24399999999999999</v>
      </c>
      <c r="C10">
        <f t="shared" ref="C10:F10" si="0">+MAX(C2:C7)</f>
        <v>0.66100000000000003</v>
      </c>
      <c r="D10">
        <f t="shared" si="0"/>
        <v>0.55400000000000005</v>
      </c>
      <c r="E10">
        <f t="shared" si="0"/>
        <v>1.782</v>
      </c>
      <c r="F10">
        <f t="shared" si="0"/>
        <v>0.73899999999999999</v>
      </c>
    </row>
    <row r="11" spans="1:6" x14ac:dyDescent="0.25">
      <c r="A11" t="s">
        <v>1</v>
      </c>
      <c r="B11">
        <f>+SUM(B2:B7)/6</f>
        <v>0.22633333333333336</v>
      </c>
      <c r="C11">
        <f t="shared" ref="C11:F11" si="1">+SUM(C2:C7)/6</f>
        <v>0.32833333333333337</v>
      </c>
      <c r="D11">
        <f t="shared" si="1"/>
        <v>0.23083333333333336</v>
      </c>
      <c r="E11">
        <f t="shared" si="1"/>
        <v>0.80733333333333335</v>
      </c>
      <c r="F11">
        <f t="shared" si="1"/>
        <v>0.36200000000000004</v>
      </c>
    </row>
    <row r="14" spans="1:6" ht="45" x14ac:dyDescent="0.25">
      <c r="A14" t="s">
        <v>8</v>
      </c>
      <c r="B14" t="s">
        <v>0</v>
      </c>
      <c r="C14" s="1" t="s">
        <v>9</v>
      </c>
      <c r="D14" s="1" t="s">
        <v>10</v>
      </c>
      <c r="E14" s="1" t="s">
        <v>11</v>
      </c>
      <c r="F14" s="1" t="s">
        <v>12</v>
      </c>
    </row>
    <row r="15" spans="1:6" x14ac:dyDescent="0.25">
      <c r="B15">
        <v>2.0430000000000001</v>
      </c>
      <c r="C15">
        <v>1.353</v>
      </c>
      <c r="D15">
        <v>1.169</v>
      </c>
      <c r="E15">
        <v>0.86</v>
      </c>
      <c r="F15">
        <v>0</v>
      </c>
    </row>
    <row r="16" spans="1:6" x14ac:dyDescent="0.25">
      <c r="B16">
        <v>2.1869999999999998</v>
      </c>
      <c r="C16">
        <v>0.42799999999999999</v>
      </c>
      <c r="D16">
        <v>0</v>
      </c>
      <c r="E16">
        <v>0.88700000000000001</v>
      </c>
      <c r="F16">
        <v>0.26300000000000001</v>
      </c>
    </row>
    <row r="17" spans="1:6" x14ac:dyDescent="0.25">
      <c r="B17">
        <v>1.8180000000000001</v>
      </c>
      <c r="C17">
        <v>0.97299999999999998</v>
      </c>
      <c r="D17">
        <v>1.214</v>
      </c>
      <c r="E17">
        <v>0</v>
      </c>
      <c r="F17">
        <v>0.26400000000000001</v>
      </c>
    </row>
    <row r="18" spans="1:6" x14ac:dyDescent="0.25">
      <c r="B18">
        <v>2.0670000000000002</v>
      </c>
      <c r="C18">
        <v>1.371</v>
      </c>
      <c r="D18">
        <v>1.1850000000000001</v>
      </c>
      <c r="E18">
        <v>0.872</v>
      </c>
      <c r="F18">
        <v>0</v>
      </c>
    </row>
    <row r="19" spans="1:6" x14ac:dyDescent="0.25">
      <c r="B19">
        <v>2.048</v>
      </c>
      <c r="C19">
        <v>2.1520000000000001</v>
      </c>
      <c r="D19">
        <v>1.948</v>
      </c>
      <c r="E19">
        <v>1.6359999999999999</v>
      </c>
      <c r="F19">
        <v>2.9060000000000001</v>
      </c>
    </row>
    <row r="20" spans="1:6" x14ac:dyDescent="0.25">
      <c r="B20" s="2">
        <v>1.802</v>
      </c>
      <c r="C20">
        <v>0.96699999999999997</v>
      </c>
      <c r="D20">
        <v>1.206</v>
      </c>
      <c r="E20">
        <v>0</v>
      </c>
      <c r="F20">
        <v>0.26300000000000001</v>
      </c>
    </row>
    <row r="21" spans="1:6" x14ac:dyDescent="0.25">
      <c r="B21">
        <v>2.819</v>
      </c>
      <c r="C21">
        <v>0.11899999999999999</v>
      </c>
      <c r="D21">
        <v>0.20200000000000001</v>
      </c>
      <c r="E21">
        <v>0.35799999999999998</v>
      </c>
      <c r="F21">
        <v>0.81100000000000005</v>
      </c>
    </row>
    <row r="22" spans="1:6" x14ac:dyDescent="0.25">
      <c r="B22">
        <v>2.1850000000000001</v>
      </c>
      <c r="C22">
        <v>0.42799999999999999</v>
      </c>
      <c r="D22">
        <v>0</v>
      </c>
      <c r="E22">
        <v>0.88600000000000001</v>
      </c>
      <c r="F22">
        <v>0.26300000000000001</v>
      </c>
    </row>
    <row r="23" spans="1:6" x14ac:dyDescent="0.25">
      <c r="B23">
        <v>2.177</v>
      </c>
      <c r="C23">
        <v>2.1840000000000002</v>
      </c>
      <c r="D23">
        <v>2.0059999999999998</v>
      </c>
      <c r="E23">
        <v>1.6739999999999999</v>
      </c>
      <c r="F23">
        <v>2.8650000000000002</v>
      </c>
    </row>
    <row r="24" spans="1:6" x14ac:dyDescent="0.25">
      <c r="A24" t="s">
        <v>13</v>
      </c>
      <c r="B24">
        <f>+MAX(B15:B23)</f>
        <v>2.819</v>
      </c>
      <c r="C24">
        <f t="shared" ref="C24:F24" si="2">+MAX(C15:C23)</f>
        <v>2.1840000000000002</v>
      </c>
      <c r="D24">
        <f t="shared" si="2"/>
        <v>2.0059999999999998</v>
      </c>
      <c r="E24">
        <f t="shared" si="2"/>
        <v>1.6739999999999999</v>
      </c>
      <c r="F24">
        <f t="shared" si="2"/>
        <v>2.9060000000000001</v>
      </c>
    </row>
    <row r="25" spans="1:6" x14ac:dyDescent="0.25">
      <c r="A25" t="s">
        <v>1</v>
      </c>
      <c r="B25">
        <f>+SUM(B15:B23)/9</f>
        <v>2.1273333333333331</v>
      </c>
      <c r="C25">
        <f t="shared" ref="C25:F25" si="3">+SUM(C15:C23)/9</f>
        <v>1.1083333333333334</v>
      </c>
      <c r="D25">
        <f t="shared" si="3"/>
        <v>0.99222222222222223</v>
      </c>
      <c r="E25">
        <f t="shared" si="3"/>
        <v>0.79700000000000004</v>
      </c>
      <c r="F25">
        <f t="shared" si="3"/>
        <v>0.84833333333333338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E804AF401DA1479C18356824C631A6" ma:contentTypeVersion="10" ma:contentTypeDescription="Crear nuevo documento." ma:contentTypeScope="" ma:versionID="ba0aa0489d54e2093058a88473108012">
  <xsd:schema xmlns:xsd="http://www.w3.org/2001/XMLSchema" xmlns:xs="http://www.w3.org/2001/XMLSchema" xmlns:p="http://schemas.microsoft.com/office/2006/metadata/properties" xmlns:ns2="8f77a3ca-eff7-49dd-9719-281ae24fdda9" targetNamespace="http://schemas.microsoft.com/office/2006/metadata/properties" ma:root="true" ma:fieldsID="21bf9f2f6102022386225ab0227e1759" ns2:_="">
    <xsd:import namespace="8f77a3ca-eff7-49dd-9719-281ae24fdd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a3ca-eff7-49dd-9719-281ae24fd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79540D-95C9-4FB5-9013-0651F2507C1D}"/>
</file>

<file path=customXml/itemProps2.xml><?xml version="1.0" encoding="utf-8"?>
<ds:datastoreItem xmlns:ds="http://schemas.openxmlformats.org/officeDocument/2006/customXml" ds:itemID="{47B8AD0A-A461-4F25-9FB9-C44378C85581}"/>
</file>

<file path=customXml/itemProps3.xml><?xml version="1.0" encoding="utf-8"?>
<ds:datastoreItem xmlns:ds="http://schemas.openxmlformats.org/officeDocument/2006/customXml" ds:itemID="{DE83AEA4-3766-43C8-AB9E-C88CDBF62F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FORERO</dc:creator>
  <cp:lastModifiedBy>ANDRES FORERO</cp:lastModifiedBy>
  <dcterms:created xsi:type="dcterms:W3CDTF">2021-06-11T11:03:46Z</dcterms:created>
  <dcterms:modified xsi:type="dcterms:W3CDTF">2021-06-18T00:48:40Z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0x0101008CE804AF401DA1479C18356824C631A6</vt:lpwstr>
  </property>
</Properties>
</file>