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nthly Summary" sheetId="1" state="visible" r:id="rId1"/>
    <sheet xmlns:r="http://schemas.openxmlformats.org/officeDocument/2006/relationships" name="All Articles" sheetId="2" state="visible" r:id="rId2"/>
    <sheet xmlns:r="http://schemas.openxmlformats.org/officeDocument/2006/relationships" name="2024-01" sheetId="3" state="visible" r:id="rId3"/>
    <sheet xmlns:r="http://schemas.openxmlformats.org/officeDocument/2006/relationships" name="2024-02" sheetId="4" state="visible" r:id="rId4"/>
    <sheet xmlns:r="http://schemas.openxmlformats.org/officeDocument/2006/relationships" name="2024-03" sheetId="5" state="visible" r:id="rId5"/>
    <sheet xmlns:r="http://schemas.openxmlformats.org/officeDocument/2006/relationships" name="2024-04" sheetId="6" state="visible" r:id="rId6"/>
    <sheet xmlns:r="http://schemas.openxmlformats.org/officeDocument/2006/relationships" name="2024-05" sheetId="7" state="visible" r:id="rId7"/>
    <sheet xmlns:r="http://schemas.openxmlformats.org/officeDocument/2006/relationships" name="2024-06" sheetId="8" state="visible" r:id="rId8"/>
    <sheet xmlns:r="http://schemas.openxmlformats.org/officeDocument/2006/relationships" name="2024-07" sheetId="9" state="visible" r:id="rId9"/>
    <sheet xmlns:r="http://schemas.openxmlformats.org/officeDocument/2006/relationships" name="2024-08" sheetId="10" state="visible" r:id="rId10"/>
    <sheet xmlns:r="http://schemas.openxmlformats.org/officeDocument/2006/relationships" name="2024-09" sheetId="11" state="visible" r:id="rId11"/>
    <sheet xmlns:r="http://schemas.openxmlformats.org/officeDocument/2006/relationships" name="2024-10" sheetId="12" state="visible" r:id="rId12"/>
    <sheet xmlns:r="http://schemas.openxmlformats.org/officeDocument/2006/relationships" name="2024-11" sheetId="13" state="visible" r:id="rId13"/>
    <sheet xmlns:r="http://schemas.openxmlformats.org/officeDocument/2006/relationships" name="2024-12" sheetId="14" state="visible" r:id="rId14"/>
    <sheet xmlns:r="http://schemas.openxmlformats.org/officeDocument/2006/relationships" name="2025-01" sheetId="15" state="visible" r:id="rId15"/>
    <sheet xmlns:r="http://schemas.openxmlformats.org/officeDocument/2006/relationships" name="2025-02" sheetId="16" state="visible" r:id="rId16"/>
    <sheet xmlns:r="http://schemas.openxmlformats.org/officeDocument/2006/relationships" name="2025-03" sheetId="17" state="visible" r:id="rId17"/>
    <sheet xmlns:r="http://schemas.openxmlformats.org/officeDocument/2006/relationships" name="2025-04" sheetId="18" state="visible" r:id="rId18"/>
    <sheet xmlns:r="http://schemas.openxmlformats.org/officeDocument/2006/relationships" name="2025-05" sheetId="19" state="visible" r:id="rId19"/>
    <sheet xmlns:r="http://schemas.openxmlformats.org/officeDocument/2006/relationships" name="2025-06" sheetId="20" state="visible" r:id="rId20"/>
    <sheet xmlns:r="http://schemas.openxmlformats.org/officeDocument/2006/relationships" name="2025-07" sheetId="21" state="visible" r:id="rId21"/>
    <sheet xmlns:r="http://schemas.openxmlformats.org/officeDocument/2006/relationships" name="2025-08" sheetId="22" state="visible" r:id="rId22"/>
    <sheet xmlns:r="http://schemas.openxmlformats.org/officeDocument/2006/relationships" name="2025-09" sheetId="23" state="visible" r:id="rId23"/>
    <sheet xmlns:r="http://schemas.openxmlformats.org/officeDocument/2006/relationships" name="2025-10" sheetId="24" state="visible" r:id="rId24"/>
    <sheet xmlns:r="http://schemas.openxmlformats.org/officeDocument/2006/relationships" name="2025-11" sheetId="25" state="visible" r:id="rId25"/>
    <sheet xmlns:r="http://schemas.openxmlformats.org/officeDocument/2006/relationships" name="2025-12" sheetId="26" state="visible" r:id="rId26"/>
    <sheet xmlns:r="http://schemas.openxmlformats.org/officeDocument/2006/relationships" name="2026-01" sheetId="27" state="visible" r:id="rId27"/>
    <sheet xmlns:r="http://schemas.openxmlformats.org/officeDocument/2006/relationships" name="2026-02" sheetId="28" state="visible" r:id="rId28"/>
    <sheet xmlns:r="http://schemas.openxmlformats.org/officeDocument/2006/relationships" name="2026-03" sheetId="29" state="visible" r:id="rId29"/>
    <sheet xmlns:r="http://schemas.openxmlformats.org/officeDocument/2006/relationships" name="2026-04" sheetId="30" state="visible" r:id="rId30"/>
    <sheet xmlns:r="http://schemas.openxmlformats.org/officeDocument/2006/relationships" name="2026-05" sheetId="31" state="visible" r:id="rId31"/>
    <sheet xmlns:r="http://schemas.openxmlformats.org/officeDocument/2006/relationships" name="Source Log" sheetId="32" state="visible" r:id="rId32"/>
    <sheet xmlns:r="http://schemas.openxmlformats.org/officeDocument/2006/relationships" name="Notes" sheetId="33" state="visible" r:id="rId33"/>
  </sheets>
  <definedNames>
    <definedName name="_xlnm._FilterDatabase" localSheetId="1" hidden="1">'All Articles'!$A$1:$V$409</definedName>
    <definedName name="_xlnm._FilterDatabase" localSheetId="2" hidden="1">'2024-01'!$A$1:$V$15</definedName>
    <definedName name="_xlnm._FilterDatabase" localSheetId="3" hidden="1">'2024-02'!$A$1:$V$13</definedName>
    <definedName name="_xlnm._FilterDatabase" localSheetId="4" hidden="1">'2024-03'!$A$1:$V$23</definedName>
    <definedName name="_xlnm._FilterDatabase" localSheetId="5" hidden="1">'2024-04'!$A$1:$V$21</definedName>
    <definedName name="_xlnm._FilterDatabase" localSheetId="6" hidden="1">'2024-05'!$A$1:$V$28</definedName>
    <definedName name="_xlnm._FilterDatabase" localSheetId="7" hidden="1">'2024-06'!$A$1:$V$31</definedName>
    <definedName name="_xlnm._FilterDatabase" localSheetId="8" hidden="1">'2024-07'!$A$1:$V$28</definedName>
    <definedName name="_xlnm._FilterDatabase" localSheetId="9" hidden="1">'2024-08'!$A$1:$V$20</definedName>
    <definedName name="_xlnm._FilterDatabase" localSheetId="10" hidden="1">'2024-09'!$A$1:$V$17</definedName>
    <definedName name="_xlnm._FilterDatabase" localSheetId="11" hidden="1">'2024-10'!$A$1:$V$18</definedName>
    <definedName name="_xlnm._FilterDatabase" localSheetId="12" hidden="1">'2024-11'!$A$1:$V$25</definedName>
    <definedName name="_xlnm._FilterDatabase" localSheetId="13" hidden="1">'2024-12'!$A$1:$V$21</definedName>
    <definedName name="_xlnm._FilterDatabase" localSheetId="14" hidden="1">'2025-01'!$A$1:$V$9</definedName>
    <definedName name="_xlnm._FilterDatabase" localSheetId="15" hidden="1">'2025-02'!$A$1:$V$10</definedName>
    <definedName name="_xlnm._FilterDatabase" localSheetId="16" hidden="1">'2025-03'!$A$1:$V$21</definedName>
    <definedName name="_xlnm._FilterDatabase" localSheetId="17" hidden="1">'2025-04'!$A$1:$V$2</definedName>
    <definedName name="_xlnm._FilterDatabase" localSheetId="18" hidden="1">'2025-05'!$A$1:$V$4</definedName>
    <definedName name="_xlnm._FilterDatabase" localSheetId="19" hidden="1">'2025-06'!$A$1:$V$7</definedName>
    <definedName name="_xlnm._FilterDatabase" localSheetId="20" hidden="1">'2025-07'!$A$1:$V$13</definedName>
    <definedName name="_xlnm._FilterDatabase" localSheetId="21" hidden="1">'2025-08'!$A$1:$V$9</definedName>
    <definedName name="_xlnm._FilterDatabase" localSheetId="22" hidden="1">'2025-09'!$A$1:$V$9</definedName>
    <definedName name="_xlnm._FilterDatabase" localSheetId="23" hidden="1">'2025-10'!$A$1:$V$14</definedName>
    <definedName name="_xlnm._FilterDatabase" localSheetId="24" hidden="1">'2025-11'!$A$1:$V$19</definedName>
    <definedName name="_xlnm._FilterDatabase" localSheetId="25" hidden="1">'2025-12'!$A$1:$V$20</definedName>
    <definedName name="_xlnm._FilterDatabase" localSheetId="26" hidden="1">'2026-01'!$A$1:$V$7</definedName>
    <definedName name="_xlnm._FilterDatabase" localSheetId="27" hidden="1">'2026-02'!$A$1:$V$3</definedName>
    <definedName name="_xlnm._FilterDatabase" localSheetId="28" hidden="1">'2026-03'!$A$1:$V$8</definedName>
    <definedName name="_xlnm._FilterDatabase" localSheetId="29" hidden="1">'2026-04'!$A$1:$V$9</definedName>
    <definedName name="_xlnm._FilterDatabase" localSheetId="30" hidden="1">'2026-05'!$A$1:$V$13</definedName>
  </definedNames>
  <calcPr calcId="124519" fullCalcOnLoad="1"/>
</workbook>
</file>

<file path=xl/styles.xml><?xml version="1.0" encoding="utf-8"?>
<styleSheet xmlns="http://schemas.openxmlformats.org/spreadsheetml/2006/main">
  <numFmts count="1">
    <numFmt numFmtId="164" formatCode="yyyy-mm-dd"/>
  </numFmts>
  <fonts count="6">
    <font>
      <name val="Calibri"/>
      <family val="2"/>
      <color theme="1"/>
      <sz val="11"/>
      <scheme val="minor"/>
    </font>
    <font>
      <name val="Arial"/>
      <b val="1"/>
      <color rgb="00FFFFFF"/>
    </font>
    <font>
      <name val="Arial"/>
      <sz val="10"/>
    </font>
    <font>
      <name val="Arial"/>
      <b val="1"/>
      <sz val="10"/>
    </font>
    <font>
      <name val="Arial"/>
      <i val="1"/>
      <sz val="9"/>
    </font>
    <font>
      <name val="Arial"/>
      <color rgb="000563C1"/>
      <sz val="10"/>
      <u val="single"/>
    </font>
  </fonts>
  <fills count="3">
    <fill>
      <patternFill/>
    </fill>
    <fill>
      <patternFill patternType="gray125"/>
    </fill>
    <fill>
      <patternFill patternType="solid">
        <fgColor rgb="002F5597"/>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wrapText="1"/>
    </xf>
    <xf numFmtId="0" fontId="2" fillId="0" borderId="0" pivotButton="0" quotePrefix="0" xfId="0"/>
    <xf numFmtId="0" fontId="3" fillId="0" borderId="0" pivotButton="0" quotePrefix="0" xfId="0"/>
    <xf numFmtId="0" fontId="4" fillId="0" borderId="0" pivotButton="0" quotePrefix="0" xfId="0"/>
    <xf numFmtId="164" fontId="2" fillId="0" borderId="0" pivotButton="0" quotePrefix="0" xfId="0"/>
    <xf numFmtId="0" fontId="5" fillId="0" borderId="0" pivotButton="0" quotePrefix="0" xfId="0"/>
    <xf numFmtId="0" fontId="2" fillId="0" borderId="0" applyAlignment="1" pivotButton="0" quotePrefix="0" xfId="0">
      <alignment vertical="top" wrapText="1"/>
    </xf>
  </cellXfs>
  <cellStyles count="1">
    <cellStyle name="Normal" xfId="0" builtinId="0" hidden="0"/>
  </cellStyles>
  <dxfs count="1">
    <dxf>
      <fill>
        <patternFill patternType="solid">
          <fgColor rgb="00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styles" Target="styles.xml" Id="rId34"/><Relationship Type="http://schemas.openxmlformats.org/officeDocument/2006/relationships/theme" Target="theme/theme1.xml" Id="rId3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canada.ca/en/environment-climate-change/news/2024/01/the-government-of-canada-is-seeking-feedback-on-developing-a-federal-plastics-registry-to-help-tackle-plastic-pollution.html" TargetMode="External" Id="rId1"/><Relationship Type="http://schemas.openxmlformats.org/officeDocument/2006/relationships/hyperlink" Target="https://www.canada.ca/en/environment-climate-change/news/2024/01/environment-and-climate-change-canada-to-hold-a-technical-briefing-and-media-availability-related-to-a-winter-storm-affecting-ontario-and-quebec-th.html" TargetMode="External" Id="rId2"/><Relationship Type="http://schemas.openxmlformats.org/officeDocument/2006/relationships/hyperlink" Target="https://www.canada.ca/en/environment-climate-change/news/2024/01/eligible-canadian-residents-to-receive-their-first-pollution-pricing-rebate-of-the-year.html" TargetMode="External" Id="rId3"/><Relationship Type="http://schemas.openxmlformats.org/officeDocument/2006/relationships/hyperlink" Target="https://www.canada.ca/en/environment-climate-change/news/2024/01/minister-guilbeault-to-make-an-announcement-to-support-the-universite-de-sherbrookes-work-on-environmental-research.html" TargetMode="External" Id="rId4"/><Relationship Type="http://schemas.openxmlformats.org/officeDocument/2006/relationships/hyperlink" Target="https://www.canada.ca/en/environment-climate-change/news/2024/01/government-of-canada-announces-new-investments-in-environmental-research-for-the-universite-de-sherbrooke.html" TargetMode="External" Id="rId5"/><Relationship Type="http://schemas.openxmlformats.org/officeDocument/2006/relationships/hyperlink" Target="https://www.canada.ca/en/environment-climate-change/news/2024/01/government-of-canada-to-make-an-announcement-on-funding-for-freshwater-ecosystem-initiatives.html" TargetMode="External" Id="rId6"/><Relationship Type="http://schemas.openxmlformats.org/officeDocument/2006/relationships/hyperlink" Target="https://www.canada.ca/en/environment-climate-change/news/2024/01/federal-government-opens-the-door-to-projects-that-help-keep-canadian-fresh-water-clean-and-healthy.html" TargetMode="External" Id="rId7"/><Relationship Type="http://schemas.openxmlformats.org/officeDocument/2006/relationships/hyperlink" Target="https://www.canada.ca/en/environment-climate-change/news/2024/01/operation-northern-fur-leads-to-20000-in-fines-and-a-prohibition-order-for-a-manitoba-resident-who-illegally-imported-exported-and-transported-wild.html" TargetMode="External" Id="rId8"/><Relationship Type="http://schemas.openxmlformats.org/officeDocument/2006/relationships/hyperlink" Target="https://www.canada.ca/en/environment-climate-change/news/2024/01/canada-boosts-conservation-and-restoration-efforts-with-investments-in-27-new-indigenous-led-natural-climate-solutions.html" TargetMode="External" Id="rId9"/><Relationship Type="http://schemas.openxmlformats.org/officeDocument/2006/relationships/hyperlink" Target="https://www.canada.ca/en/environment-climate-change/news/2024/01/list-of-27-indigenous-led-natural-climate-solutions-projects-20232024.html" TargetMode="External" Id="rId10"/><Relationship Type="http://schemas.openxmlformats.org/officeDocument/2006/relationships/hyperlink" Target="https://www.canada.ca/en/environment-climate-change/news/2024/01/north-west-redwater-partnership-paid-280428-to-the-environmental-damages-fund-as-part-of-an-environmental-protection-alternative-measures-agreement.html" TargetMode="External" Id="rId11"/><Relationship Type="http://schemas.openxmlformats.org/officeDocument/2006/relationships/hyperlink" Target="https://www.canada.ca/en/environment-climate-change/news/2024/01/environment-and-climate-change-canada-study-of-winter-air-pollution-in-toronto-begins.html" TargetMode="External" Id="rId12"/><Relationship Type="http://schemas.openxmlformats.org/officeDocument/2006/relationships/hyperlink" Target="https://www.canada.ca/en/environment-climate-change/news/2024/01/two-quebecers-convicted-of-violating-the-migratory-birds-regulations-by-destroying-the-nests-of-endangered-bank-swallows.html" TargetMode="External" Id="rId13"/><Relationship Type="http://schemas.openxmlformats.org/officeDocument/2006/relationships/hyperlink" Target="https://www.canada.ca/en/environment-climate-change/news/2024/01/forty-two-indigenous-led-conservation-projects-across-canada-receive-federal-funding-to-protect-more-nature.html" TargetMode="External" Id="rId14"/><Relationship Type="http://schemas.openxmlformats.org/officeDocument/2006/relationships/hyperlink" Target="https://www.canada.ca/en/environment-climate-change/news/2024/02/government-of-canada-launches-public-engagement-on-the-2035-greenhouse-gas-emissions-reduction-target.html" TargetMode="External" Id="rId15"/><Relationship Type="http://schemas.openxmlformats.org/officeDocument/2006/relationships/hyperlink" Target="https://www.canada.ca/en/environment-climate-change/news/2024/02/canada-taking-next-steps-on-the-right-to-a-healthy-environment-and-environmental-justice-and-racism.html" TargetMode="External" Id="rId16"/><Relationship Type="http://schemas.openxmlformats.org/officeDocument/2006/relationships/hyperlink" Target="https://www.canada.ca/en/environment-climate-change/news/2024/02/creating-a-healthy-clean-and-sustainable-environment-for-all-canada-consulting-on-the-right-to-a-healthy-environment-in-federal-legislation-and-eng.html" TargetMode="External" Id="rId17"/><Relationship Type="http://schemas.openxmlformats.org/officeDocument/2006/relationships/hyperlink" Target="https://www.canada.ca/en/environment-climate-change/news/2024/02/minister-guilbeault-to-make-an-announcement-to-support-citizen-science-and-protect-nature.html" TargetMode="External" Id="rId18"/><Relationship Type="http://schemas.openxmlformats.org/officeDocument/2006/relationships/hyperlink" Target="https://www.canada.ca/en/environment-climate-change/news/2024/02/government-of-canada-invests-3-million-in-citizen-science-and-open-data-for-birds-and-biodiversity.html" TargetMode="External" Id="rId19"/><Relationship Type="http://schemas.openxmlformats.org/officeDocument/2006/relationships/hyperlink" Target="https://www.canada.ca/en/environment-climate-change/news/2024/02/minister-guilbeault-provides-update-with-new-design-options-for-the-clean-electricity-regulations.html" TargetMode="External" Id="rId20"/><Relationship Type="http://schemas.openxmlformats.org/officeDocument/2006/relationships/hyperlink" Target="https://www.canada.ca/en/environment-climate-change/news/2024/02/town-of-trenton-fined-100000-for-violating-the-fisheries-act-in-nova-scotia.html" TargetMode="External" Id="rId21"/><Relationship Type="http://schemas.openxmlformats.org/officeDocument/2006/relationships/hyperlink" Target="https://www.canada.ca/en/environment-climate-change/news/2024/02/minister-guilbeault-to-make-a-funding-announcement-to-support-affordable-heating-for-the-city-of-peterborough.html" TargetMode="External" Id="rId22"/><Relationship Type="http://schemas.openxmlformats.org/officeDocument/2006/relationships/hyperlink" Target="https://www.canada.ca/en/environment-climate-change/news/2024/02/government-of-canada-to-announce-a-federal-investment-to-support-household-energy-saving-climate-action-in-newfoundland-and-labrador.html" TargetMode="External" Id="rId23"/><Relationship Type="http://schemas.openxmlformats.org/officeDocument/2006/relationships/hyperlink" Target="https://www.canada.ca/en/environment-climate-change/news/2024/02/federal-provincial-agreement-allows-newfoundlanders-and-labradorians-to-switch-from-heating-homes-with-oil-to-heat-pumps-and-other-electric-home-he.html" TargetMode="External" Id="rId24"/><Relationship Type="http://schemas.openxmlformats.org/officeDocument/2006/relationships/hyperlink" Target="https://www.canada.ca/en/environment-climate-change/news/2024/02/government-of-canada-announces-draft-rules-to-cut-pollutants-that-cause-smog-in-communities-across-canada.html" TargetMode="External" Id="rId25"/><Relationship Type="http://schemas.openxmlformats.org/officeDocument/2006/relationships/hyperlink" Target="https://www.canada.ca/en/environment-climate-change/news/2024/02/reduction-in-the-release-of-volatile-organic-compounds-storage-and-loading-of-volatile-petroleum-liquids-draft-regulations.html" TargetMode="External" Id="rId26"/><Relationship Type="http://schemas.openxmlformats.org/officeDocument/2006/relationships/hyperlink" Target="https://www.canada.ca/en/environment-climate-change/news/2024/03/minister-guilbeault-calls-for-an-ambitious-plastics-treaty-at-the-united-nations-environment-assembly-in-kenya.html" TargetMode="External" Id="rId27"/><Relationship Type="http://schemas.openxmlformats.org/officeDocument/2006/relationships/hyperlink" Target="https://www.canada.ca/en/environment-climate-change/news/2024/03/minister-guilbeault-to-make-a-funding-announcement-to-support-species-at-risk-and-their-habitats.html" TargetMode="External" Id="rId28"/><Relationship Type="http://schemas.openxmlformats.org/officeDocument/2006/relationships/hyperlink" Target="https://www.canada.ca/en/environment-climate-change/news/2024/03/empowering-key-regional-environmental-groups-to-protect-habitats-and-species-at-risk-in-quebec-and-across-canada.html" TargetMode="External" Id="rId29"/><Relationship Type="http://schemas.openxmlformats.org/officeDocument/2006/relationships/hyperlink" Target="https://www.canada.ca/en/environment-climate-change/news/2024/03/list-of-56-habitat-stewardship-program-for-species-at-risk-projects-20232024.html" TargetMode="External" Id="rId30"/><Relationship Type="http://schemas.openxmlformats.org/officeDocument/2006/relationships/hyperlink" Target="https://www.canada.ca/en/environment-climate-change/news/2024/03/governments-of-canada-and-ontario-join-together-to-announce-funding-and-collaboration-for-conservation-areas-in-ontario.html" TargetMode="External" Id="rId31"/><Relationship Type="http://schemas.openxmlformats.org/officeDocument/2006/relationships/hyperlink" Target="https://www.canada.ca/en/environment-climate-change/news/2024/03/minister-guilbeault-to-travel-to-new-brunswick-to-participate-in-a-ribbon-cutting-ceremony-and-make-a-funding-announcement-for-a-clean-electricity-.html" TargetMode="External" Id="rId32"/><Relationship Type="http://schemas.openxmlformats.org/officeDocument/2006/relationships/hyperlink" Target="https://www.canada.ca/en/environment-climate-change/news/2024/03/canada-and-ontario-commit-to-significant-collaboration-on-shared-nature-conservation-goals.html" TargetMode="External" Id="rId33"/><Relationship Type="http://schemas.openxmlformats.org/officeDocument/2006/relationships/hyperlink" Target="https://www.canada.ca/en/environment-climate-change/news/2024/03/cutting-the-ribbon-on-the-largest-battery-energy-storage-system-in-new-brunswick.html" TargetMode="External" Id="rId34"/><Relationship Type="http://schemas.openxmlformats.org/officeDocument/2006/relationships/hyperlink" Target="https://www.canada.ca/en/environment-climate-change/news/2024/03/helping-new-brunswickers-reduce-energy-costs-cut-pollution.html" TargetMode="External" Id="rId35"/><Relationship Type="http://schemas.openxmlformats.org/officeDocument/2006/relationships/hyperlink" Target="https://www.canada.ca/en/environment-climate-change/news/2024/03/minister-guilbeault-to-travel-to-nova-scotia-to-make-an-announcement-regarding-a-clean-energy-investment-and-hold-media-availabilities.html" TargetMode="External" Id="rId36"/><Relationship Type="http://schemas.openxmlformats.org/officeDocument/2006/relationships/hyperlink" Target="https://www.canada.ca/en/environment-climate-change/news/2024/03/government-of-canada-supports-indigenous-climate-action-with-new-funding-stream-under-the-indigenous-leadership-fund.html" TargetMode="External" Id="rId37"/><Relationship Type="http://schemas.openxmlformats.org/officeDocument/2006/relationships/hyperlink" Target="https://www.canada.ca/en/environment-climate-change/news/2024/03/government-of-canada-to-deliver-final-step-of-major-radar-modernization-project-followed-by-a-site-tour.html" TargetMode="External" Id="rId38"/><Relationship Type="http://schemas.openxmlformats.org/officeDocument/2006/relationships/hyperlink" Target="https://www.canada.ca/en/environment-climate-change/news/2024/03/call-for-applications-for-the-next-environment-and-climate-change-youth-council-a-chance-to-help-shape-our-environmental-future.html" TargetMode="External" Id="rId39"/><Relationship Type="http://schemas.openxmlformats.org/officeDocument/2006/relationships/hyperlink" Target="https://www.canada.ca/en/environment-climate-change/news/2024/03/minister-guilbeault-meets-with-historically-impacted-black-community-in-advance-of-environmental-justice-and-racism-bill.html" TargetMode="External" Id="rId40"/><Relationship Type="http://schemas.openxmlformats.org/officeDocument/2006/relationships/hyperlink" Target="https://www.canada.ca/en/environment-climate-change/news/2024/03/canadas-modernized-radar-network.html" TargetMode="External" Id="rId41"/><Relationship Type="http://schemas.openxmlformats.org/officeDocument/2006/relationships/hyperlink" Target="https://www.canada.ca/en/environment-climate-change/news/2024/03/keeping-canadians-safe-and-tracking-severe-weather-government-of-canada-completes-33-state-of-the-art-radar-modernization-projects-across-canada.html" TargetMode="External" Id="rId42"/><Relationship Type="http://schemas.openxmlformats.org/officeDocument/2006/relationships/hyperlink" Target="https://www.canada.ca/en/environment-climate-change/news/2024/03/groupe-marcelle-inc-was-fined-500000-for-violating-the-canadian-environmental-protection-act-1999.html" TargetMode="External" Id="rId43"/><Relationship Type="http://schemas.openxmlformats.org/officeDocument/2006/relationships/hyperlink" Target="https://www.canada.ca/en/environment-climate-change/news/2024/03/keep-the-cash-care-for-climate-canada-carbon-rebates-being-paid-next-month.html" TargetMode="External" Id="rId44"/><Relationship Type="http://schemas.openxmlformats.org/officeDocument/2006/relationships/hyperlink" Target="https://www.canada.ca/en/environment-climate-change/news/2024/03/minister-guilbeault-to-make-an-announcement-to-support-the-conservation-and-improvement-of-the-st-lawrence-ecosystem.html" TargetMode="External" Id="rId45"/><Relationship Type="http://schemas.openxmlformats.org/officeDocument/2006/relationships/hyperlink" Target="https://www.canada.ca/en/environment-climate-change/news/2024/03/on-world-water-day-the-government-of-canada-announces-funding-for-new-community-projects-to-protect-fresh-water.html" TargetMode="External" Id="rId46"/><Relationship Type="http://schemas.openxmlformats.org/officeDocument/2006/relationships/hyperlink" Target="https://www.canada.ca/en/environment-climate-change/news/2024/03/regional-parks-in-british-columbias-central-okanagan-join-canadas-national-conservation-network-conserving-nature-and-combatting-climate-change.html" TargetMode="External" Id="rId47"/><Relationship Type="http://schemas.openxmlformats.org/officeDocument/2006/relationships/hyperlink" Target="https://www.canada.ca/en/environment-climate-change/news/2024/03/ministers-guilbeault-and-rodriguez-to-make-an-announcement-on-housing-and-affordability.html" TargetMode="External" Id="rId48"/><Relationship Type="http://schemas.openxmlformats.org/officeDocument/2006/relationships/hyperlink" Target="https://www.canada.ca/en/environment-climate-change/news/2024/04/new-canada-carbon-rebate-estimator-tells-you-how-much-you-may-get-back-in-payments-starting-april-15.html" TargetMode="External" Id="rId49"/><Relationship Type="http://schemas.openxmlformats.org/officeDocument/2006/relationships/hyperlink" Target="https://www.canada.ca/en/environment-climate-change/news/2024/04/government-of-canada-to-hold-a-technical-briefing-on-canadas-priorities-and-objectives-for-the-fourth-session-of-the-intergovernmental-negotiating-.html" TargetMode="External" Id="rId50"/><Relationship Type="http://schemas.openxmlformats.org/officeDocument/2006/relationships/hyperlink" Target="https://www.canada.ca/en/environment-climate-change/news/2024/04/canada-brings-the-world-together-in-pursuit-of-an-ambitious-global-deal-to-end-plastic-pollution.html" TargetMode="External" Id="rId51"/><Relationship Type="http://schemas.openxmlformats.org/officeDocument/2006/relationships/hyperlink" Target="https://www.canada.ca/en/environment-climate-change/news/2024/04/itinerary-minister-guilbeault-to-attend-the-fourth-session-of-the-intergovernmental-negotiating-committee-inc-4.html" TargetMode="External" Id="rId52"/><Relationship Type="http://schemas.openxmlformats.org/officeDocument/2006/relationships/hyperlink" Target="https://www.canada.ca/en/environment-climate-change/news/2024/04/alberta-resident-sentenced-to-35000-fine-and-prohibition-order-for-illegally-importing-and-possessing-protected-turtles-and-turtle-eggs.html" TargetMode="External" Id="rId53"/><Relationship Type="http://schemas.openxmlformats.org/officeDocument/2006/relationships/hyperlink" Target="https://www.canada.ca/en/environment-climate-change/news/2024/04/minister-guilbeault-to-make-an-announcement-to-help-promote-a-circular-economy-and-reduce-plastic-pollution-in-canada.html" TargetMode="External" Id="rId54"/><Relationship Type="http://schemas.openxmlformats.org/officeDocument/2006/relationships/hyperlink" Target="https://www.canada.ca/en/environment-climate-change/news/2024/04/the-government-of-canada-requires-producers-to-take-more-responsibility-for-the-plastic-they-put-on-the-market.html" TargetMode="External" Id="rId55"/><Relationship Type="http://schemas.openxmlformats.org/officeDocument/2006/relationships/hyperlink" Target="https://www.canada.ca/en/environment-climate-change/news/2024/04/the-government-of-canada-requires-producers-to-take-more-responsibility-for-the-plastic-they-put-on-the-market0.html" TargetMode="External" Id="rId56"/><Relationship Type="http://schemas.openxmlformats.org/officeDocument/2006/relationships/hyperlink" Target="https://www.canada.ca/en/environment-climate-change/news/2024/04/canadian-plastics-innovation-challenges-environment-and-climate-change-canada-phase-1-recipients.html" TargetMode="External" Id="rId57"/><Relationship Type="http://schemas.openxmlformats.org/officeDocument/2006/relationships/hyperlink" Target="https://www.canada.ca/en/environment-climate-change/news/2024/04/government-of-canada-invests-to-support-canadian-innovators-to-find-ways-to-reduce-plastic-pollution.html" TargetMode="External" Id="rId58"/><Relationship Type="http://schemas.openxmlformats.org/officeDocument/2006/relationships/hyperlink" Target="https://www.canada.ca/en/environment-climate-change/news/2024/04/minister-guilbeault-issues-statement-on-high-level-meeting-as-inc-4-begins.html" TargetMode="External" Id="rId59"/><Relationship Type="http://schemas.openxmlformats.org/officeDocument/2006/relationships/hyperlink" Target="https://www.canada.ca/en/environment-climate-change/news/2024/04/ministers-guilbeault-champagne-and-bibeau-to-make-an-announcement-on-housing-and-affordability.html" TargetMode="External" Id="rId60"/><Relationship Type="http://schemas.openxmlformats.org/officeDocument/2006/relationships/hyperlink" Target="https://www.canada.ca/en/environment-climate-change/news/2024/04/recipients-of-the-grants-and-contributions-funding-for-advancing-a-circular-economy-for-plastics-in-canada.html" TargetMode="External" Id="rId61"/><Relationship Type="http://schemas.openxmlformats.org/officeDocument/2006/relationships/hyperlink" Target="https://www.canada.ca/en/environment-climate-change/news/2024/04/ministers-champagne-bibeau-and-guilbeault-highlight-budget-investments-to-support-housing-creation.html" TargetMode="External" Id="rId62"/><Relationship Type="http://schemas.openxmlformats.org/officeDocument/2006/relationships/hyperlink" Target="https://www.canada.ca/en/environment-climate-change/news/2024/04/husky-oil-operations-limited-fined-25-million-for-three-offences-under-federal-legislation-related-to-crude-oil-release-in-newfoundland-and-labrado.html" TargetMode="External" Id="rId63"/><Relationship Type="http://schemas.openxmlformats.org/officeDocument/2006/relationships/hyperlink" Target="https://www.canada.ca/en/environment-climate-change/news/2024/04/minister-guilbeault-to-hold-a-media-availability-from-the-g7-ministers-meeting-on-climate-energy-and-environment-in-turin-italy.html" TargetMode="External" Id="rId64"/><Relationship Type="http://schemas.openxmlformats.org/officeDocument/2006/relationships/hyperlink" Target="https://www.canada.ca/en/environment-climate-change/news/2024/04/canada-helps-chart-roadmap-toward-an-ambitious-global-deal-to-end-plastic-pollution.html" TargetMode="External" Id="rId65"/><Relationship Type="http://schemas.openxmlformats.org/officeDocument/2006/relationships/hyperlink" Target="https://www.canada.ca/en/environment-climate-change/news/2024/04/federal-government-concerned-about-further-delays-in-release-of-quebec-governments-caribou-strategy.html" TargetMode="External" Id="rId66"/><Relationship Type="http://schemas.openxmlformats.org/officeDocument/2006/relationships/hyperlink" Target="https://www.canada.ca/en/environment-climate-change/news/2024/04/government-of-canada-to-hold-a-media-availability-to-respond-to-the-tabling-of-the-commissioner-of-the-environment-and-sustainable-development-2024.html" TargetMode="External" Id="rId67"/><Relationship Type="http://schemas.openxmlformats.org/officeDocument/2006/relationships/hyperlink" Target="https://www.canada.ca/en/environment-climate-change/news/2024/04/government-of-canada-welcomes-reports-from-the-commissioner-of-the-environment-and-sustainable-development.html" TargetMode="External" Id="rId68"/><Relationship Type="http://schemas.openxmlformats.org/officeDocument/2006/relationships/hyperlink" Target="https://www.canada.ca/en/environment-climate-change/news/2024/05/minister-guilbeault-concludes-g7-ministers-meeting-with-strong-outcomes-on-clean-energy-clean-air-and-a-nature-positive-future.html" TargetMode="External" Id="rId69"/><Relationship Type="http://schemas.openxmlformats.org/officeDocument/2006/relationships/hyperlink" Target="https://www.canada.ca/en/environment-climate-change/news/2024/05/minister-guilbeault-to-make-an-announcement-on-canadas-progress-to-lower-greenhouse-gas-emissions-and-grow-the-economy.html" TargetMode="External" Id="rId70"/><Relationship Type="http://schemas.openxmlformats.org/officeDocument/2006/relationships/hyperlink" Target="https://www.canada.ca/en/environment-climate-change/news/2024/05/canadas-2024-national-inventory-report-shows-canada-is-successfully-reducing-emissions.html" TargetMode="External" Id="rId71"/><Relationship Type="http://schemas.openxmlformats.org/officeDocument/2006/relationships/hyperlink" Target="https://www.canada.ca/en/environment-climate-change/news/2024/05/where-canadas-greenhouse-gas-emissions-come-from-2024-national-greenhouse-gas-inventory.html" TargetMode="External" Id="rId72"/><Relationship Type="http://schemas.openxmlformats.org/officeDocument/2006/relationships/hyperlink" Target="https://www.canada.ca/en/environment-climate-change/news/2024/05/canada-cultivates-climate-solutions-with-financial-incentive-for-sustainable-forest-management.html" TargetMode="External" Id="rId73"/><Relationship Type="http://schemas.openxmlformats.org/officeDocument/2006/relationships/hyperlink" Target="https://www.canada.ca/en/environment-climate-change/news/2024/05/environment-and-climate-change-canada-hosts-blainville-radar-media-tour-and-media-availability-with-minister-guilbeault.html" TargetMode="External" Id="rId74"/><Relationship Type="http://schemas.openxmlformats.org/officeDocument/2006/relationships/hyperlink" Target="https://www.canada.ca/en/environment-climate-change/news/2024/05/government-of-canada-to-make-an-announcement-on-investments-to-help-lower-greenhouse-gas-emissions-in-ontario.html" TargetMode="External" Id="rId75"/><Relationship Type="http://schemas.openxmlformats.org/officeDocument/2006/relationships/hyperlink" Target="https://www.canada.ca/en/environment-climate-change/news/2024/05/major-upgrades-to-childrens-hospital-of-eastern-ontario-for-cleaner-healthier-air-and-energy-savings.html" TargetMode="External" Id="rId76"/><Relationship Type="http://schemas.openxmlformats.org/officeDocument/2006/relationships/hyperlink" Target="https://www.canada.ca/en/environment-climate-change/news/2024/05/canada-cuts-carbon-pollution-with-funding-for-glencore-canada-corporation-project.html" TargetMode="External" Id="rId77"/><Relationship Type="http://schemas.openxmlformats.org/officeDocument/2006/relationships/hyperlink" Target="https://www.canada.ca/en/environment-climate-change/news/2024/05/ensuring-the-safety-of-canadians-and-monitoring-severe-weather-new-state-of-the-art-weather-radar-in-quebec.html" TargetMode="External" Id="rId78"/><Relationship Type="http://schemas.openxmlformats.org/officeDocument/2006/relationships/hyperlink" Target="https://www.canada.ca/en/environment-climate-change/news/2024/05/government-of-canada-releases-report-on-national-efforts-toward-boreal-caribou-recovery.html" TargetMode="External" Id="rId79"/><Relationship Type="http://schemas.openxmlformats.org/officeDocument/2006/relationships/hyperlink" Target="https://www.canada.ca/en/environment-climate-change/news/2024/05/governments-of-canada-and-british-columbia-to-make-a-key-announcement-to-lower-home-heating-and-cooling-bills-across-the-province.html" TargetMode="External" Id="rId80"/><Relationship Type="http://schemas.openxmlformats.org/officeDocument/2006/relationships/hyperlink" Target="https://www.canada.ca/en/environment-climate-change/news/2024/05/minister-guilbeaults-statement-on-world-migratory-bird-day.html" TargetMode="External" Id="rId81"/><Relationship Type="http://schemas.openxmlformats.org/officeDocument/2006/relationships/hyperlink" Target="https://www.canada.ca/en/environment-climate-change/news/2024/05/expanded-heat-pump-program-helps-british-columbians-save-on-home-energy-costs.html" TargetMode="External" Id="rId82"/><Relationship Type="http://schemas.openxmlformats.org/officeDocument/2006/relationships/hyperlink" Target="https://www.canada.ca/en/environment-climate-change/news/2024/05/federal-and-ontario-governments-agree-to-significant-collaboration-on-caribou-conservation.html" TargetMode="External" Id="rId83"/><Relationship Type="http://schemas.openxmlformats.org/officeDocument/2006/relationships/hyperlink" Target="https://www.canada.ca/en/environment-climate-change/news/2024/05/minister-guilbeault-imposes-strict-benzene-pollution-controls-in-the-pursuit-of-environmental-justice-for-aamjiwnaang-first-nation-and-sarnia-ontario.html" TargetMode="External" Id="rId84"/><Relationship Type="http://schemas.openxmlformats.org/officeDocument/2006/relationships/hyperlink" Target="https://www.canada.ca/en/environment-climate-change/news/2024/05/environment-and-climate-change-canada-presents-the-2024-hurricane-season-outlook.html" TargetMode="External" Id="rId85"/><Relationship Type="http://schemas.openxmlformats.org/officeDocument/2006/relationships/hyperlink" Target="https://www.canada.ca/en/environment-climate-change/news/2024/05/international-day-for-biological-diversity-2024-statement-from-the-honourable-steven-guilbeault-minister-of-environment-and-climate-change.html" TargetMode="External" Id="rId86"/><Relationship Type="http://schemas.openxmlformats.org/officeDocument/2006/relationships/hyperlink" Target="https://www.canada.ca/en/environment-climate-change/news/2024/05/environment-and-climate-change-canadas-canadian-hurricane-centre-expects-a-very-active-hurricane-season.html" TargetMode="External" Id="rId87"/><Relationship Type="http://schemas.openxmlformats.org/officeDocument/2006/relationships/hyperlink" Target="https://www.canada.ca/en/environment-climate-change/news/2024/05/protections-for-the-aamjiwnaang-first-nation-and-sarnia-from-benzene-emissions-officially-extended-for-two-years.html" TargetMode="External" Id="rId88"/><Relationship Type="http://schemas.openxmlformats.org/officeDocument/2006/relationships/hyperlink" Target="https://www.canada.ca/en/environment-climate-change/news/2024/05/canada-releases-the-climate-science-2050-national-priorities-for-climate-change-science-and-knowledge-report.html" TargetMode="External" Id="rId89"/><Relationship Type="http://schemas.openxmlformats.org/officeDocument/2006/relationships/hyperlink" Target="https://www.canada.ca/en/environment-climate-change/news/2024/05/minister-guilbeault-to-make-an-announcement-on-wildlife-habitat-protection-and-restoration.html" TargetMode="External" Id="rId90"/><Relationship Type="http://schemas.openxmlformats.org/officeDocument/2006/relationships/hyperlink" Target="https://www.canada.ca/en/environment-climate-change/news/2024/05/ministers-guilbeault-and-miller-to-make-a-major-health-science-funding-announcement-in-montreal.html" TargetMode="External" Id="rId91"/><Relationship Type="http://schemas.openxmlformats.org/officeDocument/2006/relationships/hyperlink" Target="https://www.canada.ca/en/environment-climate-change/news/2024/05/government-of-canada-supports-brain-canadas-research-programs-to-improve-brain-health-80-million-over-four-years-would-support-the-advancement-of-b.html" TargetMode="External" Id="rId92"/><Relationship Type="http://schemas.openxmlformats.org/officeDocument/2006/relationships/hyperlink" Target="https://www.canada.ca/en/environment-climate-change/news/2024/05/protecting-a-threatened-species-the-western-chorus-frog-in-quebec.html" TargetMode="External" Id="rId93"/><Relationship Type="http://schemas.openxmlformats.org/officeDocument/2006/relationships/hyperlink" Target="https://www.canada.ca/en/environment-climate-change/news/2024/05/the-government-of-canada-to-make-an-announcement-on-significant-investments-to-help-build-canadas-climate-resiliency.html" TargetMode="External" Id="rId94"/><Relationship Type="http://schemas.openxmlformats.org/officeDocument/2006/relationships/hyperlink" Target="https://www.canada.ca/en/environment-climate-change/news/2024/05/twin-rivers-paper-company-inc-fined-250000-for-fisheries-act-offence-in-new-brunswick.html" TargetMode="External" Id="rId95"/><Relationship Type="http://schemas.openxmlformats.org/officeDocument/2006/relationships/hyperlink" Target="https://www.canada.ca/en/environment-climate-change/news/2024/06/backgrounder-update-on-federal-climate-change-adaptation-actions.html" TargetMode="External" Id="rId96"/><Relationship Type="http://schemas.openxmlformats.org/officeDocument/2006/relationships/hyperlink" Target="https://www.canada.ca/en/environment-climate-change/news/2024/06/building-stronger-more-climate-resilient-communities-the-government-of-canada-provides-530-million-to-municipalities-through-the-green-municipal-fu.html" TargetMode="External" Id="rId97"/><Relationship Type="http://schemas.openxmlformats.org/officeDocument/2006/relationships/hyperlink" Target="https://www.canada.ca/en/environment-climate-change/news/2024/06/government-of-canada-extends-pilot-to-support-innovative-funding-opportunities-for-biodiversity-conservation.html" TargetMode="External" Id="rId98"/><Relationship Type="http://schemas.openxmlformats.org/officeDocument/2006/relationships/hyperlink" Target="https://www.canada.ca/en/environment-climate-change/news/2024/06/new-public-alert-makes-it-easier-to-understand-air-quality-conditions-during-wildfire-events-and-year-round.html" TargetMode="External" Id="rId99"/><Relationship Type="http://schemas.openxmlformats.org/officeDocument/2006/relationships/hyperlink" Target="https://www.canada.ca/en/environment-climate-change/news/2024/06/canada-expands-and-improves-warning-system-for-coastal-flooding.html" TargetMode="External" Id="rId100"/><Relationship Type="http://schemas.openxmlformats.org/officeDocument/2006/relationships/hyperlink" Target="https://www.canada.ca/en/environment-climate-change/news/2024/06/the-government-of-canada-invests-over-33-million-in-nine-grassroots-community-projects-to-curb-greenhouse-gas-emissions-and-fight-climate-change.html" TargetMode="External" Id="rId101"/><Relationship Type="http://schemas.openxmlformats.org/officeDocument/2006/relationships/hyperlink" Target="https://www.canada.ca/en/environment-climate-change/news/2024/06/the-government-of-canada-invests-over-33-million-in-nine-grassroots-community-projects-to-curb-greenhouse-gas-emissions-and-fight-climate-change0.html" TargetMode="External" Id="rId102"/><Relationship Type="http://schemas.openxmlformats.org/officeDocument/2006/relationships/hyperlink" Target="https://www.canada.ca/en/environment-climate-change/news/2024/06/environment-and-climate-change-canada-to-hold-media-availability-regarding-canadas-summer-seasonal-weather-outlook.html" TargetMode="External" Id="rId103"/><Relationship Type="http://schemas.openxmlformats.org/officeDocument/2006/relationships/hyperlink" Target="https://www.canada.ca/en/environment-climate-change/news/2024/06/environment-and-climate-change-canada-presents-summer-seasonal-outlook-and-introduces-new-heat-wave-attribution-system.html" TargetMode="External" Id="rId104"/><Relationship Type="http://schemas.openxmlformats.org/officeDocument/2006/relationships/hyperlink" Target="https://www.canada.ca/en/environment-climate-change/news/2024/06/minister-guilbeault-to-hold-a-media-availability-on-canadas-plan-for-nature.html" TargetMode="External" Id="rId105"/><Relationship Type="http://schemas.openxmlformats.org/officeDocument/2006/relationships/hyperlink" Target="https://www.canada.ca/en/environment-climate-change/news/2024/06/1799334-alberta-ltd-carrying-on-business-as-osy-rentals-ltd-fined-60000-for-illegally-importing-and-possessing-protected-wildlife-species.html" TargetMode="External" Id="rId106"/><Relationship Type="http://schemas.openxmlformats.org/officeDocument/2006/relationships/hyperlink" Target="https://www.canada.ca/en/environment-climate-change/news/2024/06/2030-nature-strategy-and-nature-accountability-bill.html" TargetMode="External" Id="rId107"/><Relationship Type="http://schemas.openxmlformats.org/officeDocument/2006/relationships/hyperlink" Target="https://www.canada.ca/en/environment-climate-change/news/2024/06/national-strategy-to-protect-nature-in-canada-unveiled-alongside-bill-to-ensure-accountability.html" TargetMode="External" Id="rId108"/><Relationship Type="http://schemas.openxmlformats.org/officeDocument/2006/relationships/hyperlink" Target="https://www.canada.ca/en/environment-climate-change/news/2024/06/environment-and-climate-change-canada-and-health-canada-to-hold-media-availability-on-current-hot-weather-conditions.html" TargetMode="External" Id="rId109"/><Relationship Type="http://schemas.openxmlformats.org/officeDocument/2006/relationships/hyperlink" Target="https://www.canada.ca/en/environment-climate-change/news/2024/06/government-of-canada-takes-action-to-further-phase-out-mercury-containing-lamps.html" TargetMode="External" Id="rId110"/><Relationship Type="http://schemas.openxmlformats.org/officeDocument/2006/relationships/hyperlink" Target="https://www.canada.ca/en/environment-climate-change/news/2024/06/emergency-order-to-protect-boreal-caribou-habitat-in-quebec.html" TargetMode="External" Id="rId111"/><Relationship Type="http://schemas.openxmlformats.org/officeDocument/2006/relationships/hyperlink" Target="https://www.canada.ca/en/environment-climate-change/news/2024/06/following-the-government-of-quebecs-failure-the-federal-government-begins-consultations-on-an-emergency-order-to-protect-caribou.html" TargetMode="External" Id="rId112"/><Relationship Type="http://schemas.openxmlformats.org/officeDocument/2006/relationships/hyperlink" Target="https://www.canada.ca/en/environment-climate-change/news/2024/06/new-inuvialuit-led-conservation-area-in-the-yukon-will-safeguard-wildlife-habitat-and-inuvialuit-traditional-use.html" TargetMode="External" Id="rId113"/><Relationship Type="http://schemas.openxmlformats.org/officeDocument/2006/relationships/hyperlink" Target="https://www.canada.ca/en/environment-climate-change/news/2024/06/canada-is-supporting-habitat-stewardship-projects-for-monarchs-and-pollinators-in-southern-ontario.html" TargetMode="External" Id="rId114"/><Relationship Type="http://schemas.openxmlformats.org/officeDocument/2006/relationships/hyperlink" Target="https://www.canada.ca/en/environment-climate-change/news/2024/06/the-government-of-canada-names-two-new-leads-for-the-net-zero-advisory-body.html" TargetMode="External" Id="rId115"/><Relationship Type="http://schemas.openxmlformats.org/officeDocument/2006/relationships/hyperlink" Target="https://www.canada.ca/en/environment-climate-change/news/2024/06/government-supports-bill-toward-progress-on-environmental-justice.html" TargetMode="External" Id="rId116"/><Relationship Type="http://schemas.openxmlformats.org/officeDocument/2006/relationships/hyperlink" Target="https://www.canada.ca/en/environment-climate-change/news/2024/06/co-chairs-summary-meeting-of-federal-provincial-territorial-ministers-responsible-for-conservation-wildlife-and-biodiversity--federal-provincial-te.html" TargetMode="External" Id="rId117"/><Relationship Type="http://schemas.openxmlformats.org/officeDocument/2006/relationships/hyperlink" Target="https://www.canada.ca/en/environment-climate-change/news/2024/06/government-of-canada-and-manitoba-to-make-an-announcement-on-funding-for-renewable-energy-in-the-province.html" TargetMode="External" Id="rId118"/><Relationship Type="http://schemas.openxmlformats.org/officeDocument/2006/relationships/hyperlink" Target="https://www.canada.ca/en/environment-climate-change/news/2024/06/government-of-canada-announces-funding-for-indigenous-communities-to-protect-species-at-risk-and-their-habitats.html" TargetMode="External" Id="rId119"/><Relationship Type="http://schemas.openxmlformats.org/officeDocument/2006/relationships/hyperlink" Target="https://www.canada.ca/en/environment-climate-change/news/2024/06/list-of-27-aboriginal-fund-for-species-at-risk-projects-202320240.html" TargetMode="External" Id="rId120"/><Relationship Type="http://schemas.openxmlformats.org/officeDocument/2006/relationships/hyperlink" Target="https://www.canada.ca/en/environment-climate-change/news/2024/06/minister-guilbeault-to-join-provincial-and-territorial-environment-ministers-for-meetings-on-conservation-wildlife-and-biodiversity.html" TargetMode="External" Id="rId121"/><Relationship Type="http://schemas.openxmlformats.org/officeDocument/2006/relationships/hyperlink" Target="https://www.canada.ca/en/environment-climate-change/news/2024/06/the-government-of-canada-to-make-an-announcement-on-restoring-healthy-ecosystems-in-canadas-great-lakes.html" TargetMode="External" Id="rId122"/><Relationship Type="http://schemas.openxmlformats.org/officeDocument/2006/relationships/hyperlink" Target="https://www.canada.ca/en/environment-climate-change/news/2024/06/federal-and-manitoba-government-teaming-up-to-help-farms-and-other-organizations-switch-to-renewable-energy.html" TargetMode="External" Id="rId123"/><Relationship Type="http://schemas.openxmlformats.org/officeDocument/2006/relationships/hyperlink" Target="https://www.canada.ca/en/environment-climate-change/news/2024/06/manitobas-merit-based-program-32-projects-approved-under-first-round.html" TargetMode="External" Id="rId124"/><Relationship Type="http://schemas.openxmlformats.org/officeDocument/2006/relationships/hyperlink" Target="https://www.canada.ca/en/environment-climate-change/news/2024/06/the-government-of-canada-introduces-new-measures-to-regulate-methane-emissions-from-canadian-landfills.html" TargetMode="External" Id="rId125"/><Relationship Type="http://schemas.openxmlformats.org/officeDocument/2006/relationships/hyperlink" Target="https://www.canada.ca/en/environment-climate-change/news/2024/07/the-government-of-canada-is-taking-steps-to-address-plastic-waste-and-pollution-from-the-textile-and-apparel-sector.html" TargetMode="External" Id="rId126"/><Relationship Type="http://schemas.openxmlformats.org/officeDocument/2006/relationships/hyperlink" Target="https://www.canada.ca/en/environment-climate-change/news/2024/07/environment-and-climate-change-canada-to-hold-media-availability-on-current-hot-weather-conditions-in-western-canada.html" TargetMode="External" Id="rId127"/><Relationship Type="http://schemas.openxmlformats.org/officeDocument/2006/relationships/hyperlink" Target="https://www.canada.ca/en/environment-climate-change/news/2024/07/governments-of-canada-and-newfoundland-and-labrador-announce-new-priority-place-to-conserve-species-at-risk.html" TargetMode="External" Id="rId128"/><Relationship Type="http://schemas.openxmlformats.org/officeDocument/2006/relationships/hyperlink" Target="https://www.canada.ca/en/environment-climate-change/news/2024/07/a-quebec-company-was-fined-12500-for-destroying-nests-of-bank-swallows-a-threatened-species.html" TargetMode="External" Id="rId129"/><Relationship Type="http://schemas.openxmlformats.org/officeDocument/2006/relationships/hyperlink" Target="https://www.canada.ca/en/environment-climate-change/news/2024/07/environment-and-climate-change-canada-to-hold-media-availability-on-results-from-rapid-extreme-weather-event-attribution-system.html" TargetMode="External" Id="rId130"/><Relationship Type="http://schemas.openxmlformats.org/officeDocument/2006/relationships/hyperlink" Target="https://www.canada.ca/en/environment-climate-change/news/2024/07/canada-releases-first-results-from-rapid-extreme-weather-event-attribution-system.html" TargetMode="External" Id="rId131"/><Relationship Type="http://schemas.openxmlformats.org/officeDocument/2006/relationships/hyperlink" Target="https://www.canada.ca/en/environment-climate-change/news/2024/07/the-government-of-canada-to-make-a-health-announcement.html" TargetMode="External" Id="rId132"/><Relationship Type="http://schemas.openxmlformats.org/officeDocument/2006/relationships/hyperlink" Target="https://www.canada.ca/en/environment-climate-change/news/2024/07/environment-and-climate-change-canada-enforcement-lays-5-charges-for-contraventions-of-subsection-363-of-the-fisheries-act.html" TargetMode="External" Id="rId133"/><Relationship Type="http://schemas.openxmlformats.org/officeDocument/2006/relationships/hyperlink" Target="https://www.canada.ca/en/environment-climate-change/news/2024/07/supporting-canadas-health-workers-by-improving-health-workforce-research-planning-and-data.html" TargetMode="External" Id="rId134"/><Relationship Type="http://schemas.openxmlformats.org/officeDocument/2006/relationships/hyperlink" Target="https://www.canada.ca/en/environment-climate-change/news/2024/07/how-canadas-pollution-pricing-system-works.html" TargetMode="External" Id="rId135"/><Relationship Type="http://schemas.openxmlformats.org/officeDocument/2006/relationships/hyperlink" Target="https://www.canada.ca/en/environment-climate-change/news/2024/07/minister-guilbeault-in-london-ontario-to-highlight-canada-carbon-rebates-for-canadians-and-small-businesses-clean-re-investment-into-ontario-industry.html" TargetMode="External" Id="rId136"/><Relationship Type="http://schemas.openxmlformats.org/officeDocument/2006/relationships/hyperlink" Target="https://www.canada.ca/en/environment-climate-change/news/2024/07/government-of-canada-publishes-updated-draft-state-of-per--and-polyfluoroalkyl-substances-pfas-report-and-revised-risk-management-scope.html" TargetMode="External" Id="rId137"/><Relationship Type="http://schemas.openxmlformats.org/officeDocument/2006/relationships/hyperlink" Target="https://www.canada.ca/en/environment-climate-change/news/2024/07/government-of-canada-updates-efforts-to-protect-the-environment-and-communities-by-addressing-forever-chemicals.html" TargetMode="External" Id="rId138"/><Relationship Type="http://schemas.openxmlformats.org/officeDocument/2006/relationships/hyperlink" Target="https://www.canada.ca/en/environment-climate-change/news/2024/07/pollution-pricing-at-work-re-investing-22-million-into-new-low-carbon-cement-in-ontario.html" TargetMode="External" Id="rId139"/><Relationship Type="http://schemas.openxmlformats.org/officeDocument/2006/relationships/hyperlink" Target="https://www.canada.ca/en/environment-climate-change/news/2024/07/supporting-canadians-and-fighting-climate-change-with-july-canada-carbon-rebate-and-small-business-tax-credit.html" TargetMode="External" Id="rId140"/><Relationship Type="http://schemas.openxmlformats.org/officeDocument/2006/relationships/hyperlink" Target="https://www.canada.ca/en/environment-climate-change/news/2024/07/the-government-of-canada-to-make-an-announcement-supporting-clean-and-affordable-homes.html" TargetMode="External" Id="rId141"/><Relationship Type="http://schemas.openxmlformats.org/officeDocument/2006/relationships/hyperlink" Target="https://www.canada.ca/en/environment-climate-change/news/2024/07/helping-quebec-residents-save-money-on-their-energy-bills-introducing-the-canada-green-buildings-strategy.html" TargetMode="External" Id="rId142"/><Relationship Type="http://schemas.openxmlformats.org/officeDocument/2006/relationships/hyperlink" Target="https://www.canada.ca/en/environment-climate-change/news/2024/07/the-government-of-canada-to-make-an-announcement-in-british-columbia-supporting-the-protection-of-nature-to-fight-climate-change.html" TargetMode="External" Id="rId143"/><Relationship Type="http://schemas.openxmlformats.org/officeDocument/2006/relationships/hyperlink" Target="https://www.canada.ca/en/environment-climate-change/news/2024/07/the-government-of-canada-to-make-an-announcement-in-manitoba-supporting-the-protection-of-nature-to-fight-climate-change.html" TargetMode="External" Id="rId144"/><Relationship Type="http://schemas.openxmlformats.org/officeDocument/2006/relationships/hyperlink" Target="https://www.canada.ca/en/environment-climate-change/news/2024/07/protecting-nature-in-british-columbia-and-across-canada-to-help-fight-climate-change-and-protect-biodiversity.html" TargetMode="External" Id="rId145"/><Relationship Type="http://schemas.openxmlformats.org/officeDocument/2006/relationships/hyperlink" Target="https://www.canada.ca/en/environment-climate-change/news/2024/07/protecting-nature-in-manitoba-to-help-fight-climate-change-and-protect-biodiversity.html" TargetMode="External" Id="rId146"/><Relationship Type="http://schemas.openxmlformats.org/officeDocument/2006/relationships/hyperlink" Target="https://www.canada.ca/en/environment-climate-change/news/2024/07/the-government-of-canada-invests-in-nature-based-solutions-to-help-fight-climate-change-and-protect-biodiversity-across-the-country.html" TargetMode="External" Id="rId147"/><Relationship Type="http://schemas.openxmlformats.org/officeDocument/2006/relationships/hyperlink" Target="https://www.canada.ca/en/environment-climate-change/news/2024/07/the-government-of-canada-to-make-an-announcement-on-the-canada-child-benefit.html" TargetMode="External" Id="rId148"/><Relationship Type="http://schemas.openxmlformats.org/officeDocument/2006/relationships/hyperlink" Target="https://www.canada.ca/en/environment-climate-change/news/2024/07/canada-child-benefit-increases-again-to-keep-up-with-the-cost-of-living.html" TargetMode="External" Id="rId149"/><Relationship Type="http://schemas.openxmlformats.org/officeDocument/2006/relationships/hyperlink" Target="https://www.canada.ca/en/environment-climate-change/news/2024/07/canadian-national-railway-company-fined-8-million-for-environmental-offences-in-relation-to-two-2015-train-derailments.html" TargetMode="External" Id="rId150"/><Relationship Type="http://schemas.openxmlformats.org/officeDocument/2006/relationships/hyperlink" Target="https://www.canada.ca/en/environment-climate-change/news/2024/07/the-government-of-canada-to-announce-an-investment-to-protect-the-waters-of-lake-winnipeg.html" TargetMode="External" Id="rId151"/><Relationship Type="http://schemas.openxmlformats.org/officeDocument/2006/relationships/hyperlink" Target="https://www.canada.ca/en/environment-climate-change/news/2024/07/canada-invests-in-17-new-projects-to-help-protect-lake-winnipeg.html" TargetMode="External" Id="rId152"/><Relationship Type="http://schemas.openxmlformats.org/officeDocument/2006/relationships/hyperlink" Target="https://www.canada.ca/en/environment-climate-change/news/2024/08/bos-smoked-fish-inc-ordered-to-pay-a-25000-fine-for-illegally-importing-protected-european-eel-meat.html" TargetMode="External" Id="rId153"/><Relationship Type="http://schemas.openxmlformats.org/officeDocument/2006/relationships/hyperlink" Target="https://www.canada.ca/en/environment-climate-change/news/2024/08/federal-government-extends-consultation-period-for-emergency-order-to-protect-caribou.html" TargetMode="External" Id="rId154"/><Relationship Type="http://schemas.openxmlformats.org/officeDocument/2006/relationships/hyperlink" Target="https://www.canada.ca/en/environment-climate-change/news/2024/08/the-government-of-canada-to-make-a-funding-announcement-to-increase-conserved-areas-in-southern-ontario.html" TargetMode="External" Id="rId155"/><Relationship Type="http://schemas.openxmlformats.org/officeDocument/2006/relationships/hyperlink" Target="https://www.canada.ca/en/environment-climate-change/news/2024/08/canada-invests-over-125-million-to-increase-conserved-areas-primarily-in-southern-ontario.html" TargetMode="External" Id="rId156"/><Relationship Type="http://schemas.openxmlformats.org/officeDocument/2006/relationships/hyperlink" Target="https://www.canada.ca/en/environment-climate-change/news/2024/08/environment-and-climate-change-canada-to-hold-media-availability-on-upcoming-potential-heavy-rainfall-for-parts-of-eastern-canada.html" TargetMode="External" Id="rId157"/><Relationship Type="http://schemas.openxmlformats.org/officeDocument/2006/relationships/hyperlink" Target="https://www.canada.ca/en/environment-climate-change/news/2024/08/federal-government-announces-support-for-community-led-health-study-in-athabasca-oil-sands-region.html" TargetMode="External" Id="rId158"/><Relationship Type="http://schemas.openxmlformats.org/officeDocument/2006/relationships/hyperlink" Target="https://www.canada.ca/en/environment-climate-change/news/2024/08/first-nations-and-the-government-of-canada-continue-to-strengthen-partnership-on-climate-action.html" TargetMode="External" Id="rId159"/><Relationship Type="http://schemas.openxmlformats.org/officeDocument/2006/relationships/hyperlink" Target="https://www.canada.ca/en/environment-climate-change/news/2024/08/science-shows-climate-change-made-summer-heat-waves-much-more-likely.html" TargetMode="External" Id="rId160"/><Relationship Type="http://schemas.openxmlformats.org/officeDocument/2006/relationships/hyperlink" Target="https://www.canada.ca/en/environment-climate-change/news/2024/08/the-government-of-canada-to-make-an-announcement-on-funding-for-training-skilled-workers-to-install-heat-pumps-and-offer-facility-tour.html" TargetMode="External" Id="rId161"/><Relationship Type="http://schemas.openxmlformats.org/officeDocument/2006/relationships/hyperlink" Target="https://www.canada.ca/en/environment-climate-change/news/2024/08/government-of-canada-invests-in-heat-pump-training-for-skilled-workers-in-a-cleaner-economy-across-the-country.html" TargetMode="External" Id="rId162"/><Relationship Type="http://schemas.openxmlformats.org/officeDocument/2006/relationships/hyperlink" Target="https://www.canada.ca/en/environment-climate-change/news/2024/08/2253457-ontario-inc-fined-100000-for-unlawful-deposit-of-diesel-fuel-in-etobicoke-creek.html" TargetMode="External" Id="rId163"/><Relationship Type="http://schemas.openxmlformats.org/officeDocument/2006/relationships/hyperlink" Target="https://www.canada.ca/en/environment-climate-change/news/2024/08/environment-and-climate-change-canada-to-hold-media-availability-on-expected-meteorological-impacts-of-hurricane-ernesto.html" TargetMode="External" Id="rId164"/><Relationship Type="http://schemas.openxmlformats.org/officeDocument/2006/relationships/hyperlink" Target="https://www.canada.ca/en/environment-climate-change/news/2024/08/preparing-for-the-uns-next-nature-conference-minister-guilbeault-and-minister-muhamad-from-colombia-to-provide-update-ahead-of-cop16.html" TargetMode="External" Id="rId165"/><Relationship Type="http://schemas.openxmlformats.org/officeDocument/2006/relationships/hyperlink" Target="https://www.canada.ca/en/environment-climate-change/news/2024/08/canadian-and-colombian-environment-ministers-meet-to-share-international-leadership-ambition-on-nature-and-biodiversity.html" TargetMode="External" Id="rId166"/><Relationship Type="http://schemas.openxmlformats.org/officeDocument/2006/relationships/hyperlink" Target="https://www.canada.ca/en/environment-climate-change/news/2024/08/minister-guilbeault-to-announce-support-for-expansion-of-biosphere-conservation-areas-in-quebec-including-mont-saint-hilaire-and-across-canada.html" TargetMode="External" Id="rId167"/><Relationship Type="http://schemas.openxmlformats.org/officeDocument/2006/relationships/hyperlink" Target="https://www.canada.ca/en/environment-climate-change/news/2024/08/canada-invests-over-117-million-to-increase-biodiversity-conservation-in-biosphere-regions-in-quebec-and-across-canada.html" TargetMode="External" Id="rId168"/><Relationship Type="http://schemas.openxmlformats.org/officeDocument/2006/relationships/hyperlink" Target="https://www.canada.ca/en/environment-climate-change/news/2024/08/strengthening-the-mont-saint-hilaire-biosphere-and-the-entire-unesco-biosphere-network-across-canada.html" TargetMode="External" Id="rId169"/><Relationship Type="http://schemas.openxmlformats.org/officeDocument/2006/relationships/hyperlink" Target="https://www.canada.ca/en/environment-climate-change/news/2024/08/minister-guilbeault-to-make-a-funding-announcement-to-protect-habitat-of-importance-in-the-mauricie-region.html" TargetMode="External" Id="rId170"/><Relationship Type="http://schemas.openxmlformats.org/officeDocument/2006/relationships/hyperlink" Target="https://www.canada.ca/en/environment-climate-change/news/2024/08/government-of-canada-invests-more-than-49-million-to-protect-significant-habitats-in-mauricie.html" TargetMode="External" Id="rId171"/><Relationship Type="http://schemas.openxmlformats.org/officeDocument/2006/relationships/hyperlink" Target="https://www.canada.ca/en/environment-climate-change/news/2024/09/government-of-canada-to-make-a-funding-announcement-supporting-species-at-risk-across-canada.html" TargetMode="External" Id="rId172"/><Relationship Type="http://schemas.openxmlformats.org/officeDocument/2006/relationships/hyperlink" Target="https://www.canada.ca/en/environment-climate-change/news/2024/09/first-goose-moon-table-report-highlights-progress-of-metis-nation-on-climate-action.html" TargetMode="External" Id="rId173"/><Relationship Type="http://schemas.openxmlformats.org/officeDocument/2006/relationships/hyperlink" Target="https://www.canada.ca/en/environment-climate-change/news/2024/09/habitat-stewardship-program-for-species-at-risk-projects-20242025.html" TargetMode="External" Id="rId174"/><Relationship Type="http://schemas.openxmlformats.org/officeDocument/2006/relationships/hyperlink" Target="https://www.canada.ca/en/environment-climate-change/news/2024/09/supporting-habitat-stewardship-projects-for-monarchs-and-other-species-at-risk-in-ontario-and-across-canada.html" TargetMode="External" Id="rId175"/><Relationship Type="http://schemas.openxmlformats.org/officeDocument/2006/relationships/hyperlink" Target="https://www.canada.ca/en/environment-climate-change/news/2024/09/government-of-canada-advances-environmental-education-across-canada-with-29-million-investment.html" TargetMode="External" Id="rId176"/><Relationship Type="http://schemas.openxmlformats.org/officeDocument/2006/relationships/hyperlink" Target="https://www.canada.ca/en/environment-climate-change/news/2024/09/government-of-canada-invests-29-million-in-8-environmental-education-projects-across-the-country.html" TargetMode="External" Id="rId177"/><Relationship Type="http://schemas.openxmlformats.org/officeDocument/2006/relationships/hyperlink" Target="https://www.canada.ca/en/environment-climate-change/news/2024/09/enforcement-patrols-during-the-2023-fall-migratory-bird-hunting-season-net-35000-in-court-fines-for-seven-hunters-in-newfoundland-and-labrador.html" TargetMode="External" Id="rId178"/><Relationship Type="http://schemas.openxmlformats.org/officeDocument/2006/relationships/hyperlink" Target="https://www.canada.ca/en/environment-climate-change/news/2024/09/11204572-canada-corporation-ordered-to-pay-50000-for-violating-the-fisheries-act-in-hydrocarbon-release.html" TargetMode="External" Id="rId179"/><Relationship Type="http://schemas.openxmlformats.org/officeDocument/2006/relationships/hyperlink" Target="https://www.canada.ca/en/environment-climate-change/news/2024/09/the-government-of-canada-to-make-an-announcement-on-funding-through-the-great-lakes-freshwater-ecosystem-initiative.html" TargetMode="External" Id="rId180"/><Relationship Type="http://schemas.openxmlformats.org/officeDocument/2006/relationships/hyperlink" Target="https://www.canada.ca/en/environment-climate-change/news/2024/09/the-government-of-canada-invests-76-million-to-support-50-partner-led-projects-as-part-of-the-great-lakes-freshwater-ecosystem-initiative.html" TargetMode="External" Id="rId181"/><Relationship Type="http://schemas.openxmlformats.org/officeDocument/2006/relationships/hyperlink" Target="https://www.canada.ca/en/environment-climate-change/news/2024/09/turning-the-tide-federal-dollars-to-clean-pollution-and-deliver-clean-water-for-great-lakes-communities.html" TargetMode="External" Id="rId182"/><Relationship Type="http://schemas.openxmlformats.org/officeDocument/2006/relationships/hyperlink" Target="https://www.canada.ca/en/environment-climate-change/news/2024/09/climate-change-fuels-august-heat-waves-across-canada--results-from-canadas-rapid-extreme-weather-event-attribution-system-demonstrate-that-human-ca.html" TargetMode="External" Id="rId183"/><Relationship Type="http://schemas.openxmlformats.org/officeDocument/2006/relationships/hyperlink" Target="https://www.canada.ca/en/environment-climate-change/news/2024/09/first-nations-national-guardians-network-joins-ministers-guilbeault-and-hajdu-to-announce-major-investment-in-indigenous-led-stewardship-initiatives.html" TargetMode="External" Id="rId184"/><Relationship Type="http://schemas.openxmlformats.org/officeDocument/2006/relationships/hyperlink" Target="https://www.canada.ca/en/environment-climate-change/news/2024/09/indigenous-guardians-projects-20242025.html" TargetMode="External" Id="rId185"/><Relationship Type="http://schemas.openxmlformats.org/officeDocument/2006/relationships/hyperlink" Target="https://www.canada.ca/en/environment-climate-change/news/2024/09/minister-guilbeault-issues-statement-following-canadanorway-ministerial-on-plastic-pollution-on-the-margins-of-the-79th-united-nations-general-asse.html" TargetMode="External" Id="rId186"/><Relationship Type="http://schemas.openxmlformats.org/officeDocument/2006/relationships/hyperlink" Target="https://www.canada.ca/en/environment-climate-change/news/2024/09/funding-for-first-nations-guardians-now-managed-by-worlds-first-indigenous-led-national-stewardship-network.html" TargetMode="External" Id="rId187"/><Relationship Type="http://schemas.openxmlformats.org/officeDocument/2006/relationships/hyperlink" Target="https://www.canada.ca/en/environment-climate-change/news/2024/10/the-government-of-canada-to-make-an-announcement-on-the-right-to-a-healthy-environment-under-the-canadian-environmental-protection-act-and-chemical.html" TargetMode="External" Id="rId188"/><Relationship Type="http://schemas.openxmlformats.org/officeDocument/2006/relationships/hyperlink" Target="https://www.canada.ca/en/environment-climate-change/news/2024/10/modernizing-the-canadian-environmental-protection-act-1999-strengthening-chemicals-management-and-protecting-the-right-to-a-healthy-environment-for.html" TargetMode="External" Id="rId189"/><Relationship Type="http://schemas.openxmlformats.org/officeDocument/2006/relationships/hyperlink" Target="https://www.canada.ca/en/environment-climate-change/news/2024/10/strengthening-protections-from-pollution-and-the-right-to-a-healthy-environment.html" TargetMode="External" Id="rId190"/><Relationship Type="http://schemas.openxmlformats.org/officeDocument/2006/relationships/hyperlink" Target="https://www.canada.ca/en/environment-climate-change/news/2024/10/the-company-avjet-holding-inc-fined-200000-for-violating-the-canadian-environmental-protection-act-1999.html" TargetMode="External" Id="rId191"/><Relationship Type="http://schemas.openxmlformats.org/officeDocument/2006/relationships/hyperlink" Target="https://www.canada.ca/en/environment-climate-change/news/2024/10/release-of-the-state-of-canadas-birds-2024-report.html" TargetMode="External" Id="rId192"/><Relationship Type="http://schemas.openxmlformats.org/officeDocument/2006/relationships/hyperlink" Target="https://www.canada.ca/en/environment-climate-change/news/2024/10/the-state-of-canadas-birds-2024-report-shows-deliberate-conservation-efforts-are-having-a-positive-impact.html" TargetMode="External" Id="rId193"/><Relationship Type="http://schemas.openxmlformats.org/officeDocument/2006/relationships/hyperlink" Target="https://www.canada.ca/en/environment-climate-change/news/2024/10/launch-of-the-canada-water-agency.html" TargetMode="External" Id="rId194"/><Relationship Type="http://schemas.openxmlformats.org/officeDocument/2006/relationships/hyperlink" Target="https://www.canada.ca/en/environment-climate-change/news/2024/10/mercer-peace-river-pulp-ltd-in-alberta-fined-1-million-for-unlawful-deposit-of-effluent-into-the-peace-river.html" TargetMode="External" Id="rId195"/><Relationship Type="http://schemas.openxmlformats.org/officeDocument/2006/relationships/hyperlink" Target="https://www.canada.ca/en/environment-climate-change/news/2024/10/minister-guilbeault-to-hold-media-availability-on-the-canada-carbon-rebate-and-increased-rural-supplement.html" TargetMode="External" Id="rId196"/><Relationship Type="http://schemas.openxmlformats.org/officeDocument/2006/relationships/hyperlink" Target="https://www.canada.ca/en/environment-climate-change/news/2024/10/canada-carbon-rebate-rural-top-up-2024-and-2025.html" TargetMode="External" Id="rId197"/><Relationship Type="http://schemas.openxmlformats.org/officeDocument/2006/relationships/hyperlink" Target="https://www.canada.ca/en/environment-climate-change/news/2024/10/double-double-october-15th-canada-carbon-rebate-delivers-boost-for-rural-families.html" TargetMode="External" Id="rId198"/><Relationship Type="http://schemas.openxmlformats.org/officeDocument/2006/relationships/hyperlink" Target="https://www.canada.ca/en/environment-climate-change/news/2024/10/speech-for-the-honourable-steven-guilbeault-minister-of-environment-and-climate-change-at-the-canadian-climate-institute-and-net-zero-advisory-body.html" TargetMode="External" Id="rId199"/><Relationship Type="http://schemas.openxmlformats.org/officeDocument/2006/relationships/hyperlink" Target="https://www.canada.ca/en/environment-climate-change/news/2024/10/minister-guilbeault-delivers-statement-on-opening-day-of-cop16-in-cali-colombia.html" TargetMode="External" Id="rId200"/><Relationship Type="http://schemas.openxmlformats.org/officeDocument/2006/relationships/hyperlink" Target="https://www.canada.ca/en/environment-climate-change/news/2024/10/changes-are-coming-to-weathercan-canadas-official-weather-application.html" TargetMode="External" Id="rId201"/><Relationship Type="http://schemas.openxmlformats.org/officeDocument/2006/relationships/hyperlink" Target="https://www.canada.ca/en/environment-climate-change/news/2024/10/environment-and-climate-change-canadas-update-on-canadas-rapid-extreme-weather-event-attribution-system-and-results-gathered-during-summer-2024.html" TargetMode="External" Id="rId202"/><Relationship Type="http://schemas.openxmlformats.org/officeDocument/2006/relationships/hyperlink" Target="https://www.canada.ca/en/environment-climate-change/news/2024/10/climate-change-sets-and-breaks-heat-records-across-canada-this-summer.html" TargetMode="External" Id="rId203"/><Relationship Type="http://schemas.openxmlformats.org/officeDocument/2006/relationships/hyperlink" Target="https://www.canada.ca/en/environment-climate-change/news/2024/10/minister-steven-guilbeault-to-make-an-announcement-about-dental-care-in-montreal.html" TargetMode="External" Id="rId204"/><Relationship Type="http://schemas.openxmlformats.org/officeDocument/2006/relationships/hyperlink" Target="https://www.canada.ca/en/environment-climate-change/news/2024/11/canadian-dental-care-plan-milestone-reached-as-one-million-canadians-have-received-care.html" TargetMode="External" Id="rId205"/><Relationship Type="http://schemas.openxmlformats.org/officeDocument/2006/relationships/hyperlink" Target="https://www.canada.ca/en/environment-climate-change/news/2024/11/government-of-canada-to-announce-proposed-approach-to-tackle-greenhouse-gas-pollution-and-drive-innovation-in-the-oil-and-gas-sector.html" TargetMode="External" Id="rId206"/><Relationship Type="http://schemas.openxmlformats.org/officeDocument/2006/relationships/hyperlink" Target="https://www.canada.ca/en/environment-climate-change/news/2024/11/canada-brings-international-leadership-ambition-on-nature-and-biodiversity-to-cop16-in-cali-colombia.html" TargetMode="External" Id="rId207"/><Relationship Type="http://schemas.openxmlformats.org/officeDocument/2006/relationships/hyperlink" Target="https://www.canada.ca/en/environment-climate-change/news/2024/11/canada-releases-draft-regulations-to-cap-pollution-drive-innovation-and-create-jobs-in-the-oil-and-gas-industry.html" TargetMode="External" Id="rId208"/><Relationship Type="http://schemas.openxmlformats.org/officeDocument/2006/relationships/hyperlink" Target="https://www.canada.ca/en/environment-climate-change/news/2024/11/oil-and-gas-greenhouse-gas-pollution-cap--backgrounder-to-cgi-regulations.html" TargetMode="External" Id="rId209"/><Relationship Type="http://schemas.openxmlformats.org/officeDocument/2006/relationships/hyperlink" Target="https://www.canada.ca/en/environment-climate-change/news/2024/11/government-of-canada-to-hold-a-technical-briefing-on-canadas-priorities-objectives-and-planned-activities-for-cop29.html" TargetMode="External" Id="rId210"/><Relationship Type="http://schemas.openxmlformats.org/officeDocument/2006/relationships/hyperlink" Target="https://www.canada.ca/en/environment-climate-change/news/2024/11/environment-and-climate-change-canada-responds-to-reports-tabled-by-the-commissioner-of-the-environment-and-sustainable-development.html" TargetMode="External" Id="rId211"/><Relationship Type="http://schemas.openxmlformats.org/officeDocument/2006/relationships/hyperlink" Target="https://www.canada.ca/en/environment-climate-change/news/2024/11/minister-guilbeault-heading-to-the-united-nations-climate-change-conference-cop29-to-push-for-collective-climate-action.html" TargetMode="External" Id="rId212"/><Relationship Type="http://schemas.openxmlformats.org/officeDocument/2006/relationships/hyperlink" Target="https://www.canada.ca/en/environment-climate-change/news/2024/11/minister-guilbeault-to-hold-a-media-availability-from-cop29-in-baku-azerbaijan.html" TargetMode="External" Id="rId213"/><Relationship Type="http://schemas.openxmlformats.org/officeDocument/2006/relationships/hyperlink" Target="https://www.canada.ca/en/environment-climate-change/news/2024/11/during-the-world-leaders-climate-action-summit-at-cop29-minister-guilbeault-announces-major-canadian-led-climate-finance-platform.html" TargetMode="External" Id="rId214"/><Relationship Type="http://schemas.openxmlformats.org/officeDocument/2006/relationships/hyperlink" Target="https://www.canada.ca/en/environment-climate-change/news/2024/11/the-government-of-canada-to-host-a-media-availability-supporting-nature-protection.html" TargetMode="External" Id="rId215"/><Relationship Type="http://schemas.openxmlformats.org/officeDocument/2006/relationships/hyperlink" Target="https://www.canada.ca/en/environment-climate-change/news/2024/11/minister-anandasangaree-joins-partners-to-announce-next-steps-in-indigenous-led-conservation-in-the-northwest-territories.html" TargetMode="External" Id="rId216"/><Relationship Type="http://schemas.openxmlformats.org/officeDocument/2006/relationships/hyperlink" Target="https://www.canada.ca/en/environment-climate-change/news/2024/11/minister-guilbeault-to-make-an-announcement-on-conserving-nature-in-the-monteregie-region.html" TargetMode="External" Id="rId217"/><Relationship Type="http://schemas.openxmlformats.org/officeDocument/2006/relationships/hyperlink" Target="https://www.canada.ca/en/environment-climate-change/news/2024/11/protecting-nature-along-the-bruce-trail-to-help-fight-climate-change-and-reverse-biodiversity-loss.html" TargetMode="External" Id="rId218"/><Relationship Type="http://schemas.openxmlformats.org/officeDocument/2006/relationships/hyperlink" Target="https://www.canada.ca/en/environment-climate-change/news/2024/11/landmark-indigenous-led-conservation-agreement-reached-to-protect-nature-and-people-in-the-northwest-territories.html" TargetMode="External" Id="rId219"/><Relationship Type="http://schemas.openxmlformats.org/officeDocument/2006/relationships/hyperlink" Target="https://www.canada.ca/en/environment-climate-change/news/2024/11/landscaping-company-9242-6451-quebec-inc-and-its-owner-were-ordered-to-pay-a-total-fine-of-12500-for-violating-the-species-at-risk-act.html" TargetMode="External" Id="rId220"/><Relationship Type="http://schemas.openxmlformats.org/officeDocument/2006/relationships/hyperlink" Target="https://www.canada.ca/en/environment-climate-change/news/2024/11/the-government-of-canada-invests-5-million-to-protect-habitats-in-the-monteregie-region-of-quebec.html" TargetMode="External" Id="rId221"/><Relationship Type="http://schemas.openxmlformats.org/officeDocument/2006/relationships/hyperlink" Target="https://www.canada.ca/en/environment-climate-change/news/2024/11/arcelormittal-exploitation-miniere-canada-senc-ordered-to-pay-100000-for-obstructing-enforcement-officers.html" TargetMode="External" Id="rId222"/><Relationship Type="http://schemas.openxmlformats.org/officeDocument/2006/relationships/hyperlink" Target="https://www.canada.ca/en/environment-climate-change/news/2024/11/canadas-ambassador-for-climate-change-catherine-stewart-delivers-canadas-national-statement-at-cop29.html" TargetMode="External" Id="rId223"/><Relationship Type="http://schemas.openxmlformats.org/officeDocument/2006/relationships/hyperlink" Target="https://www.canada.ca/en/environment-climate-change/news/2024/11/canada-is-determined-to-finalize-first-ever-global-agreement-on-plastic-pollution-at-inc-5.html" TargetMode="External" Id="rId224"/><Relationship Type="http://schemas.openxmlformats.org/officeDocument/2006/relationships/hyperlink" Target="https://www.canada.ca/en/environment-climate-change/news/2024/11/minister-steven-guilbeault-to-make-an-announcement-on-tax-break-and-new-working-canadians-rebate.html" TargetMode="External" Id="rId225"/><Relationship Type="http://schemas.openxmlformats.org/officeDocument/2006/relationships/hyperlink" Target="https://www.canada.ca/en/environment-climate-change/news/2024/11/as-cop29-wraps-up-canada-reaffirms-its-commitment-to-global-climate-action-and-remains-determined-to-keep-15-c-alive.html" TargetMode="External" Id="rId226"/><Relationship Type="http://schemas.openxmlformats.org/officeDocument/2006/relationships/hyperlink" Target="https://www.canada.ca/en/environment-climate-change/news/2024/11/minister-steven-guilbeault-highlights-the-governments-tax-break-for-all-canadians-and-new-working-canadians-benefit.html" TargetMode="External" Id="rId227"/><Relationship Type="http://schemas.openxmlformats.org/officeDocument/2006/relationships/hyperlink" Target="https://www.canada.ca/en/environment-climate-change/news/2024/11/government-of-canada-to-hold-a-technical-briefing-on-canadas-participation-at-inc-5.html" TargetMode="External" Id="rId228"/><Relationship Type="http://schemas.openxmlformats.org/officeDocument/2006/relationships/hyperlink" Target="https://www.canada.ca/en/environment-climate-change/news/2024/12/minister-guilbeaults-statement-on-the-conclusion-of-the-fifth-intergovernmental-negotiating-committee-on-plastic-pollution-inc-5.html" TargetMode="External" Id="rId229"/><Relationship Type="http://schemas.openxmlformats.org/officeDocument/2006/relationships/hyperlink" Target="https://www.canada.ca/en/environment-climate-change/news/2024/12/saskatchewan-resident-fined-a-total-of-10550-for-illegal-trade-activities-involving-protected-species.html" TargetMode="External" Id="rId230"/><Relationship Type="http://schemas.openxmlformats.org/officeDocument/2006/relationships/hyperlink" Target="https://www.canada.ca/en/environment-climate-change/news/2024/12/winter-is-coming-environment-and-climate-change-canada-to-hold-media-availability-on-canadas-winter-seasonal-weather-outlook.html" TargetMode="External" Id="rId231"/><Relationship Type="http://schemas.openxmlformats.org/officeDocument/2006/relationships/hyperlink" Target="https://www.canada.ca/en/environment-climate-change/news/2024/12/environment-and-climate-change-canada-presents-the-winter-seasonal-outlook.html" TargetMode="External" Id="rId232"/><Relationship Type="http://schemas.openxmlformats.org/officeDocument/2006/relationships/hyperlink" Target="https://www.canada.ca/en/environment-climate-change/news/2024/12/federal-and-provincial-ministers-to-make-an-announcement-in-support-of-the-production-of-clean-affordable-electricity-in-new-brunswick.html" TargetMode="External" Id="rId233"/><Relationship Type="http://schemas.openxmlformats.org/officeDocument/2006/relationships/hyperlink" Target="https://www.canada.ca/en/environment-climate-change/news/2024/12/powering-canadas-future-federal-measures-helping-build-saskatchewans-21st-century-electricity-grid.html" TargetMode="External" Id="rId234"/><Relationship Type="http://schemas.openxmlformats.org/officeDocument/2006/relationships/hyperlink" Target="https://www.canada.ca/en/environment-climate-change/news/2024/12/the-government-of-canada-announces-over-2567-million-in-funding-for-clean-electricity-projects-in-saskatchewan.html" TargetMode="External" Id="rId235"/><Relationship Type="http://schemas.openxmlformats.org/officeDocument/2006/relationships/hyperlink" Target="https://www.canada.ca/en/environment-climate-change/news/2024/12/parliamentary-secretary-duguid-to-make-an-announcement-in-support-of-energy-savings-in-manitoba.html" TargetMode="External" Id="rId236"/><Relationship Type="http://schemas.openxmlformats.org/officeDocument/2006/relationships/hyperlink" Target="https://www.canada.ca/en/environment-climate-change/news/2024/12/a-year-of-extremes-canadas-10-most-impactful-weather-stories-of-2024.html" TargetMode="External" Id="rId237"/><Relationship Type="http://schemas.openxmlformats.org/officeDocument/2006/relationships/hyperlink" Target="https://www.canada.ca/en/environment-climate-change/news/2024/12/gordon-bell-high-school-in-winnipeg-demonstrates-leadership-with-federally-supported-retrofit.html" TargetMode="External" Id="rId238"/><Relationship Type="http://schemas.openxmlformats.org/officeDocument/2006/relationships/hyperlink" Target="https://www.canada.ca/en/environment-climate-change/news/2024/12/a-tale-of-extremes-canadas-10-most-impactful-weather-stories-of-2024.html" TargetMode="External" Id="rId239"/><Relationship Type="http://schemas.openxmlformats.org/officeDocument/2006/relationships/hyperlink" Target="https://www.canada.ca/en/environment-climate-change/news/2024/12/minister-steven-guilbeault-to-highlight-start-of-the-government-of-canada-tax-break.html" TargetMode="External" Id="rId240"/><Relationship Type="http://schemas.openxmlformats.org/officeDocument/2006/relationships/hyperlink" Target="https://www.canada.ca/en/environment-climate-change/news/2024/12/setting-the-next-milestone-to-building-a-cleaner-stronger-economy.html" TargetMode="External" Id="rId241"/><Relationship Type="http://schemas.openxmlformats.org/officeDocument/2006/relationships/hyperlink" Target="https://www.canada.ca/en/environment-climate-change/news/2024/12/canadas-2035-target.html" TargetMode="External" Id="rId242"/><Relationship Type="http://schemas.openxmlformats.org/officeDocument/2006/relationships/hyperlink" Target="https://www.canada.ca/en/environment-climate-change/news/2024/12/minister-steven-guilbeault-highlights-tax-holiday-granted-by-the-government-to-all-canadians-starting-on-december-14-2024.html" TargetMode="External" Id="rId243"/><Relationship Type="http://schemas.openxmlformats.org/officeDocument/2006/relationships/hyperlink" Target="https://www.canada.ca/en/environment-climate-change/news/2024/12/the-commission-de-la-capitale-nationale-was-ordered-to-pay-a-total-of-75000-for-having-violated-the-species-at-risk-act.html" TargetMode="External" Id="rId244"/><Relationship Type="http://schemas.openxmlformats.org/officeDocument/2006/relationships/hyperlink" Target="https://www.canada.ca/en/environment-climate-change/news/2024/12/government-of-canada-to-hold-a-technical-briefing-on-production-of-clean-affordable-and-reliable-electricity-across-the-country.html" TargetMode="External" Id="rId245"/><Relationship Type="http://schemas.openxmlformats.org/officeDocument/2006/relationships/hyperlink" Target="https://www.canada.ca/en/environment-climate-change/news/2024/12/powering-canadas-future-securing-jobs-investments-and-savings-by-building-more-affordable-and-reliable-clean-electricity.html" TargetMode="External" Id="rId246"/><Relationship Type="http://schemas.openxmlformats.org/officeDocument/2006/relationships/hyperlink" Target="https://www.canada.ca/en/environment-climate-change/news/2024/12/powering-canadas-futurecanadas-final-clean-electricity-regulations.html" TargetMode="External" Id="rId247"/><Relationship Type="http://schemas.openxmlformats.org/officeDocument/2006/relationships/hyperlink" Target="https://www.canada.ca/en/environment-climate-change/news/2024/12/early-2023-greenhouse-gas-estimates-show-canadas-climate-plan-is-working-emissions-have-dropped-to-their-lowest-level-in-27-years-excluding-pandemi.html" TargetMode="External" Id="rId248"/><Relationship Type="http://schemas.openxmlformats.org/officeDocument/2006/relationships/hyperlink" Target="https://www.canada.ca/en/environment-climate-change/news/2025/01/canada-water-agency-to-make-an-announcement-on-funding-for-freshwater-projects.html" TargetMode="External" Id="rId249"/><Relationship Type="http://schemas.openxmlformats.org/officeDocument/2006/relationships/hyperlink" Target="https://www.canada.ca/en/environment-climate-change/news/2025/01/environment-and-climate-change-canada-to-hold-a-technical-briefing-on-its-2025-global-temperature-forecast.html" TargetMode="External" Id="rId250"/><Relationship Type="http://schemas.openxmlformats.org/officeDocument/2006/relationships/hyperlink" Target="https://www.canada.ca/en/environment-climate-change/news/2025/01/rio-tinto-fer-et-titane-inc-is-ordered-to-pay-2-million-for-violating-the-fisheries-act-and-the-metal-and-diamond-mining-effluent-regulations.html" TargetMode="External" Id="rId251"/><Relationship Type="http://schemas.openxmlformats.org/officeDocument/2006/relationships/hyperlink" Target="https://www.canada.ca/en/environment-climate-change/news/2025/01/how-canadas-pollution-pricing-system-works.html" TargetMode="External" Id="rId252"/><Relationship Type="http://schemas.openxmlformats.org/officeDocument/2006/relationships/hyperlink" Target="https://www.canada.ca/en/environment-climate-change/news/2025/01/latest-canada-carbon-rebate-delivering-financial-boost-for-canadians.html" TargetMode="External" Id="rId253"/><Relationship Type="http://schemas.openxmlformats.org/officeDocument/2006/relationships/hyperlink" Target="https://www.canada.ca/en/environment-climate-change/news/2025/01/environment-and-climate-change-canadas-climate-forecasting-system-highlights-concerning-global-warming-trends.html" TargetMode="External" Id="rId254"/><Relationship Type="http://schemas.openxmlformats.org/officeDocument/2006/relationships/hyperlink" Target="https://www.canada.ca/en/environment-climate-change/news/2025/01/government-of-canada-designates-nova-scotias-country-island-isle-haute-and-st-paul-island-as-canadas-newest-national-wildlife-areas.html" TargetMode="External" Id="rId255"/><Relationship Type="http://schemas.openxmlformats.org/officeDocument/2006/relationships/hyperlink" Target="https://www.canada.ca/en/environment-climate-change/news/2025/01/minister-guilbeault-to-highlight-canadas-efforts-to-address-climate-adaptation-and-announce-wildfire-preparation-at-ouranos-symposium.html" TargetMode="External" Id="rId256"/><Relationship Type="http://schemas.openxmlformats.org/officeDocument/2006/relationships/hyperlink" Target="https://www.canada.ca/en/environment-climate-change/news/2025/02/new-federal-scholarship-launches-to-support-the-next-generation-of-canadian-meteorologists.html" TargetMode="External" Id="rId257"/><Relationship Type="http://schemas.openxmlformats.org/officeDocument/2006/relationships/hyperlink" Target="https://www.canada.ca/en/environment-climate-change/news/2025/02/minister-guilbeault-to-announce-funding-for-climate-adaptation-at-the-federation-of-canadian-municipalities-sustainable-communities-conference.html" TargetMode="External" Id="rId258"/><Relationship Type="http://schemas.openxmlformats.org/officeDocument/2006/relationships/hyperlink" Target="https://www.canada.ca/en/environment-climate-change/news/2025/02/a-quebec-resident-fined-a-total-of-35000-for-violating-two-canadian-environmental-laws.html" TargetMode="External" Id="rId259"/><Relationship Type="http://schemas.openxmlformats.org/officeDocument/2006/relationships/hyperlink" Target="https://www.canada.ca/en/environment-climate-change/news/2025/02/cutting-pollution-and-building-a-strong-economy-for-the-future-canadas-2035-commitment-under-the-paris-agreement.html" TargetMode="External" Id="rId260"/><Relationship Type="http://schemas.openxmlformats.org/officeDocument/2006/relationships/hyperlink" Target="https://www.canada.ca/en/environment-climate-change/news/2025/02/speech-for-the-honourable-steven-guilbeault-minister-of-environment-and-climate-change-at-globexchange-2025--strengthening-our-economy-with-climate.html" TargetMode="External" Id="rId261"/><Relationship Type="http://schemas.openxmlformats.org/officeDocument/2006/relationships/hyperlink" Target="https://www.canada.ca/en/environment-climate-change/news/2025/02/canadas-environmental-damages-fund-supports-22-vital-nature-conservation-and-restoration-projects.html" TargetMode="External" Id="rId262"/><Relationship Type="http://schemas.openxmlformats.org/officeDocument/2006/relationships/hyperlink" Target="https://www.canada.ca/en/environment-climate-change/news/2025/02/the-government-of-canada-invests-over-122-million-in-22-projects-to-support-environmental-restoration-and-wildlife-conservation-across-canada.html" TargetMode="External" Id="rId263"/><Relationship Type="http://schemas.openxmlformats.org/officeDocument/2006/relationships/hyperlink" Target="https://www.canada.ca/en/environment-climate-change/news/2025/02/canada-and-northwest-territories-sign-nature-agreement.html" TargetMode="External" Id="rId264"/><Relationship Type="http://schemas.openxmlformats.org/officeDocument/2006/relationships/hyperlink" Target="https://www.canada.ca/en/environment-climate-change/news/2025/02/minister-guilbeault-advances-canadian-leadership-on-nature-and-biodiversity-at-home-and-internationally.html" TargetMode="External" Id="rId265"/><Relationship Type="http://schemas.openxmlformats.org/officeDocument/2006/relationships/hyperlink" Target="https://www.canada.ca/en/environment-climate-change/news/2025/03/minister-guilbeault-to-announce-federal-investment-for-nature-and-parks-in-montreal.html" TargetMode="External" Id="rId266"/><Relationship Type="http://schemas.openxmlformats.org/officeDocument/2006/relationships/hyperlink" Target="https://www.canada.ca/en/environment-climate-change/news/2025/03/government-of-canada-to-announce-a-significant-commitment-on-the-management-of-chemical-substances.html" TargetMode="External" Id="rId267"/><Relationship Type="http://schemas.openxmlformats.org/officeDocument/2006/relationships/hyperlink" Target="https://www.canada.ca/en/environment-climate-change/news/2025/03/minister-of-environment-and-climate-change-responds-to-net-zero-advisory-bodys-second-annual-report.html" TargetMode="External" Id="rId268"/><Relationship Type="http://schemas.openxmlformats.org/officeDocument/2006/relationships/hyperlink" Target="https://www.canada.ca/en/environment-climate-change/news/2025/03/government-of-canada-publishes-state-of-per--and-polyfluoroalkyl-substances-pfas-report-and-proposed-risk-management-approach.html" TargetMode="External" Id="rId269"/><Relationship Type="http://schemas.openxmlformats.org/officeDocument/2006/relationships/hyperlink" Target="https://www.canada.ca/en/environment-climate-change/news/2025/03/protecting-canadians-health-and-canadas-environment-from-forever-chemicals.html" TargetMode="External" Id="rId270"/><Relationship Type="http://schemas.openxmlformats.org/officeDocument/2006/relationships/hyperlink" Target="https://www.canada.ca/en/environment-climate-change/news/2025/03/federal-support-helps-deliver-innovative-clean-energy-upgrades-at-carleton-university.html" TargetMode="External" Id="rId271"/><Relationship Type="http://schemas.openxmlformats.org/officeDocument/2006/relationships/hyperlink" Target="https://www.canada.ca/en/environment-climate-change/news/2025/03/canada-and-manitoba-collaborating-to-advance-nature-protection-and-climate-adaptation.html" TargetMode="External" Id="rId272"/><Relationship Type="http://schemas.openxmlformats.org/officeDocument/2006/relationships/hyperlink" Target="https://www.canada.ca/en/environment-climate-change/news/2025/03/government-of-canada-supports-clean-energy-at-mcmaster-university-for-cost-saving-emissions-reduction-projects.html" TargetMode="External" Id="rId273"/><Relationship Type="http://schemas.openxmlformats.org/officeDocument/2006/relationships/hyperlink" Target="https://www.canada.ca/en/environment-climate-change/news/2025/03/minister-guilbeault-welcomes-new-youth-council-members.html" TargetMode="External" Id="rId274"/><Relationship Type="http://schemas.openxmlformats.org/officeDocument/2006/relationships/hyperlink" Target="https://www.canada.ca/en/environment-climate-change/news/2025/03/canada-and-quebec-sign-historic-agreement-to-protect-and-conserve-nature.html" TargetMode="External" Id="rId275"/><Relationship Type="http://schemas.openxmlformats.org/officeDocument/2006/relationships/hyperlink" Target="https://www.canada.ca/en/environment-climate-change/news/2025/03/a-hunter-in-quebec-has-been-ordered-to-pay-a-total-of-20000-for-hunting-snow-geese-without-a-permit.html" TargetMode="External" Id="rId276"/><Relationship Type="http://schemas.openxmlformats.org/officeDocument/2006/relationships/hyperlink" Target="https://www.canada.ca/en/environment-climate-change/news/2025/03/minister-guilbeault-to-make-an-announcement-in-support-of-active-transportation.html" TargetMode="External" Id="rId277"/><Relationship Type="http://schemas.openxmlformats.org/officeDocument/2006/relationships/hyperlink" Target="https://www.canada.ca/en/environment-climate-change/news/2025/03/government-of-canada-and-ktunaxa-nation-launch-an-approach-to-distribute-58-million-for-environmental-projects-in-the-kootenay-region-of-british-co.html" TargetMode="External" Id="rId278"/><Relationship Type="http://schemas.openxmlformats.org/officeDocument/2006/relationships/hyperlink" Target="https://www.canada.ca/en/environment-climate-change/news/2025/03/government-of-canada-funds-iamgold-corporation-to-electrify-mining-operations-and-reduce-emissions-in-ontario.html" TargetMode="External" Id="rId279"/><Relationship Type="http://schemas.openxmlformats.org/officeDocument/2006/relationships/hyperlink" Target="https://www.canada.ca/en/environment-climate-change/news/2025/03/government-of-canada-invests-in-canadian-innovators-to-reduce-textile-and-plastic-waste-and-promote-circular-economy-662161-in-funding-to-support-f.html" TargetMode="External" Id="rId280"/><Relationship Type="http://schemas.openxmlformats.org/officeDocument/2006/relationships/hyperlink" Target="https://www.canada.ca/en/environment-climate-change/news/2025/03/the-government-of-canada-invests-over-3-million-in-five-active-transportation-projects-in-quebec-to-reduce-air-pollution-and-improve-urban-mobility.html" TargetMode="External" Id="rId281"/><Relationship Type="http://schemas.openxmlformats.org/officeDocument/2006/relationships/hyperlink" Target="https://www.canada.ca/en/environment-climate-change/news/2025/03/the-federal-government-invests-over-3-million-in-active-transportation-projects-in-quebec.html" TargetMode="External" Id="rId282"/><Relationship Type="http://schemas.openxmlformats.org/officeDocument/2006/relationships/hyperlink" Target="https://www.canada.ca/en/environment-climate-change/news/2025/03/2025-national-inventory-report-supports-canadas-climate-plan-is-working-emissions-have-dropped-to-their-lowest-level-in-27-years-excluding-pandemic.html" TargetMode="External" Id="rId283"/><Relationship Type="http://schemas.openxmlformats.org/officeDocument/2006/relationships/hyperlink" Target="https://www.canada.ca/en/environment-climate-change/news/2025/03/canadas-industrial-carbon-pricing-system-delivers-nearly-150-million-in-new-support-for-dozens-of-innovative-canadian-clean-technology-projects-acr.html" TargetMode="External" Id="rId284"/><Relationship Type="http://schemas.openxmlformats.org/officeDocument/2006/relationships/hyperlink" Target="https://www.canada.ca/en/environment-climate-change/news/2025/03/federal-industrial-carbon-pricing-delivers-38-new-innovative-and-clean-technology-projects-across-canada.html" TargetMode="External" Id="rId285"/><Relationship Type="http://schemas.openxmlformats.org/officeDocument/2006/relationships/hyperlink" Target="https://www.canada.ca/en/environment-climate-change/news/2025/04/two-quebec-based-companies-and-two-individuals-fined-a-total-of-35000-for-violating-the-species-at-risk-act.html" TargetMode="External" Id="rId286"/><Relationship Type="http://schemas.openxmlformats.org/officeDocument/2006/relationships/hyperlink" Target="https://www.canada.ca/en/environment-climate-change/news/2025/05/environment-and-climate-change-canada-enforcement-lays-200-charges-under-the-fisheries-act-against-one-company-for-alleged-offences-related-to-unau.html" TargetMode="External" Id="rId287"/><Relationship Type="http://schemas.openxmlformats.org/officeDocument/2006/relationships/hyperlink" Target="https://www.canada.ca/en/environment-climate-change/news/2025/05/environment-and-climate-change-canada-presents-the-2025-hurricane-season-outlook.html" TargetMode="External" Id="rId288"/><Relationship Type="http://schemas.openxmlformats.org/officeDocument/2006/relationships/hyperlink" Target="https://www.canada.ca/en/environment-climate-change/news/2025/05/canadians-should-expect-another-active-hurricane-season.html" TargetMode="External" Id="rId289"/><Relationship Type="http://schemas.openxmlformats.org/officeDocument/2006/relationships/hyperlink" Target="https://www.canada.ca/en/environment-climate-change/news/2025/06/government-of-canada-officials-to-hold-a-media-availability-regarding-canadas-summer-seasonal-weather-outlook.html" TargetMode="External" Id="rId290"/><Relationship Type="http://schemas.openxmlformats.org/officeDocument/2006/relationships/hyperlink" Target="https://www.canada.ca/en/environment-climate-change/news/2025/06/environment-and-climate-change-canada-presents-summer-seasonal-outlook.html" TargetMode="External" Id="rId291"/><Relationship Type="http://schemas.openxmlformats.org/officeDocument/2006/relationships/hyperlink" Target="https://www.canada.ca/en/environment-climate-change/news/2025/06/the-ville-de-longueuil-the-city-of-longueuil-ordered-to-pay-30000-for-damaging-or-destroying-at-least-one-bobolink-nest.html" TargetMode="External" Id="rId292"/><Relationship Type="http://schemas.openxmlformats.org/officeDocument/2006/relationships/hyperlink" Target="https://www.canada.ca/en/environment-climate-change/news/2025/06/the-government-of-canada-invests-in-flood-mapping-and-adaptation-projects.html" TargetMode="External" Id="rId293"/><Relationship Type="http://schemas.openxmlformats.org/officeDocument/2006/relationships/hyperlink" Target="https://www.canada.ca/en/environment-climate-change/news/2025/06/the-government-of-canada-is-investing-in-flood-mapping-and-adaptation-projects.html" TargetMode="External" Id="rId294"/><Relationship Type="http://schemas.openxmlformats.org/officeDocument/2006/relationships/hyperlink" Target="https://www.canada.ca/en/environment-climate-change/news/2025/06/minister-dabrusin-to-make-a-funding-announcement-for-five-energy-projects-in-alberta-and-the-northwest-territories.html" TargetMode="External" Id="rId295"/><Relationship Type="http://schemas.openxmlformats.org/officeDocument/2006/relationships/hyperlink" Target="https://www.canada.ca/en/environment-climate-change/news/2025/07/the-government-of-canada-funds-energy-projects-in-alberta-and-the-northwest-territories-to-build-a-strong-sustainable-economy.html" TargetMode="External" Id="rId296"/><Relationship Type="http://schemas.openxmlformats.org/officeDocument/2006/relationships/hyperlink" Target="https://www.canada.ca/en/environment-climate-change/news/2025/07/the-government-of-canada-funds-projects-in-alberta-and-the-northwest-territories-to-build-a-strong-sustainable-economy.html" TargetMode="External" Id="rId297"/><Relationship Type="http://schemas.openxmlformats.org/officeDocument/2006/relationships/hyperlink" Target="https://www.canada.ca/en/environment-climate-change/news/2025/07/the-government-of-canada-is-supporting-13-indigenous-led-clean-energy-projects-through-the-low-carbon-economy-funds-indigenous-leadership-fund.html" TargetMode="External" Id="rId298"/><Relationship Type="http://schemas.openxmlformats.org/officeDocument/2006/relationships/hyperlink" Target="https://www.canada.ca/en/environment-climate-change/news/2025/07/climate-scientists-calculate-role-human-caused-climate-change-plays-in-shifting-weather-extremes.html" TargetMode="External" Id="rId299"/><Relationship Type="http://schemas.openxmlformats.org/officeDocument/2006/relationships/hyperlink" Target="https://www.canada.ca/en/environment-climate-change/news/2025/07/minister-dabrusin-alongside-indigenous-leaders-to-launch-one-of-the-worlds-largest-indigenous-led-land-conservation-projects-in-the-northwest-terri.html" TargetMode="External" Id="rId300"/><Relationship Type="http://schemas.openxmlformats.org/officeDocument/2006/relationships/hyperlink" Target="https://www.canada.ca/en/environment-climate-change/news/2025/07/canada-signs-300-million-grant-to-launch-one-of-the-worlds-largest-indigenous-led-land-conservation-projects.html" TargetMode="External" Id="rId301"/><Relationship Type="http://schemas.openxmlformats.org/officeDocument/2006/relationships/hyperlink" Target="https://www.canada.ca/en/environment-climate-change/news/2025/07/minister-dabrusin-to-make-an-announcement-in-vancouver-to-highlight-the-importance-of-empowering-young-canadians-to-address-climate-change-and-supp.html" TargetMode="External" Id="rId302"/><Relationship Type="http://schemas.openxmlformats.org/officeDocument/2006/relationships/hyperlink" Target="https://www.canada.ca/en/environment-climate-change/news/2025/07/nwt-our-land-for-the-future.html" TargetMode="External" Id="rId303"/><Relationship Type="http://schemas.openxmlformats.org/officeDocument/2006/relationships/hyperlink" Target="https://www.canada.ca/en/environment-climate-change/news/2025/07/the-government-of-canada-invests-over-144-million-in-17-projects-that-will-foster-youth-environmental-literacy-across-canada.html" TargetMode="External" Id="rId304"/><Relationship Type="http://schemas.openxmlformats.org/officeDocument/2006/relationships/hyperlink" Target="https://www.canada.ca/en/environment-climate-change/news/2025/07/the-government-of-canada-invests-over-144-million-to-empower-young-canadians-to-address-climate-change-and-support-a-healthy-environment.html" TargetMode="External" Id="rId305"/><Relationship Type="http://schemas.openxmlformats.org/officeDocument/2006/relationships/hyperlink" Target="https://www.canada.ca/en/environment-climate-change/news/2025/07/canada-advances-initiatives-to-protect-the-right-to-a-healthy-environment-and-enhance-chemicals-management.html" TargetMode="External" Id="rId306"/><Relationship Type="http://schemas.openxmlformats.org/officeDocument/2006/relationships/hyperlink" Target="https://www.canada.ca/en/environment-climate-change/news/2025/07/protecting-the-right-to-a-healthy-environment-under-the-modernized-canadian-environmental-protection-act-1999-and-enhancing-chemicals-management.html" TargetMode="External" Id="rId307"/><Relationship Type="http://schemas.openxmlformats.org/officeDocument/2006/relationships/hyperlink" Target="https://www.canada.ca/en/environment-climate-change/news/2025/08/first-nations-and-the-government-of-canada-make-progress-on-joint-climate-action.html" TargetMode="External" Id="rId308"/><Relationship Type="http://schemas.openxmlformats.org/officeDocument/2006/relationships/hyperlink" Target="https://www.canada.ca/en/environment-climate-change/news/2025/08/canada-to-share-latest-developments-in-plastic-pollution-treaty-talks.html" TargetMode="External" Id="rId309"/><Relationship Type="http://schemas.openxmlformats.org/officeDocument/2006/relationships/hyperlink" Target="https://www.canada.ca/en/environment-climate-change/news/2025/08/minister-dabrusin--statement-on-the-conclusion-of-the-resumed-fifth-intergovernmental-negotiating-committee-on-plastic-pollution-inc-52.html" TargetMode="External" Id="rId310"/><Relationship Type="http://schemas.openxmlformats.org/officeDocument/2006/relationships/hyperlink" Target="https://www.canada.ca/en/environment-climate-change/news/2025/08/the-government-of-canada-invests-around-52-million-in-70-municipalities-to-support-climate-resilience.html" TargetMode="External" Id="rId311"/><Relationship Type="http://schemas.openxmlformats.org/officeDocument/2006/relationships/hyperlink" Target="https://www.canada.ca/en/environment-climate-change/news/2025/08/the-government-of-canada-invests-in-70-municipalities-to-strengthen-climate-resilience.html" TargetMode="External" Id="rId312"/><Relationship Type="http://schemas.openxmlformats.org/officeDocument/2006/relationships/hyperlink" Target="https://www.canada.ca/en/environment-climate-change/news/2025/08/minister-dabrusin-and-the-federation-of-canadian-municipalities-announce-funding-for-local-climate-adaptation-projects-across-canada.html" TargetMode="External" Id="rId313"/><Relationship Type="http://schemas.openxmlformats.org/officeDocument/2006/relationships/hyperlink" Target="https://www.canada.ca/en/environment-climate-change/news/2025/08/government-of-canada-to-announce-major-new-investment-in-an-emission-reducing-project-for-metro-vancouver.html" TargetMode="External" Id="rId314"/><Relationship Type="http://schemas.openxmlformats.org/officeDocument/2006/relationships/hyperlink" Target="https://www.canada.ca/en/environment-climate-change/news/2025/08/government-of-canada-invests-in-climate-action-at-metro-vancouvers-waste-to-energy-district.html" TargetMode="External" Id="rId315"/><Relationship Type="http://schemas.openxmlformats.org/officeDocument/2006/relationships/hyperlink" Target="https://www.canada.ca/en/environment-climate-change/news/2025/09/canada-to-host-g7-energy-and-environment-ministers-meeting-in-toronto-ontario.html" TargetMode="External" Id="rId316"/><Relationship Type="http://schemas.openxmlformats.org/officeDocument/2006/relationships/hyperlink" Target="https://www.canada.ca/en/environment-climate-change/news/2025/09/scholarships-awarded-to-next-generation-of-canadian-meteorologists.html" TargetMode="External" Id="rId317"/><Relationship Type="http://schemas.openxmlformats.org/officeDocument/2006/relationships/hyperlink" Target="https://www.canada.ca/en/environment-climate-change/news/2025/09/environment-and-climate-change-canada-to-hold-media-availability-to-share-results-following-extreme-heat-across-the-country-this-summer.html" TargetMode="External" Id="rId318"/><Relationship Type="http://schemas.openxmlformats.org/officeDocument/2006/relationships/hyperlink" Target="https://www.canada.ca/en/environment-climate-change/news/2025/09/recent-canadian-heat-waves-made-much-more-likely-by-human-caused-climate-change.html" TargetMode="External" Id="rId319"/><Relationship Type="http://schemas.openxmlformats.org/officeDocument/2006/relationships/hyperlink" Target="https://www.canada.ca/en/environment-climate-change/news/2025/09/canada-proposes-actions-to-address-forever-chemicals-in-firefighting-foams.html" TargetMode="External" Id="rId320"/><Relationship Type="http://schemas.openxmlformats.org/officeDocument/2006/relationships/hyperlink" Target="https://www.canada.ca/en/environment-climate-change/news/2025/09/the-government-of-canada-consults-on-phase-1-of-the-proposed-risk-management-for-the-class-of-per--and-polyfluoroalkyl-substances-pfas-excluding-fl.html" TargetMode="External" Id="rId321"/><Relationship Type="http://schemas.openxmlformats.org/officeDocument/2006/relationships/hyperlink" Target="https://www.canada.ca/en/environment-climate-change/news/2025/09/recipients-of-the-food-waste-prevention-and-diversion-research-and-capacity-building-fund.html" TargetMode="External" Id="rId322"/><Relationship Type="http://schemas.openxmlformats.org/officeDocument/2006/relationships/hyperlink" Target="https://www.canada.ca/en/environment-climate-change/news/2025/09/the-government-of-canada-invests-to-reduce-the-amount-of-food-waste-sent-to-landfills.html" TargetMode="External" Id="rId323"/><Relationship Type="http://schemas.openxmlformats.org/officeDocument/2006/relationships/hyperlink" Target="https://www.canada.ca/en/environment-climate-change/news/2025/10/canadian-plastics-innovation-challenges--environment-and-climate-change-canada-phase-2-recipients.html" TargetMode="External" Id="rId324"/><Relationship Type="http://schemas.openxmlformats.org/officeDocument/2006/relationships/hyperlink" Target="https://www.canada.ca/en/environment-climate-change/news/2025/10/government-of-canada-invests-in-canadian-made-solutions-to-help-reduce-plastic-pollution-and-waste-expand-consumer-choices-and-build-a-strong-and-r.html" TargetMode="External" Id="rId325"/><Relationship Type="http://schemas.openxmlformats.org/officeDocument/2006/relationships/hyperlink" Target="https://www.canada.ca/en/environment-climate-change/news/2025/10/recipients-of-funding-for-advancing-a-circular-economy-for-plastics-in-canada.html" TargetMode="External" Id="rId326"/><Relationship Type="http://schemas.openxmlformats.org/officeDocument/2006/relationships/hyperlink" Target="https://www.canada.ca/en/environment-climate-change/news/2025/10/media-accreditation-now-open-for-the-g7-energy-and-environment-ministers-meeting.html" TargetMode="External" Id="rId327"/><Relationship Type="http://schemas.openxmlformats.org/officeDocument/2006/relationships/hyperlink" Target="https://www.canada.ca/en/environment-climate-change/news/2025/10/the-company-canacha-inc-is-ordered-to-pay-a-fine-of-125000-for-failing-to-comply-with-an-environmental-protection-compliance-order.html" TargetMode="External" Id="rId328"/><Relationship Type="http://schemas.openxmlformats.org/officeDocument/2006/relationships/hyperlink" Target="https://www.canada.ca/en/environment-climate-change/news/2025/10/canada-and-manitoba-to-announce-funding-for-renewable-energy-initiatives.html" TargetMode="External" Id="rId329"/><Relationship Type="http://schemas.openxmlformats.org/officeDocument/2006/relationships/hyperlink" Target="https://www.canada.ca/en/environment-climate-change/news/2025/10/canada-and-manitoba-continue-to-support-renewable-energy-initiatives-in-the-province.html" TargetMode="External" Id="rId330"/><Relationship Type="http://schemas.openxmlformats.org/officeDocument/2006/relationships/hyperlink" Target="https://www.canada.ca/en/environment-climate-change/news/2025/10/manitobas-merit-based-program-round-two.html" TargetMode="External" Id="rId331"/><Relationship Type="http://schemas.openxmlformats.org/officeDocument/2006/relationships/hyperlink" Target="https://www.canada.ca/en/environment-climate-change/news/2025/10/itinerary-canada-hosting-the-g7-energy-and-environment-ministers-meeting-and-ministerial-on-climate-action.html" TargetMode="External" Id="rId332"/><Relationship Type="http://schemas.openxmlformats.org/officeDocument/2006/relationships/hyperlink" Target="https://www.canada.ca/en/environment-climate-change/news/2025/10/canada-advances-global-environmental-priorities-at-the-g7-energy-and-environment-ministers-meeting.html" TargetMode="External" Id="rId333"/><Relationship Type="http://schemas.openxmlformats.org/officeDocument/2006/relationships/hyperlink" Target="https://www.canada.ca/en/environment-climate-change/news/2025/10/chairs-statement-on-extreme-weather-prediction-preparedness-and-response.html" TargetMode="External" Id="rId334"/><Relationship Type="http://schemas.openxmlformats.org/officeDocument/2006/relationships/hyperlink" Target="https://www.canada.ca/en/environment-climate-change/news/2025/10/g7-water-coalition-workplan.html" TargetMode="External" Id="rId335"/><Relationship Type="http://schemas.openxmlformats.org/officeDocument/2006/relationships/hyperlink" Target="https://www.canada.ca/en/environment-climate-change/news/2025/10/toronto-action-plan-on-circular-economy-and-resource-efficiency.html" TargetMode="External" Id="rId336"/><Relationship Type="http://schemas.openxmlformats.org/officeDocument/2006/relationships/hyperlink" Target="https://www.canada.ca/en/environment-climate-change/news/2025/11/canada-concludes-the-9th-ministerial-on-climate-action-moca9-strengthening-global-efforts-to-tackle-climate-change.html" TargetMode="External" Id="rId337"/><Relationship Type="http://schemas.openxmlformats.org/officeDocument/2006/relationships/hyperlink" Target="https://www.canada.ca/en/environment-climate-change/news/2025/11/government-of-canada-to-hold-a-technical-briefing-on-canadas-priorities-objectives-and-planned-activities-for-cop30.html" TargetMode="External" Id="rId338"/><Relationship Type="http://schemas.openxmlformats.org/officeDocument/2006/relationships/hyperlink" Target="https://www.canada.ca/en/environment-climate-change/news/2025/11/canada-delivers-its-national-statement-at-cop30.html" TargetMode="External" Id="rId339"/><Relationship Type="http://schemas.openxmlformats.org/officeDocument/2006/relationships/hyperlink" Target="https://www.canada.ca/en/environment-climate-change/news/2025/11/ministers-dabrusin-and-hodgson-to-make-an-announcement-regarding-budget-2025s-climate-competitiveness-strategy.html" TargetMode="External" Id="rId340"/><Relationship Type="http://schemas.openxmlformats.org/officeDocument/2006/relationships/hyperlink" Target="https://www.canada.ca/en/environment-climate-change/news/2025/11/accelerating-canadas-clean-power-advantage.html" TargetMode="External" Id="rId341"/><Relationship Type="http://schemas.openxmlformats.org/officeDocument/2006/relationships/hyperlink" Target="https://www.canada.ca/en/environment-climate-change/news/2025/11/clarity-on-greenhouse-gas-regulations.html" TargetMode="External" Id="rId342"/><Relationship Type="http://schemas.openxmlformats.org/officeDocument/2006/relationships/hyperlink" Target="https://www.canada.ca/en/environment-climate-change/news/2025/11/ministers-dabrusin-and-hodgson-outline-budget-2025s-new-climate-competitiveness-strategy.html" TargetMode="External" Id="rId343"/><Relationship Type="http://schemas.openxmlformats.org/officeDocument/2006/relationships/hyperlink" Target="https://www.canada.ca/en/environment-climate-change/news/2025/11/strengthening-carbon-markets.html" TargetMode="External" Id="rId344"/><Relationship Type="http://schemas.openxmlformats.org/officeDocument/2006/relationships/hyperlink" Target="https://www.canada.ca/en/environment-climate-change/news/2025/11/minister-dabrusin-to-lead-canadas-efforts-for-collective-climate-action-at-the-30th-united-nations-climate-change-conference-cop30.html" TargetMode="External" Id="rId345"/><Relationship Type="http://schemas.openxmlformats.org/officeDocument/2006/relationships/hyperlink" Target="https://www.canada.ca/en/environment-climate-change/news/2025/11/itinerary-minister-dabrusin-to-attend-the-united-nations-climate-change-conference-cop30.html" TargetMode="External" Id="rId346"/><Relationship Type="http://schemas.openxmlformats.org/officeDocument/2006/relationships/hyperlink" Target="https://www.canada.ca/en/environment-climate-change/news/2025/11/canada-advances-global-climate-leadership-at-cop30-with-international-climate-finance-investments.html" TargetMode="External" Id="rId347"/><Relationship Type="http://schemas.openxmlformats.org/officeDocument/2006/relationships/hyperlink" Target="https://www.canada.ca/en/environment-climate-change/news/2025/11/canada-affirms-indigenous-leadership-and-global-climate-action-at-the-30th-united-nations-climate-change-conference-cop30.html" TargetMode="External" Id="rId348"/><Relationship Type="http://schemas.openxmlformats.org/officeDocument/2006/relationships/hyperlink" Target="https://www.canada.ca/en/environment-climate-change/news/2025/11/canada-advances-carbon-markets-methane-reductions-clean-energy-partnerships-and-international-adaptation-at-cop30.html" TargetMode="External" Id="rId349"/><Relationship Type="http://schemas.openxmlformats.org/officeDocument/2006/relationships/hyperlink" Target="https://www.canada.ca/en/environment-climate-change/news/2025/11/construction-demathieu--bard-cdb-inc-fined-650000-for-violating-the-fisheries-act-in-quebec.html" TargetMode="External" Id="rId350"/><Relationship Type="http://schemas.openxmlformats.org/officeDocument/2006/relationships/hyperlink" Target="https://www.canada.ca/en/environment-climate-change/news/2025/11/canada-leaves-cop30-with-renewed-ambition-and-deeper-partnerships-for-global-climate-action.html" TargetMode="External" Id="rId351"/><Relationship Type="http://schemas.openxmlformats.org/officeDocument/2006/relationships/hyperlink" Target="https://www.canada.ca/en/environment-climate-change/news/2025/11/canada-at-cop30-advancing-a-shared-vision-for-inclusive-and-sustainable-climate-action-to-keep-the-15-c-within-reach.html" TargetMode="External" Id="rId352"/><Relationship Type="http://schemas.openxmlformats.org/officeDocument/2006/relationships/hyperlink" Target="https://www.canada.ca/en/environment-climate-change/news/2025/11/environment-and-climate-change-canada-to-hold-an-information-session-and-media-availability-related-to-an-upcoming-winter-storm-affecting-ontario-a.html" TargetMode="External" Id="rId353"/><Relationship Type="http://schemas.openxmlformats.org/officeDocument/2006/relationships/hyperlink" Target="https://www.canada.ca/en/environment-climate-change/news/2025/11/government-of-canada-announces-new-weather-alert-system-to-help-protect-canadians-in-extreme-weather.html" TargetMode="External" Id="rId354"/><Relationship Type="http://schemas.openxmlformats.org/officeDocument/2006/relationships/hyperlink" Target="https://www.canada.ca/en/environment-climate-change/news/2025/12/environment-and-climate-change-canada-to-present-winter-weather-outlook-and-updates-to-extreme-weather-attribution-system.html" TargetMode="External" Id="rId355"/><Relationship Type="http://schemas.openxmlformats.org/officeDocument/2006/relationships/hyperlink" Target="https://www.canada.ca/en/environment-climate-change/news/2025/12/environment-and-climate-change-canada-presents-winter-seasonal-outlook-and-expansion-of-the-rapid-extreme-weather-event-attribution-system.html" TargetMode="External" Id="rId356"/><Relationship Type="http://schemas.openxmlformats.org/officeDocument/2006/relationships/hyperlink" Target="https://www.canada.ca/en/environment-climate-change/news/2025/12/rapid-extreme-weather-event-attribution-system.html" TargetMode="External" Id="rId357"/><Relationship Type="http://schemas.openxmlformats.org/officeDocument/2006/relationships/hyperlink" Target="https://www.canada.ca/en/environment-climate-change/news/2025/12/minister-dabrusin-to-mark-the-30th-anniversary-of-canadas-environmental-damages-fund-with-new-project-funding.html" TargetMode="External" Id="rId358"/><Relationship Type="http://schemas.openxmlformats.org/officeDocument/2006/relationships/hyperlink" Target="https://www.canada.ca/en/environment-climate-change/news/2025/12/canadas-environmental-damages-fund-marks-30-years-with-23-new-nature-conservation-and-restoration-projects.html" TargetMode="External" Id="rId359"/><Relationship Type="http://schemas.openxmlformats.org/officeDocument/2006/relationships/hyperlink" Target="https://www.canada.ca/en/environment-climate-change/news/2025/12/canadas-environmental-damages-fund-marks-30-years-with-funding-for-23-new-nature-conservation-and-restoration-projects.html" TargetMode="External" Id="rId360"/><Relationship Type="http://schemas.openxmlformats.org/officeDocument/2006/relationships/hyperlink" Target="https://www.canada.ca/en/environment-climate-change/news/2025/12/minister-dabrusin-to-announce-next-steps-to-fight-climate-change-and-drive-investments-in-energy-and-clean-tech-across-the-country.html" TargetMode="External" Id="rId361"/><Relationship Type="http://schemas.openxmlformats.org/officeDocument/2006/relationships/hyperlink" Target="https://www.canada.ca/en/environment-climate-change/news/2025/12/16-first-nations-indigenous-led-natural-climate-solutions-initiatives-20252026.html" TargetMode="External" Id="rId362"/><Relationship Type="http://schemas.openxmlformats.org/officeDocument/2006/relationships/hyperlink" Target="https://www.canada.ca/en/environment-climate-change/news/2025/12/canada-invests-in-conserving-45000-hectares-of-forest-in-the-kootenays-to-safeguard-nature-and-climate.html" TargetMode="External" Id="rId363"/><Relationship Type="http://schemas.openxmlformats.org/officeDocument/2006/relationships/hyperlink" Target="https://www.canada.ca/en/environment-climate-change/news/2025/12/delivering-on-climate-competitiveness-strategy-commitment-and-lowering-methane-emissions-from-major-sources.html" TargetMode="External" Id="rId364"/><Relationship Type="http://schemas.openxmlformats.org/officeDocument/2006/relationships/hyperlink" Target="https://www.canada.ca/en/environment-climate-change/news/2025/12/government-of-canada-delivers-on-climate-competitiveness-strategy-commitment-to-lower-methane-emissions-from-major-sources.html" TargetMode="External" Id="rId365"/><Relationship Type="http://schemas.openxmlformats.org/officeDocument/2006/relationships/hyperlink" Target="https://www.canada.ca/en/environment-climate-change/news/2025/12/minister-dabrusin-to-announce-funding-for-indigenous-led-nature-initiatives.html" TargetMode="External" Id="rId366"/><Relationship Type="http://schemas.openxmlformats.org/officeDocument/2006/relationships/hyperlink" Target="https://www.canada.ca/en/environment-climate-change/news/2025/12/cross-country-impact-canadas-top-10-weather-stories-of-2025.html" TargetMode="External" Id="rId367"/><Relationship Type="http://schemas.openxmlformats.org/officeDocument/2006/relationships/hyperlink" Target="https://www.canada.ca/en/environment-climate-change/news/2025/12/47-first-nations-guardians-initiatives-20252026.html" TargetMode="External" Id="rId368"/><Relationship Type="http://schemas.openxmlformats.org/officeDocument/2006/relationships/hyperlink" Target="https://www.canada.ca/en/environment-climate-change/news/2025/12/canada-invests-196-million-to-advance-indigenous-led-climate-action-and-nature-protection.html" TargetMode="External" Id="rId369"/><Relationship Type="http://schemas.openxmlformats.org/officeDocument/2006/relationships/hyperlink" Target="https://www.canada.ca/en/environment-climate-change/news/2025/12/beausite-metal-inc-fined-40000-for-failing-to-comply-with-an-environmental-protection-compliance-order.html" TargetMode="External" Id="rId370"/><Relationship Type="http://schemas.openxmlformats.org/officeDocument/2006/relationships/hyperlink" Target="https://www.canada.ca/en/environment-climate-change/news/2025/12/fire-and-ice-canadas-top-10-weather-stories-of-2025.html" TargetMode="External" Id="rId371"/><Relationship Type="http://schemas.openxmlformats.org/officeDocument/2006/relationships/hyperlink" Target="https://www.canada.ca/en/environment-climate-change/news/2025/12/19-indigenous-partnerships-for-species-at-risk-initiatives-20252026.html" TargetMode="External" Id="rId372"/><Relationship Type="http://schemas.openxmlformats.org/officeDocument/2006/relationships/hyperlink" Target="https://www.canada.ca/en/environment-climate-change/news/2025/12/government-of-canada-launches-engagement-to-strengthen-industrial-carbon-pricing-and-secure-major-clean-energy-investments.html" TargetMode="External" Id="rId373"/><Relationship Type="http://schemas.openxmlformats.org/officeDocument/2006/relationships/hyperlink" Target="https://www.canada.ca/en/environment-climate-change/news/2026/01/superior-general-partner-inc-and-one-individual-fined-a-total-of-1365000-for-violating-the-fisheries-act.html" TargetMode="External" Id="rId374"/><Relationship Type="http://schemas.openxmlformats.org/officeDocument/2006/relationships/hyperlink" Target="https://www.canada.ca/en/environment-climate-change/news/2026/01/minister-dabrusin-to-announce-major-investments-in-projects-across-the-country-to-strengthen-climate-resilience.html" TargetMode="External" Id="rId375"/><Relationship Type="http://schemas.openxmlformats.org/officeDocument/2006/relationships/hyperlink" Target="https://www.canada.ca/en/environment-climate-change/news/2026/01/canada-and-the-federation-of-canadian-municipalities-support-80-municipalities-in-building-climate-resilience.html" TargetMode="External" Id="rId376"/><Relationship Type="http://schemas.openxmlformats.org/officeDocument/2006/relationships/hyperlink" Target="https://www.canada.ca/en/environment-climate-change/news/2026/01/canada-invests-around-7-1-million-in-climate-resilience-across-the-country.html" TargetMode="External" Id="rId377"/><Relationship Type="http://schemas.openxmlformats.org/officeDocument/2006/relationships/hyperlink" Target="https://www.canada.ca/en/environment-climate-change/news/2026/01/canada-forecasts-2026-to-be-among-the-hottest-years-on-record.html" TargetMode="External" Id="rId378"/><Relationship Type="http://schemas.openxmlformats.org/officeDocument/2006/relationships/hyperlink" Target="https://www.canada.ca/en/environment-climate-change/news/2026/01/statement-by-the-honourable-julie-dabrusin-minister-of-the-environment-climate-change-and-nature-on-the-federal-court-of-appeals-decision-regarding.html" TargetMode="External" Id="rId379"/><Relationship Type="http://schemas.openxmlformats.org/officeDocument/2006/relationships/hyperlink" Target="https://www.canada.ca/en/environment-climate-change/news/2026/02/estee-lauder-cosmetics-ltd-fined-750000-for-violating-the-canadian-environmental-protection-act-1999.html" TargetMode="External" Id="rId380"/><Relationship Type="http://schemas.openxmlformats.org/officeDocument/2006/relationships/hyperlink" Target="https://www.canada.ca/en/environment-climate-change/news/2026/02/canada-prevents-illegal-export-of-over-onemillion-kilograms-of-waste.html" TargetMode="External" Id="rId381"/><Relationship Type="http://schemas.openxmlformats.org/officeDocument/2006/relationships/hyperlink" Target="https://www.canada.ca/en/environment-climate-change/news/2026/03/secretary-of-state-nature-nathalie-provost-to-announce-funding-for-conservation-projects-and-species-at-risk.html" TargetMode="External" Id="rId382"/><Relationship Type="http://schemas.openxmlformats.org/officeDocument/2006/relationships/hyperlink" Target="https://www.canada.ca/en/environment-climate-change/news/2026/03/celebrating-25-years-of-investing-in-nature-thirty-one-new-habitat-stewardship-projects-for-species-at-risk-in-2025-2026.html" TargetMode="External" Id="rId383"/><Relationship Type="http://schemas.openxmlformats.org/officeDocument/2006/relationships/hyperlink" Target="https://www.canada.ca/en/environment-climate-change/news/2026/03/government-of-canadas-longest-running-species-at-risk-fund-marks-25-years-announces-new-projects.html" TargetMode="External" Id="rId384"/><Relationship Type="http://schemas.openxmlformats.org/officeDocument/2006/relationships/hyperlink" Target="https://www.canada.ca/en/environment-climate-change/news/2026/03/environment-and-climate-change-canada-to-hold-a-technical-briefing-related-to-a-severe-freezing-rain-event-predicted-for-areas-of-ontario-quebec-an.html" TargetMode="External" Id="rId385"/><Relationship Type="http://schemas.openxmlformats.org/officeDocument/2006/relationships/hyperlink" Target="https://www.canada.ca/en/environment-climate-change/news/2026/03/secretary-of-state-nature-nathalie-provost-to-highlight-affordability-measures.html" TargetMode="External" Id="rId386"/><Relationship Type="http://schemas.openxmlformats.org/officeDocument/2006/relationships/hyperlink" Target="https://www.canada.ca/en/environment-climate-change/news/2026/03/secretary-of-state-nature-highlights-the-new-canada-groceries-and-essentials-benefit.html" TargetMode="External" Id="rId387"/><Relationship Type="http://schemas.openxmlformats.org/officeDocument/2006/relationships/hyperlink" Target="https://www.canada.ca/en/environment-climate-change/news/2026/03/canada-releases-the-national-freshwater-science-agenda-to-guide-priorities-over-the-next-10-years.html" TargetMode="External" Id="rId388"/><Relationship Type="http://schemas.openxmlformats.org/officeDocument/2006/relationships/hyperlink" Target="https://www.canada.ca/en/environment-climate-change/news/2026/04/canada-to-launch-hybrid-ai-weather-model-to-strengthen-forecasting-for-severe-weather.html" TargetMode="External" Id="rId389"/><Relationship Type="http://schemas.openxmlformats.org/officeDocument/2006/relationships/hyperlink" Target="https://www.canada.ca/en/environment-climate-change/news/2026/04/environment-and-climate-change-canada-to-hold-a-technical-briefing-ahead-of-the-petersberg-climate-dialogue-and-the-g7-environment-ministers-meeting.html" TargetMode="External" Id="rId390"/><Relationship Type="http://schemas.openxmlformats.org/officeDocument/2006/relationships/hyperlink" Target="https://www.canada.ca/en/environment-climate-change/news/2026/04/minister-dabrusin-to-champion-climate-competitiveness-clean-growth-and-nature-protection-at-g7.html" TargetMode="External" Id="rId391"/><Relationship Type="http://schemas.openxmlformats.org/officeDocument/2006/relationships/hyperlink" Target="https://www.canada.ca/en/environment-climate-change/news/2026/04/parliamentary-secretary-myles-to-highlight-canadas-new-nature-strategy-in-fredericton.html" TargetMode="External" Id="rId392"/><Relationship Type="http://schemas.openxmlformats.org/officeDocument/2006/relationships/hyperlink" Target="https://www.canada.ca/en/environment-climate-change/news/2026/04/a-force-of-nature-canadas-strategy-to-protect-nature.html" TargetMode="External" Id="rId393"/><Relationship Type="http://schemas.openxmlformats.org/officeDocument/2006/relationships/hyperlink" Target="https://www.canada.ca/en/environment-climate-change/news/2026/04/a-force-of-nature-canadas-strategy-to-protect-nature0.html" TargetMode="External" Id="rId394"/><Relationship Type="http://schemas.openxmlformats.org/officeDocument/2006/relationships/hyperlink" Target="https://www.canada.ca/en/environment-climate-change/news/2026/04/canada-and-japan-launch-new-actions-to-tackle-methane-plastic-pollution-and-biodiversity-loss.html" TargetMode="External" Id="rId395"/><Relationship Type="http://schemas.openxmlformats.org/officeDocument/2006/relationships/hyperlink" Target="https://www.canada.ca/en/environment-climate-change/news/2026/04/minister-dabrusin-champions-a-resilient-sustainable-future-at-international-environment-talks.html" TargetMode="External" Id="rId396"/><Relationship Type="http://schemas.openxmlformats.org/officeDocument/2006/relationships/hyperlink" Target="https://www.canada.ca/en/environment-climate-change/news/2026/05/secretary-of-state-nature-nathalie-provost-will-highlight-canadas-new-nature-strategy-in-the-estrie-region.html" TargetMode="External" Id="rId397"/><Relationship Type="http://schemas.openxmlformats.org/officeDocument/2006/relationships/hyperlink" Target="https://www.canada.ca/en/environment-climate-change/news/2026/05/a-force-of-nature-canadas-strategy-to-protect-nature.html" TargetMode="External" Id="rId398"/><Relationship Type="http://schemas.openxmlformats.org/officeDocument/2006/relationships/hyperlink" Target="https://www.canada.ca/en/environment-climate-change/news/2026/05/minister-dabrusins-statement-on-world-migratory-bird-day.html" TargetMode="External" Id="rId399"/><Relationship Type="http://schemas.openxmlformats.org/officeDocument/2006/relationships/hyperlink" Target="https://www.canada.ca/en/environment-climate-change/news/2026/05/transport-desgagnes-inc-fined-40000-for-canada-wildlife-act-violations-in-nunavut.html" TargetMode="External" Id="rId400"/><Relationship Type="http://schemas.openxmlformats.org/officeDocument/2006/relationships/hyperlink" Target="https://www.canada.ca/en/environment-climate-change/news/2026/05/secretary-of-state-nature-provost-will-highlight-canadas-new-nature-strategy-in-victoria.html" TargetMode="External" Id="rId401"/><Relationship Type="http://schemas.openxmlformats.org/officeDocument/2006/relationships/hyperlink" Target="https://www.canada.ca/en/environment-climate-change/news/2026/05/a-force-of-nature-canadas-strategy-to-protect-nature0.html" TargetMode="External" Id="rId402"/><Relationship Type="http://schemas.openxmlformats.org/officeDocument/2006/relationships/hyperlink" Target="https://www.canada.ca/en/environment-climate-change/news/2026/05/government-of-canada-supports-six-new-research-projects-to-explore-impacts-of-plastic-pollution-on-indigenous-communities.html" TargetMode="External" Id="rId403"/><Relationship Type="http://schemas.openxmlformats.org/officeDocument/2006/relationships/hyperlink" Target="https://www.canada.ca/en/environment-climate-change/news/2026/05/arcelormittal-exploitation-miniere-canada-senc-fined-100-million-for-violating-the-fisheries-act-through-illegal-deposits-of-deleterious-substances.html" TargetMode="External" Id="rId404"/><Relationship Type="http://schemas.openxmlformats.org/officeDocument/2006/relationships/hyperlink" Target="https://www.canada.ca/en/environment-climate-change/news/2026/05/environment-and-climate-change-canada-presents-the-2026-hurricane-season-outlook.html" TargetMode="External" Id="rId405"/><Relationship Type="http://schemas.openxmlformats.org/officeDocument/2006/relationships/hyperlink" Target="https://www.canada.ca/en/environment-climate-change/news/2026/05/government-of-canada-prepares-canadians-for-upcoming-hurricane-season.html" TargetMode="External" Id="rId406"/><Relationship Type="http://schemas.openxmlformats.org/officeDocument/2006/relationships/hyperlink" Target="https://www.canada.ca/en/environment-climate-change/news/2026/05/international-day-for-biological-diversity-2026-statement-from-the-honourable-julie-dabrusin-minister-of-the-environment-climate-change-and-nature.html" TargetMode="External" Id="rId407"/><Relationship Type="http://schemas.openxmlformats.org/officeDocument/2006/relationships/hyperlink" Target="https://www.canada.ca/en/environment-climate-change/news/2026/05/environment-and-climate-change-canada-launches-ai-weather-model-to-strengthen-forecasting-for-severe-weather.html" TargetMode="External" Id="rId408"/></Relationships>
</file>

<file path=xl/worksheets/_rels/sheet3.xml.rels><Relationships xmlns="http://schemas.openxmlformats.org/package/2006/relationships"><Relationship Type="http://schemas.openxmlformats.org/officeDocument/2006/relationships/hyperlink" Target="https://www.canada.ca/en/environment-climate-change/news/2024/01/the-government-of-canada-is-seeking-feedback-on-developing-a-federal-plastics-registry-to-help-tackle-plastic-pollution.html" TargetMode="External" Id="rId1"/><Relationship Type="http://schemas.openxmlformats.org/officeDocument/2006/relationships/hyperlink" Target="https://www.canada.ca/en/environment-climate-change/news/2024/01/environment-and-climate-change-canada-to-hold-a-technical-briefing-and-media-availability-related-to-a-winter-storm-affecting-ontario-and-quebec-th.html" TargetMode="External" Id="rId2"/><Relationship Type="http://schemas.openxmlformats.org/officeDocument/2006/relationships/hyperlink" Target="https://www.canada.ca/en/environment-climate-change/news/2024/01/eligible-canadian-residents-to-receive-their-first-pollution-pricing-rebate-of-the-year.html" TargetMode="External" Id="rId3"/><Relationship Type="http://schemas.openxmlformats.org/officeDocument/2006/relationships/hyperlink" Target="https://www.canada.ca/en/environment-climate-change/news/2024/01/minister-guilbeault-to-make-an-announcement-to-support-the-universite-de-sherbrookes-work-on-environmental-research.html" TargetMode="External" Id="rId4"/><Relationship Type="http://schemas.openxmlformats.org/officeDocument/2006/relationships/hyperlink" Target="https://www.canada.ca/en/environment-climate-change/news/2024/01/government-of-canada-announces-new-investments-in-environmental-research-for-the-universite-de-sherbrooke.html" TargetMode="External" Id="rId5"/><Relationship Type="http://schemas.openxmlformats.org/officeDocument/2006/relationships/hyperlink" Target="https://www.canada.ca/en/environment-climate-change/news/2024/01/government-of-canada-to-make-an-announcement-on-funding-for-freshwater-ecosystem-initiatives.html" TargetMode="External" Id="rId6"/><Relationship Type="http://schemas.openxmlformats.org/officeDocument/2006/relationships/hyperlink" Target="https://www.canada.ca/en/environment-climate-change/news/2024/01/federal-government-opens-the-door-to-projects-that-help-keep-canadian-fresh-water-clean-and-healthy.html" TargetMode="External" Id="rId7"/><Relationship Type="http://schemas.openxmlformats.org/officeDocument/2006/relationships/hyperlink" Target="https://www.canada.ca/en/environment-climate-change/news/2024/01/operation-northern-fur-leads-to-20000-in-fines-and-a-prohibition-order-for-a-manitoba-resident-who-illegally-imported-exported-and-transported-wild.html" TargetMode="External" Id="rId8"/><Relationship Type="http://schemas.openxmlformats.org/officeDocument/2006/relationships/hyperlink" Target="https://www.canada.ca/en/environment-climate-change/news/2024/01/canada-boosts-conservation-and-restoration-efforts-with-investments-in-27-new-indigenous-led-natural-climate-solutions.html" TargetMode="External" Id="rId9"/><Relationship Type="http://schemas.openxmlformats.org/officeDocument/2006/relationships/hyperlink" Target="https://www.canada.ca/en/environment-climate-change/news/2024/01/list-of-27-indigenous-led-natural-climate-solutions-projects-20232024.html" TargetMode="External" Id="rId10"/><Relationship Type="http://schemas.openxmlformats.org/officeDocument/2006/relationships/hyperlink" Target="https://www.canada.ca/en/environment-climate-change/news/2024/01/north-west-redwater-partnership-paid-280428-to-the-environmental-damages-fund-as-part-of-an-environmental-protection-alternative-measures-agreement.html" TargetMode="External" Id="rId11"/><Relationship Type="http://schemas.openxmlformats.org/officeDocument/2006/relationships/hyperlink" Target="https://www.canada.ca/en/environment-climate-change/news/2024/01/environment-and-climate-change-canada-study-of-winter-air-pollution-in-toronto-begins.html" TargetMode="External" Id="rId12"/><Relationship Type="http://schemas.openxmlformats.org/officeDocument/2006/relationships/hyperlink" Target="https://www.canada.ca/en/environment-climate-change/news/2024/01/two-quebecers-convicted-of-violating-the-migratory-birds-regulations-by-destroying-the-nests-of-endangered-bank-swallows.html" TargetMode="External" Id="rId13"/><Relationship Type="http://schemas.openxmlformats.org/officeDocument/2006/relationships/hyperlink" Target="https://www.canada.ca/en/environment-climate-change/news/2024/01/forty-two-indigenous-led-conservation-projects-across-canada-receive-federal-funding-to-protect-more-nature.html" TargetMode="External" Id="rId14"/></Relationships>
</file>

<file path=xl/worksheets/_rels/sheet4.xml.rels><Relationships xmlns="http://schemas.openxmlformats.org/package/2006/relationships"><Relationship Type="http://schemas.openxmlformats.org/officeDocument/2006/relationships/hyperlink" Target="https://www.canada.ca/en/environment-climate-change/news/2024/02/government-of-canada-launches-public-engagement-on-the-2035-greenhouse-gas-emissions-reduction-target.html" TargetMode="External" Id="rId1"/><Relationship Type="http://schemas.openxmlformats.org/officeDocument/2006/relationships/hyperlink" Target="https://www.canada.ca/en/environment-climate-change/news/2024/02/canada-taking-next-steps-on-the-right-to-a-healthy-environment-and-environmental-justice-and-racism.html" TargetMode="External" Id="rId2"/><Relationship Type="http://schemas.openxmlformats.org/officeDocument/2006/relationships/hyperlink" Target="https://www.canada.ca/en/environment-climate-change/news/2024/02/creating-a-healthy-clean-and-sustainable-environment-for-all-canada-consulting-on-the-right-to-a-healthy-environment-in-federal-legislation-and-eng.html" TargetMode="External" Id="rId3"/><Relationship Type="http://schemas.openxmlformats.org/officeDocument/2006/relationships/hyperlink" Target="https://www.canada.ca/en/environment-climate-change/news/2024/02/minister-guilbeault-to-make-an-announcement-to-support-citizen-science-and-protect-nature.html" TargetMode="External" Id="rId4"/><Relationship Type="http://schemas.openxmlformats.org/officeDocument/2006/relationships/hyperlink" Target="https://www.canada.ca/en/environment-climate-change/news/2024/02/government-of-canada-invests-3-million-in-citizen-science-and-open-data-for-birds-and-biodiversity.html" TargetMode="External" Id="rId5"/><Relationship Type="http://schemas.openxmlformats.org/officeDocument/2006/relationships/hyperlink" Target="https://www.canada.ca/en/environment-climate-change/news/2024/02/minister-guilbeault-provides-update-with-new-design-options-for-the-clean-electricity-regulations.html" TargetMode="External" Id="rId6"/><Relationship Type="http://schemas.openxmlformats.org/officeDocument/2006/relationships/hyperlink" Target="https://www.canada.ca/en/environment-climate-change/news/2024/02/town-of-trenton-fined-100000-for-violating-the-fisheries-act-in-nova-scotia.html" TargetMode="External" Id="rId7"/><Relationship Type="http://schemas.openxmlformats.org/officeDocument/2006/relationships/hyperlink" Target="https://www.canada.ca/en/environment-climate-change/news/2024/02/minister-guilbeault-to-make-a-funding-announcement-to-support-affordable-heating-for-the-city-of-peterborough.html" TargetMode="External" Id="rId8"/><Relationship Type="http://schemas.openxmlformats.org/officeDocument/2006/relationships/hyperlink" Target="https://www.canada.ca/en/environment-climate-change/news/2024/02/government-of-canada-to-announce-a-federal-investment-to-support-household-energy-saving-climate-action-in-newfoundland-and-labrador.html" TargetMode="External" Id="rId9"/><Relationship Type="http://schemas.openxmlformats.org/officeDocument/2006/relationships/hyperlink" Target="https://www.canada.ca/en/environment-climate-change/news/2024/02/federal-provincial-agreement-allows-newfoundlanders-and-labradorians-to-switch-from-heating-homes-with-oil-to-heat-pumps-and-other-electric-home-he.html" TargetMode="External" Id="rId10"/><Relationship Type="http://schemas.openxmlformats.org/officeDocument/2006/relationships/hyperlink" Target="https://www.canada.ca/en/environment-climate-change/news/2024/02/government-of-canada-announces-draft-rules-to-cut-pollutants-that-cause-smog-in-communities-across-canada.html" TargetMode="External" Id="rId11"/><Relationship Type="http://schemas.openxmlformats.org/officeDocument/2006/relationships/hyperlink" Target="https://www.canada.ca/en/environment-climate-change/news/2024/02/reduction-in-the-release-of-volatile-organic-compounds-storage-and-loading-of-volatile-petroleum-liquids-draft-regulations.html" TargetMode="External" Id="rId12"/></Relationships>
</file>

<file path=xl/worksheets/_rels/sheet5.xml.rels><Relationships xmlns="http://schemas.openxmlformats.org/package/2006/relationships"><Relationship Type="http://schemas.openxmlformats.org/officeDocument/2006/relationships/hyperlink" Target="https://www.canada.ca/en/environment-climate-change/news/2024/03/minister-guilbeault-calls-for-an-ambitious-plastics-treaty-at-the-united-nations-environment-assembly-in-kenya.html" TargetMode="External" Id="rId1"/><Relationship Type="http://schemas.openxmlformats.org/officeDocument/2006/relationships/hyperlink" Target="https://www.canada.ca/en/environment-climate-change/news/2024/03/minister-guilbeault-to-make-a-funding-announcement-to-support-species-at-risk-and-their-habitats.html" TargetMode="External" Id="rId2"/><Relationship Type="http://schemas.openxmlformats.org/officeDocument/2006/relationships/hyperlink" Target="https://www.canada.ca/en/environment-climate-change/news/2024/03/empowering-key-regional-environmental-groups-to-protect-habitats-and-species-at-risk-in-quebec-and-across-canada.html" TargetMode="External" Id="rId3"/><Relationship Type="http://schemas.openxmlformats.org/officeDocument/2006/relationships/hyperlink" Target="https://www.canada.ca/en/environment-climate-change/news/2024/03/list-of-56-habitat-stewardship-program-for-species-at-risk-projects-20232024.html" TargetMode="External" Id="rId4"/><Relationship Type="http://schemas.openxmlformats.org/officeDocument/2006/relationships/hyperlink" Target="https://www.canada.ca/en/environment-climate-change/news/2024/03/governments-of-canada-and-ontario-join-together-to-announce-funding-and-collaboration-for-conservation-areas-in-ontario.html" TargetMode="External" Id="rId5"/><Relationship Type="http://schemas.openxmlformats.org/officeDocument/2006/relationships/hyperlink" Target="https://www.canada.ca/en/environment-climate-change/news/2024/03/minister-guilbeault-to-travel-to-new-brunswick-to-participate-in-a-ribbon-cutting-ceremony-and-make-a-funding-announcement-for-a-clean-electricity-.html" TargetMode="External" Id="rId6"/><Relationship Type="http://schemas.openxmlformats.org/officeDocument/2006/relationships/hyperlink" Target="https://www.canada.ca/en/environment-climate-change/news/2024/03/canada-and-ontario-commit-to-significant-collaboration-on-shared-nature-conservation-goals.html" TargetMode="External" Id="rId7"/><Relationship Type="http://schemas.openxmlformats.org/officeDocument/2006/relationships/hyperlink" Target="https://www.canada.ca/en/environment-climate-change/news/2024/03/cutting-the-ribbon-on-the-largest-battery-energy-storage-system-in-new-brunswick.html" TargetMode="External" Id="rId8"/><Relationship Type="http://schemas.openxmlformats.org/officeDocument/2006/relationships/hyperlink" Target="https://www.canada.ca/en/environment-climate-change/news/2024/03/helping-new-brunswickers-reduce-energy-costs-cut-pollution.html" TargetMode="External" Id="rId9"/><Relationship Type="http://schemas.openxmlformats.org/officeDocument/2006/relationships/hyperlink" Target="https://www.canada.ca/en/environment-climate-change/news/2024/03/minister-guilbeault-to-travel-to-nova-scotia-to-make-an-announcement-regarding-a-clean-energy-investment-and-hold-media-availabilities.html" TargetMode="External" Id="rId10"/><Relationship Type="http://schemas.openxmlformats.org/officeDocument/2006/relationships/hyperlink" Target="https://www.canada.ca/en/environment-climate-change/news/2024/03/government-of-canada-supports-indigenous-climate-action-with-new-funding-stream-under-the-indigenous-leadership-fund.html" TargetMode="External" Id="rId11"/><Relationship Type="http://schemas.openxmlformats.org/officeDocument/2006/relationships/hyperlink" Target="https://www.canada.ca/en/environment-climate-change/news/2024/03/government-of-canada-to-deliver-final-step-of-major-radar-modernization-project-followed-by-a-site-tour.html" TargetMode="External" Id="rId12"/><Relationship Type="http://schemas.openxmlformats.org/officeDocument/2006/relationships/hyperlink" Target="https://www.canada.ca/en/environment-climate-change/news/2024/03/call-for-applications-for-the-next-environment-and-climate-change-youth-council-a-chance-to-help-shape-our-environmental-future.html" TargetMode="External" Id="rId13"/><Relationship Type="http://schemas.openxmlformats.org/officeDocument/2006/relationships/hyperlink" Target="https://www.canada.ca/en/environment-climate-change/news/2024/03/minister-guilbeault-meets-with-historically-impacted-black-community-in-advance-of-environmental-justice-and-racism-bill.html" TargetMode="External" Id="rId14"/><Relationship Type="http://schemas.openxmlformats.org/officeDocument/2006/relationships/hyperlink" Target="https://www.canada.ca/en/environment-climate-change/news/2024/03/canadas-modernized-radar-network.html" TargetMode="External" Id="rId15"/><Relationship Type="http://schemas.openxmlformats.org/officeDocument/2006/relationships/hyperlink" Target="https://www.canada.ca/en/environment-climate-change/news/2024/03/keeping-canadians-safe-and-tracking-severe-weather-government-of-canada-completes-33-state-of-the-art-radar-modernization-projects-across-canada.html" TargetMode="External" Id="rId16"/><Relationship Type="http://schemas.openxmlformats.org/officeDocument/2006/relationships/hyperlink" Target="https://www.canada.ca/en/environment-climate-change/news/2024/03/groupe-marcelle-inc-was-fined-500000-for-violating-the-canadian-environmental-protection-act-1999.html" TargetMode="External" Id="rId17"/><Relationship Type="http://schemas.openxmlformats.org/officeDocument/2006/relationships/hyperlink" Target="https://www.canada.ca/en/environment-climate-change/news/2024/03/keep-the-cash-care-for-climate-canada-carbon-rebates-being-paid-next-month.html" TargetMode="External" Id="rId18"/><Relationship Type="http://schemas.openxmlformats.org/officeDocument/2006/relationships/hyperlink" Target="https://www.canada.ca/en/environment-climate-change/news/2024/03/minister-guilbeault-to-make-an-announcement-to-support-the-conservation-and-improvement-of-the-st-lawrence-ecosystem.html" TargetMode="External" Id="rId19"/><Relationship Type="http://schemas.openxmlformats.org/officeDocument/2006/relationships/hyperlink" Target="https://www.canada.ca/en/environment-climate-change/news/2024/03/on-world-water-day-the-government-of-canada-announces-funding-for-new-community-projects-to-protect-fresh-water.html" TargetMode="External" Id="rId20"/><Relationship Type="http://schemas.openxmlformats.org/officeDocument/2006/relationships/hyperlink" Target="https://www.canada.ca/en/environment-climate-change/news/2024/03/regional-parks-in-british-columbias-central-okanagan-join-canadas-national-conservation-network-conserving-nature-and-combatting-climate-change.html" TargetMode="External" Id="rId21"/><Relationship Type="http://schemas.openxmlformats.org/officeDocument/2006/relationships/hyperlink" Target="https://www.canada.ca/en/environment-climate-change/news/2024/03/ministers-guilbeault-and-rodriguez-to-make-an-announcement-on-housing-and-affordability.html" TargetMode="External" Id="rId22"/></Relationships>
</file>

<file path=xl/worksheets/_rels/sheet6.xml.rels><Relationships xmlns="http://schemas.openxmlformats.org/package/2006/relationships"><Relationship Type="http://schemas.openxmlformats.org/officeDocument/2006/relationships/hyperlink" Target="https://www.canada.ca/en/environment-climate-change/news/2024/04/new-canada-carbon-rebate-estimator-tells-you-how-much-you-may-get-back-in-payments-starting-april-15.html" TargetMode="External" Id="rId1"/><Relationship Type="http://schemas.openxmlformats.org/officeDocument/2006/relationships/hyperlink" Target="https://www.canada.ca/en/environment-climate-change/news/2024/04/government-of-canada-to-hold-a-technical-briefing-on-canadas-priorities-and-objectives-for-the-fourth-session-of-the-intergovernmental-negotiating-.html" TargetMode="External" Id="rId2"/><Relationship Type="http://schemas.openxmlformats.org/officeDocument/2006/relationships/hyperlink" Target="https://www.canada.ca/en/environment-climate-change/news/2024/04/canada-brings-the-world-together-in-pursuit-of-an-ambitious-global-deal-to-end-plastic-pollution.html" TargetMode="External" Id="rId3"/><Relationship Type="http://schemas.openxmlformats.org/officeDocument/2006/relationships/hyperlink" Target="https://www.canada.ca/en/environment-climate-change/news/2024/04/itinerary-minister-guilbeault-to-attend-the-fourth-session-of-the-intergovernmental-negotiating-committee-inc-4.html" TargetMode="External" Id="rId4"/><Relationship Type="http://schemas.openxmlformats.org/officeDocument/2006/relationships/hyperlink" Target="https://www.canada.ca/en/environment-climate-change/news/2024/04/alberta-resident-sentenced-to-35000-fine-and-prohibition-order-for-illegally-importing-and-possessing-protected-turtles-and-turtle-eggs.html" TargetMode="External" Id="rId5"/><Relationship Type="http://schemas.openxmlformats.org/officeDocument/2006/relationships/hyperlink" Target="https://www.canada.ca/en/environment-climate-change/news/2024/04/minister-guilbeault-to-make-an-announcement-to-help-promote-a-circular-economy-and-reduce-plastic-pollution-in-canada.html" TargetMode="External" Id="rId6"/><Relationship Type="http://schemas.openxmlformats.org/officeDocument/2006/relationships/hyperlink" Target="https://www.canada.ca/en/environment-climate-change/news/2024/04/the-government-of-canada-requires-producers-to-take-more-responsibility-for-the-plastic-they-put-on-the-market.html" TargetMode="External" Id="rId7"/><Relationship Type="http://schemas.openxmlformats.org/officeDocument/2006/relationships/hyperlink" Target="https://www.canada.ca/en/environment-climate-change/news/2024/04/the-government-of-canada-requires-producers-to-take-more-responsibility-for-the-plastic-they-put-on-the-market0.html" TargetMode="External" Id="rId8"/><Relationship Type="http://schemas.openxmlformats.org/officeDocument/2006/relationships/hyperlink" Target="https://www.canada.ca/en/environment-climate-change/news/2024/04/canadian-plastics-innovation-challenges-environment-and-climate-change-canada-phase-1-recipients.html" TargetMode="External" Id="rId9"/><Relationship Type="http://schemas.openxmlformats.org/officeDocument/2006/relationships/hyperlink" Target="https://www.canada.ca/en/environment-climate-change/news/2024/04/government-of-canada-invests-to-support-canadian-innovators-to-find-ways-to-reduce-plastic-pollution.html" TargetMode="External" Id="rId10"/><Relationship Type="http://schemas.openxmlformats.org/officeDocument/2006/relationships/hyperlink" Target="https://www.canada.ca/en/environment-climate-change/news/2024/04/minister-guilbeault-issues-statement-on-high-level-meeting-as-inc-4-begins.html" TargetMode="External" Id="rId11"/><Relationship Type="http://schemas.openxmlformats.org/officeDocument/2006/relationships/hyperlink" Target="https://www.canada.ca/en/environment-climate-change/news/2024/04/ministers-guilbeault-champagne-and-bibeau-to-make-an-announcement-on-housing-and-affordability.html" TargetMode="External" Id="rId12"/><Relationship Type="http://schemas.openxmlformats.org/officeDocument/2006/relationships/hyperlink" Target="https://www.canada.ca/en/environment-climate-change/news/2024/04/recipients-of-the-grants-and-contributions-funding-for-advancing-a-circular-economy-for-plastics-in-canada.html" TargetMode="External" Id="rId13"/><Relationship Type="http://schemas.openxmlformats.org/officeDocument/2006/relationships/hyperlink" Target="https://www.canada.ca/en/environment-climate-change/news/2024/04/ministers-champagne-bibeau-and-guilbeault-highlight-budget-investments-to-support-housing-creation.html" TargetMode="External" Id="rId14"/><Relationship Type="http://schemas.openxmlformats.org/officeDocument/2006/relationships/hyperlink" Target="https://www.canada.ca/en/environment-climate-change/news/2024/04/husky-oil-operations-limited-fined-25-million-for-three-offences-under-federal-legislation-related-to-crude-oil-release-in-newfoundland-and-labrado.html" TargetMode="External" Id="rId15"/><Relationship Type="http://schemas.openxmlformats.org/officeDocument/2006/relationships/hyperlink" Target="https://www.canada.ca/en/environment-climate-change/news/2024/04/minister-guilbeault-to-hold-a-media-availability-from-the-g7-ministers-meeting-on-climate-energy-and-environment-in-turin-italy.html" TargetMode="External" Id="rId16"/><Relationship Type="http://schemas.openxmlformats.org/officeDocument/2006/relationships/hyperlink" Target="https://www.canada.ca/en/environment-climate-change/news/2024/04/canada-helps-chart-roadmap-toward-an-ambitious-global-deal-to-end-plastic-pollution.html" TargetMode="External" Id="rId17"/><Relationship Type="http://schemas.openxmlformats.org/officeDocument/2006/relationships/hyperlink" Target="https://www.canada.ca/en/environment-climate-change/news/2024/04/federal-government-concerned-about-further-delays-in-release-of-quebec-governments-caribou-strategy.html" TargetMode="External" Id="rId18"/><Relationship Type="http://schemas.openxmlformats.org/officeDocument/2006/relationships/hyperlink" Target="https://www.canada.ca/en/environment-climate-change/news/2024/04/government-of-canada-to-hold-a-media-availability-to-respond-to-the-tabling-of-the-commissioner-of-the-environment-and-sustainable-development-2024.html" TargetMode="External" Id="rId19"/><Relationship Type="http://schemas.openxmlformats.org/officeDocument/2006/relationships/hyperlink" Target="https://www.canada.ca/en/environment-climate-change/news/2024/04/government-of-canada-welcomes-reports-from-the-commissioner-of-the-environment-and-sustainable-development.html" TargetMode="External" Id="rId20"/></Relationships>
</file>

<file path=xl/worksheets/_rels/sheet7.xml.rels><Relationships xmlns="http://schemas.openxmlformats.org/package/2006/relationships"><Relationship Type="http://schemas.openxmlformats.org/officeDocument/2006/relationships/hyperlink" Target="https://www.canada.ca/en/environment-climate-change/news/2024/05/minister-guilbeault-concludes-g7-ministers-meeting-with-strong-outcomes-on-clean-energy-clean-air-and-a-nature-positive-future.html" TargetMode="External" Id="rId1"/><Relationship Type="http://schemas.openxmlformats.org/officeDocument/2006/relationships/hyperlink" Target="https://www.canada.ca/en/environment-climate-change/news/2024/05/minister-guilbeault-to-make-an-announcement-on-canadas-progress-to-lower-greenhouse-gas-emissions-and-grow-the-economy.html" TargetMode="External" Id="rId2"/><Relationship Type="http://schemas.openxmlformats.org/officeDocument/2006/relationships/hyperlink" Target="https://www.canada.ca/en/environment-climate-change/news/2024/05/canadas-2024-national-inventory-report-shows-canada-is-successfully-reducing-emissions.html" TargetMode="External" Id="rId3"/><Relationship Type="http://schemas.openxmlformats.org/officeDocument/2006/relationships/hyperlink" Target="https://www.canada.ca/en/environment-climate-change/news/2024/05/where-canadas-greenhouse-gas-emissions-come-from-2024-national-greenhouse-gas-inventory.html" TargetMode="External" Id="rId4"/><Relationship Type="http://schemas.openxmlformats.org/officeDocument/2006/relationships/hyperlink" Target="https://www.canada.ca/en/environment-climate-change/news/2024/05/canada-cultivates-climate-solutions-with-financial-incentive-for-sustainable-forest-management.html" TargetMode="External" Id="rId5"/><Relationship Type="http://schemas.openxmlformats.org/officeDocument/2006/relationships/hyperlink" Target="https://www.canada.ca/en/environment-climate-change/news/2024/05/environment-and-climate-change-canada-hosts-blainville-radar-media-tour-and-media-availability-with-minister-guilbeault.html" TargetMode="External" Id="rId6"/><Relationship Type="http://schemas.openxmlformats.org/officeDocument/2006/relationships/hyperlink" Target="https://www.canada.ca/en/environment-climate-change/news/2024/05/government-of-canada-to-make-an-announcement-on-investments-to-help-lower-greenhouse-gas-emissions-in-ontario.html" TargetMode="External" Id="rId7"/><Relationship Type="http://schemas.openxmlformats.org/officeDocument/2006/relationships/hyperlink" Target="https://www.canada.ca/en/environment-climate-change/news/2024/05/major-upgrades-to-childrens-hospital-of-eastern-ontario-for-cleaner-healthier-air-and-energy-savings.html" TargetMode="External" Id="rId8"/><Relationship Type="http://schemas.openxmlformats.org/officeDocument/2006/relationships/hyperlink" Target="https://www.canada.ca/en/environment-climate-change/news/2024/05/canada-cuts-carbon-pollution-with-funding-for-glencore-canada-corporation-project.html" TargetMode="External" Id="rId9"/><Relationship Type="http://schemas.openxmlformats.org/officeDocument/2006/relationships/hyperlink" Target="https://www.canada.ca/en/environment-climate-change/news/2024/05/ensuring-the-safety-of-canadians-and-monitoring-severe-weather-new-state-of-the-art-weather-radar-in-quebec.html" TargetMode="External" Id="rId10"/><Relationship Type="http://schemas.openxmlformats.org/officeDocument/2006/relationships/hyperlink" Target="https://www.canada.ca/en/environment-climate-change/news/2024/05/government-of-canada-releases-report-on-national-efforts-toward-boreal-caribou-recovery.html" TargetMode="External" Id="rId11"/><Relationship Type="http://schemas.openxmlformats.org/officeDocument/2006/relationships/hyperlink" Target="https://www.canada.ca/en/environment-climate-change/news/2024/05/governments-of-canada-and-british-columbia-to-make-a-key-announcement-to-lower-home-heating-and-cooling-bills-across-the-province.html" TargetMode="External" Id="rId12"/><Relationship Type="http://schemas.openxmlformats.org/officeDocument/2006/relationships/hyperlink" Target="https://www.canada.ca/en/environment-climate-change/news/2024/05/minister-guilbeaults-statement-on-world-migratory-bird-day.html" TargetMode="External" Id="rId13"/><Relationship Type="http://schemas.openxmlformats.org/officeDocument/2006/relationships/hyperlink" Target="https://www.canada.ca/en/environment-climate-change/news/2024/05/expanded-heat-pump-program-helps-british-columbians-save-on-home-energy-costs.html" TargetMode="External" Id="rId14"/><Relationship Type="http://schemas.openxmlformats.org/officeDocument/2006/relationships/hyperlink" Target="https://www.canada.ca/en/environment-climate-change/news/2024/05/federal-and-ontario-governments-agree-to-significant-collaboration-on-caribou-conservation.html" TargetMode="External" Id="rId15"/><Relationship Type="http://schemas.openxmlformats.org/officeDocument/2006/relationships/hyperlink" Target="https://www.canada.ca/en/environment-climate-change/news/2024/05/minister-guilbeault-imposes-strict-benzene-pollution-controls-in-the-pursuit-of-environmental-justice-for-aamjiwnaang-first-nation-and-sarnia-ontario.html" TargetMode="External" Id="rId16"/><Relationship Type="http://schemas.openxmlformats.org/officeDocument/2006/relationships/hyperlink" Target="https://www.canada.ca/en/environment-climate-change/news/2024/05/environment-and-climate-change-canada-presents-the-2024-hurricane-season-outlook.html" TargetMode="External" Id="rId17"/><Relationship Type="http://schemas.openxmlformats.org/officeDocument/2006/relationships/hyperlink" Target="https://www.canada.ca/en/environment-climate-change/news/2024/05/international-day-for-biological-diversity-2024-statement-from-the-honourable-steven-guilbeault-minister-of-environment-and-climate-change.html" TargetMode="External" Id="rId18"/><Relationship Type="http://schemas.openxmlformats.org/officeDocument/2006/relationships/hyperlink" Target="https://www.canada.ca/en/environment-climate-change/news/2024/05/environment-and-climate-change-canadas-canadian-hurricane-centre-expects-a-very-active-hurricane-season.html" TargetMode="External" Id="rId19"/><Relationship Type="http://schemas.openxmlformats.org/officeDocument/2006/relationships/hyperlink" Target="https://www.canada.ca/en/environment-climate-change/news/2024/05/protections-for-the-aamjiwnaang-first-nation-and-sarnia-from-benzene-emissions-officially-extended-for-two-years.html" TargetMode="External" Id="rId20"/><Relationship Type="http://schemas.openxmlformats.org/officeDocument/2006/relationships/hyperlink" Target="https://www.canada.ca/en/environment-climate-change/news/2024/05/canada-releases-the-climate-science-2050-national-priorities-for-climate-change-science-and-knowledge-report.html" TargetMode="External" Id="rId21"/><Relationship Type="http://schemas.openxmlformats.org/officeDocument/2006/relationships/hyperlink" Target="https://www.canada.ca/en/environment-climate-change/news/2024/05/minister-guilbeault-to-make-an-announcement-on-wildlife-habitat-protection-and-restoration.html" TargetMode="External" Id="rId22"/><Relationship Type="http://schemas.openxmlformats.org/officeDocument/2006/relationships/hyperlink" Target="https://www.canada.ca/en/environment-climate-change/news/2024/05/ministers-guilbeault-and-miller-to-make-a-major-health-science-funding-announcement-in-montreal.html" TargetMode="External" Id="rId23"/><Relationship Type="http://schemas.openxmlformats.org/officeDocument/2006/relationships/hyperlink" Target="https://www.canada.ca/en/environment-climate-change/news/2024/05/government-of-canada-supports-brain-canadas-research-programs-to-improve-brain-health-80-million-over-four-years-would-support-the-advancement-of-b.html" TargetMode="External" Id="rId24"/><Relationship Type="http://schemas.openxmlformats.org/officeDocument/2006/relationships/hyperlink" Target="https://www.canada.ca/en/environment-climate-change/news/2024/05/protecting-a-threatened-species-the-western-chorus-frog-in-quebec.html" TargetMode="External" Id="rId25"/><Relationship Type="http://schemas.openxmlformats.org/officeDocument/2006/relationships/hyperlink" Target="https://www.canada.ca/en/environment-climate-change/news/2024/05/the-government-of-canada-to-make-an-announcement-on-significant-investments-to-help-build-canadas-climate-resiliency.html" TargetMode="External" Id="rId26"/><Relationship Type="http://schemas.openxmlformats.org/officeDocument/2006/relationships/hyperlink" Target="https://www.canada.ca/en/environment-climate-change/news/2024/05/twin-rivers-paper-company-inc-fined-250000-for-fisheries-act-offence-in-new-brunswick.html" TargetMode="External" Id="rId27"/></Relationships>
</file>

<file path=xl/worksheets/_rels/sheet8.xml.rels><Relationships xmlns="http://schemas.openxmlformats.org/package/2006/relationships"><Relationship Type="http://schemas.openxmlformats.org/officeDocument/2006/relationships/hyperlink" Target="https://www.canada.ca/en/environment-climate-change/news/2024/06/backgrounder-update-on-federal-climate-change-adaptation-actions.html" TargetMode="External" Id="rId1"/><Relationship Type="http://schemas.openxmlformats.org/officeDocument/2006/relationships/hyperlink" Target="https://www.canada.ca/en/environment-climate-change/news/2024/06/building-stronger-more-climate-resilient-communities-the-government-of-canada-provides-530-million-to-municipalities-through-the-green-municipal-fu.html" TargetMode="External" Id="rId2"/><Relationship Type="http://schemas.openxmlformats.org/officeDocument/2006/relationships/hyperlink" Target="https://www.canada.ca/en/environment-climate-change/news/2024/06/government-of-canada-extends-pilot-to-support-innovative-funding-opportunities-for-biodiversity-conservation.html" TargetMode="External" Id="rId3"/><Relationship Type="http://schemas.openxmlformats.org/officeDocument/2006/relationships/hyperlink" Target="https://www.canada.ca/en/environment-climate-change/news/2024/06/new-public-alert-makes-it-easier-to-understand-air-quality-conditions-during-wildfire-events-and-year-round.html" TargetMode="External" Id="rId4"/><Relationship Type="http://schemas.openxmlformats.org/officeDocument/2006/relationships/hyperlink" Target="https://www.canada.ca/en/environment-climate-change/news/2024/06/canada-expands-and-improves-warning-system-for-coastal-flooding.html" TargetMode="External" Id="rId5"/><Relationship Type="http://schemas.openxmlformats.org/officeDocument/2006/relationships/hyperlink" Target="https://www.canada.ca/en/environment-climate-change/news/2024/06/the-government-of-canada-invests-over-33-million-in-nine-grassroots-community-projects-to-curb-greenhouse-gas-emissions-and-fight-climate-change.html" TargetMode="External" Id="rId6"/><Relationship Type="http://schemas.openxmlformats.org/officeDocument/2006/relationships/hyperlink" Target="https://www.canada.ca/en/environment-climate-change/news/2024/06/the-government-of-canada-invests-over-33-million-in-nine-grassroots-community-projects-to-curb-greenhouse-gas-emissions-and-fight-climate-change0.html" TargetMode="External" Id="rId7"/><Relationship Type="http://schemas.openxmlformats.org/officeDocument/2006/relationships/hyperlink" Target="https://www.canada.ca/en/environment-climate-change/news/2024/06/environment-and-climate-change-canada-to-hold-media-availability-regarding-canadas-summer-seasonal-weather-outlook.html" TargetMode="External" Id="rId8"/><Relationship Type="http://schemas.openxmlformats.org/officeDocument/2006/relationships/hyperlink" Target="https://www.canada.ca/en/environment-climate-change/news/2024/06/environment-and-climate-change-canada-presents-summer-seasonal-outlook-and-introduces-new-heat-wave-attribution-system.html" TargetMode="External" Id="rId9"/><Relationship Type="http://schemas.openxmlformats.org/officeDocument/2006/relationships/hyperlink" Target="https://www.canada.ca/en/environment-climate-change/news/2024/06/minister-guilbeault-to-hold-a-media-availability-on-canadas-plan-for-nature.html" TargetMode="External" Id="rId10"/><Relationship Type="http://schemas.openxmlformats.org/officeDocument/2006/relationships/hyperlink" Target="https://www.canada.ca/en/environment-climate-change/news/2024/06/1799334-alberta-ltd-carrying-on-business-as-osy-rentals-ltd-fined-60000-for-illegally-importing-and-possessing-protected-wildlife-species.html" TargetMode="External" Id="rId11"/><Relationship Type="http://schemas.openxmlformats.org/officeDocument/2006/relationships/hyperlink" Target="https://www.canada.ca/en/environment-climate-change/news/2024/06/2030-nature-strategy-and-nature-accountability-bill.html" TargetMode="External" Id="rId12"/><Relationship Type="http://schemas.openxmlformats.org/officeDocument/2006/relationships/hyperlink" Target="https://www.canada.ca/en/environment-climate-change/news/2024/06/national-strategy-to-protect-nature-in-canada-unveiled-alongside-bill-to-ensure-accountability.html" TargetMode="External" Id="rId13"/><Relationship Type="http://schemas.openxmlformats.org/officeDocument/2006/relationships/hyperlink" Target="https://www.canada.ca/en/environment-climate-change/news/2024/06/environment-and-climate-change-canada-and-health-canada-to-hold-media-availability-on-current-hot-weather-conditions.html" TargetMode="External" Id="rId14"/><Relationship Type="http://schemas.openxmlformats.org/officeDocument/2006/relationships/hyperlink" Target="https://www.canada.ca/en/environment-climate-change/news/2024/06/government-of-canada-takes-action-to-further-phase-out-mercury-containing-lamps.html" TargetMode="External" Id="rId15"/><Relationship Type="http://schemas.openxmlformats.org/officeDocument/2006/relationships/hyperlink" Target="https://www.canada.ca/en/environment-climate-change/news/2024/06/emergency-order-to-protect-boreal-caribou-habitat-in-quebec.html" TargetMode="External" Id="rId16"/><Relationship Type="http://schemas.openxmlformats.org/officeDocument/2006/relationships/hyperlink" Target="https://www.canada.ca/en/environment-climate-change/news/2024/06/following-the-government-of-quebecs-failure-the-federal-government-begins-consultations-on-an-emergency-order-to-protect-caribou.html" TargetMode="External" Id="rId17"/><Relationship Type="http://schemas.openxmlformats.org/officeDocument/2006/relationships/hyperlink" Target="https://www.canada.ca/en/environment-climate-change/news/2024/06/new-inuvialuit-led-conservation-area-in-the-yukon-will-safeguard-wildlife-habitat-and-inuvialuit-traditional-use.html" TargetMode="External" Id="rId18"/><Relationship Type="http://schemas.openxmlformats.org/officeDocument/2006/relationships/hyperlink" Target="https://www.canada.ca/en/environment-climate-change/news/2024/06/canada-is-supporting-habitat-stewardship-projects-for-monarchs-and-pollinators-in-southern-ontario.html" TargetMode="External" Id="rId19"/><Relationship Type="http://schemas.openxmlformats.org/officeDocument/2006/relationships/hyperlink" Target="https://www.canada.ca/en/environment-climate-change/news/2024/06/the-government-of-canada-names-two-new-leads-for-the-net-zero-advisory-body.html" TargetMode="External" Id="rId20"/><Relationship Type="http://schemas.openxmlformats.org/officeDocument/2006/relationships/hyperlink" Target="https://www.canada.ca/en/environment-climate-change/news/2024/06/government-supports-bill-toward-progress-on-environmental-justice.html" TargetMode="External" Id="rId21"/><Relationship Type="http://schemas.openxmlformats.org/officeDocument/2006/relationships/hyperlink" Target="https://www.canada.ca/en/environment-climate-change/news/2024/06/co-chairs-summary-meeting-of-federal-provincial-territorial-ministers-responsible-for-conservation-wildlife-and-biodiversity--federal-provincial-te.html" TargetMode="External" Id="rId22"/><Relationship Type="http://schemas.openxmlformats.org/officeDocument/2006/relationships/hyperlink" Target="https://www.canada.ca/en/environment-climate-change/news/2024/06/government-of-canada-and-manitoba-to-make-an-announcement-on-funding-for-renewable-energy-in-the-province.html" TargetMode="External" Id="rId23"/><Relationship Type="http://schemas.openxmlformats.org/officeDocument/2006/relationships/hyperlink" Target="https://www.canada.ca/en/environment-climate-change/news/2024/06/government-of-canada-announces-funding-for-indigenous-communities-to-protect-species-at-risk-and-their-habitats.html" TargetMode="External" Id="rId24"/><Relationship Type="http://schemas.openxmlformats.org/officeDocument/2006/relationships/hyperlink" Target="https://www.canada.ca/en/environment-climate-change/news/2024/06/list-of-27-aboriginal-fund-for-species-at-risk-projects-202320240.html" TargetMode="External" Id="rId25"/><Relationship Type="http://schemas.openxmlformats.org/officeDocument/2006/relationships/hyperlink" Target="https://www.canada.ca/en/environment-climate-change/news/2024/06/minister-guilbeault-to-join-provincial-and-territorial-environment-ministers-for-meetings-on-conservation-wildlife-and-biodiversity.html" TargetMode="External" Id="rId26"/><Relationship Type="http://schemas.openxmlformats.org/officeDocument/2006/relationships/hyperlink" Target="https://www.canada.ca/en/environment-climate-change/news/2024/06/the-government-of-canada-to-make-an-announcement-on-restoring-healthy-ecosystems-in-canadas-great-lakes.html" TargetMode="External" Id="rId27"/><Relationship Type="http://schemas.openxmlformats.org/officeDocument/2006/relationships/hyperlink" Target="https://www.canada.ca/en/environment-climate-change/news/2024/06/federal-and-manitoba-government-teaming-up-to-help-farms-and-other-organizations-switch-to-renewable-energy.html" TargetMode="External" Id="rId28"/><Relationship Type="http://schemas.openxmlformats.org/officeDocument/2006/relationships/hyperlink" Target="https://www.canada.ca/en/environment-climate-change/news/2024/06/manitobas-merit-based-program-32-projects-approved-under-first-round.html" TargetMode="External" Id="rId29"/><Relationship Type="http://schemas.openxmlformats.org/officeDocument/2006/relationships/hyperlink" Target="https://www.canada.ca/en/environment-climate-change/news/2024/06/the-government-of-canada-introduces-new-measures-to-regulate-methane-emissions-from-canadian-landfills.html" TargetMode="External" Id="rId30"/></Relationships>
</file>

<file path=xl/worksheets/_rels/sheet9.xml.rels><Relationships xmlns="http://schemas.openxmlformats.org/package/2006/relationships"><Relationship Type="http://schemas.openxmlformats.org/officeDocument/2006/relationships/hyperlink" Target="https://www.canada.ca/en/environment-climate-change/news/2024/07/the-government-of-canada-is-taking-steps-to-address-plastic-waste-and-pollution-from-the-textile-and-apparel-sector.html" TargetMode="External" Id="rId1"/><Relationship Type="http://schemas.openxmlformats.org/officeDocument/2006/relationships/hyperlink" Target="https://www.canada.ca/en/environment-climate-change/news/2024/07/environment-and-climate-change-canada-to-hold-media-availability-on-current-hot-weather-conditions-in-western-canada.html" TargetMode="External" Id="rId2"/><Relationship Type="http://schemas.openxmlformats.org/officeDocument/2006/relationships/hyperlink" Target="https://www.canada.ca/en/environment-climate-change/news/2024/07/governments-of-canada-and-newfoundland-and-labrador-announce-new-priority-place-to-conserve-species-at-risk.html" TargetMode="External" Id="rId3"/><Relationship Type="http://schemas.openxmlformats.org/officeDocument/2006/relationships/hyperlink" Target="https://www.canada.ca/en/environment-climate-change/news/2024/07/a-quebec-company-was-fined-12500-for-destroying-nests-of-bank-swallows-a-threatened-species.html" TargetMode="External" Id="rId4"/><Relationship Type="http://schemas.openxmlformats.org/officeDocument/2006/relationships/hyperlink" Target="https://www.canada.ca/en/environment-climate-change/news/2024/07/environment-and-climate-change-canada-to-hold-media-availability-on-results-from-rapid-extreme-weather-event-attribution-system.html" TargetMode="External" Id="rId5"/><Relationship Type="http://schemas.openxmlformats.org/officeDocument/2006/relationships/hyperlink" Target="https://www.canada.ca/en/environment-climate-change/news/2024/07/canada-releases-first-results-from-rapid-extreme-weather-event-attribution-system.html" TargetMode="External" Id="rId6"/><Relationship Type="http://schemas.openxmlformats.org/officeDocument/2006/relationships/hyperlink" Target="https://www.canada.ca/en/environment-climate-change/news/2024/07/the-government-of-canada-to-make-a-health-announcement.html" TargetMode="External" Id="rId7"/><Relationship Type="http://schemas.openxmlformats.org/officeDocument/2006/relationships/hyperlink" Target="https://www.canada.ca/en/environment-climate-change/news/2024/07/environment-and-climate-change-canada-enforcement-lays-5-charges-for-contraventions-of-subsection-363-of-the-fisheries-act.html" TargetMode="External" Id="rId8"/><Relationship Type="http://schemas.openxmlformats.org/officeDocument/2006/relationships/hyperlink" Target="https://www.canada.ca/en/environment-climate-change/news/2024/07/supporting-canadas-health-workers-by-improving-health-workforce-research-planning-and-data.html" TargetMode="External" Id="rId9"/><Relationship Type="http://schemas.openxmlformats.org/officeDocument/2006/relationships/hyperlink" Target="https://www.canada.ca/en/environment-climate-change/news/2024/07/how-canadas-pollution-pricing-system-works.html" TargetMode="External" Id="rId10"/><Relationship Type="http://schemas.openxmlformats.org/officeDocument/2006/relationships/hyperlink" Target="https://www.canada.ca/en/environment-climate-change/news/2024/07/minister-guilbeault-in-london-ontario-to-highlight-canada-carbon-rebates-for-canadians-and-small-businesses-clean-re-investment-into-ontario-industry.html" TargetMode="External" Id="rId11"/><Relationship Type="http://schemas.openxmlformats.org/officeDocument/2006/relationships/hyperlink" Target="https://www.canada.ca/en/environment-climate-change/news/2024/07/government-of-canada-publishes-updated-draft-state-of-per--and-polyfluoroalkyl-substances-pfas-report-and-revised-risk-management-scope.html" TargetMode="External" Id="rId12"/><Relationship Type="http://schemas.openxmlformats.org/officeDocument/2006/relationships/hyperlink" Target="https://www.canada.ca/en/environment-climate-change/news/2024/07/government-of-canada-updates-efforts-to-protect-the-environment-and-communities-by-addressing-forever-chemicals.html" TargetMode="External" Id="rId13"/><Relationship Type="http://schemas.openxmlformats.org/officeDocument/2006/relationships/hyperlink" Target="https://www.canada.ca/en/environment-climate-change/news/2024/07/pollution-pricing-at-work-re-investing-22-million-into-new-low-carbon-cement-in-ontario.html" TargetMode="External" Id="rId14"/><Relationship Type="http://schemas.openxmlformats.org/officeDocument/2006/relationships/hyperlink" Target="https://www.canada.ca/en/environment-climate-change/news/2024/07/supporting-canadians-and-fighting-climate-change-with-july-canada-carbon-rebate-and-small-business-tax-credit.html" TargetMode="External" Id="rId15"/><Relationship Type="http://schemas.openxmlformats.org/officeDocument/2006/relationships/hyperlink" Target="https://www.canada.ca/en/environment-climate-change/news/2024/07/the-government-of-canada-to-make-an-announcement-supporting-clean-and-affordable-homes.html" TargetMode="External" Id="rId16"/><Relationship Type="http://schemas.openxmlformats.org/officeDocument/2006/relationships/hyperlink" Target="https://www.canada.ca/en/environment-climate-change/news/2024/07/helping-quebec-residents-save-money-on-their-energy-bills-introducing-the-canada-green-buildings-strategy.html" TargetMode="External" Id="rId17"/><Relationship Type="http://schemas.openxmlformats.org/officeDocument/2006/relationships/hyperlink" Target="https://www.canada.ca/en/environment-climate-change/news/2024/07/the-government-of-canada-to-make-an-announcement-in-british-columbia-supporting-the-protection-of-nature-to-fight-climate-change.html" TargetMode="External" Id="rId18"/><Relationship Type="http://schemas.openxmlformats.org/officeDocument/2006/relationships/hyperlink" Target="https://www.canada.ca/en/environment-climate-change/news/2024/07/the-government-of-canada-to-make-an-announcement-in-manitoba-supporting-the-protection-of-nature-to-fight-climate-change.html" TargetMode="External" Id="rId19"/><Relationship Type="http://schemas.openxmlformats.org/officeDocument/2006/relationships/hyperlink" Target="https://www.canada.ca/en/environment-climate-change/news/2024/07/protecting-nature-in-british-columbia-and-across-canada-to-help-fight-climate-change-and-protect-biodiversity.html" TargetMode="External" Id="rId20"/><Relationship Type="http://schemas.openxmlformats.org/officeDocument/2006/relationships/hyperlink" Target="https://www.canada.ca/en/environment-climate-change/news/2024/07/protecting-nature-in-manitoba-to-help-fight-climate-change-and-protect-biodiversity.html" TargetMode="External" Id="rId21"/><Relationship Type="http://schemas.openxmlformats.org/officeDocument/2006/relationships/hyperlink" Target="https://www.canada.ca/en/environment-climate-change/news/2024/07/the-government-of-canada-invests-in-nature-based-solutions-to-help-fight-climate-change-and-protect-biodiversity-across-the-country.html" TargetMode="External" Id="rId22"/><Relationship Type="http://schemas.openxmlformats.org/officeDocument/2006/relationships/hyperlink" Target="https://www.canada.ca/en/environment-climate-change/news/2024/07/the-government-of-canada-to-make-an-announcement-on-the-canada-child-benefit.html" TargetMode="External" Id="rId23"/><Relationship Type="http://schemas.openxmlformats.org/officeDocument/2006/relationships/hyperlink" Target="https://www.canada.ca/en/environment-climate-change/news/2024/07/canada-child-benefit-increases-again-to-keep-up-with-the-cost-of-living.html" TargetMode="External" Id="rId24"/><Relationship Type="http://schemas.openxmlformats.org/officeDocument/2006/relationships/hyperlink" Target="https://www.canada.ca/en/environment-climate-change/news/2024/07/canadian-national-railway-company-fined-8-million-for-environmental-offences-in-relation-to-two-2015-train-derailments.html" TargetMode="External" Id="rId25"/><Relationship Type="http://schemas.openxmlformats.org/officeDocument/2006/relationships/hyperlink" Target="https://www.canada.ca/en/environment-climate-change/news/2024/07/the-government-of-canada-to-announce-an-investment-to-protect-the-waters-of-lake-winnipeg.html" TargetMode="External" Id="rId26"/><Relationship Type="http://schemas.openxmlformats.org/officeDocument/2006/relationships/hyperlink" Target="https://www.canada.ca/en/environment-climate-change/news/2024/07/canada-invests-in-17-new-projects-to-help-protect-lake-winnipeg.html" TargetMode="External" Id="rId27"/></Relationships>
</file>

<file path=xl/worksheets/_rels/sheet10.xml.rels><Relationships xmlns="http://schemas.openxmlformats.org/package/2006/relationships"><Relationship Type="http://schemas.openxmlformats.org/officeDocument/2006/relationships/hyperlink" Target="https://www.canada.ca/en/environment-climate-change/news/2024/08/bos-smoked-fish-inc-ordered-to-pay-a-25000-fine-for-illegally-importing-protected-european-eel-meat.html" TargetMode="External" Id="rId1"/><Relationship Type="http://schemas.openxmlformats.org/officeDocument/2006/relationships/hyperlink" Target="https://www.canada.ca/en/environment-climate-change/news/2024/08/federal-government-extends-consultation-period-for-emergency-order-to-protect-caribou.html" TargetMode="External" Id="rId2"/><Relationship Type="http://schemas.openxmlformats.org/officeDocument/2006/relationships/hyperlink" Target="https://www.canada.ca/en/environment-climate-change/news/2024/08/the-government-of-canada-to-make-a-funding-announcement-to-increase-conserved-areas-in-southern-ontario.html" TargetMode="External" Id="rId3"/><Relationship Type="http://schemas.openxmlformats.org/officeDocument/2006/relationships/hyperlink" Target="https://www.canada.ca/en/environment-climate-change/news/2024/08/canada-invests-over-125-million-to-increase-conserved-areas-primarily-in-southern-ontario.html" TargetMode="External" Id="rId4"/><Relationship Type="http://schemas.openxmlformats.org/officeDocument/2006/relationships/hyperlink" Target="https://www.canada.ca/en/environment-climate-change/news/2024/08/environment-and-climate-change-canada-to-hold-media-availability-on-upcoming-potential-heavy-rainfall-for-parts-of-eastern-canada.html" TargetMode="External" Id="rId5"/><Relationship Type="http://schemas.openxmlformats.org/officeDocument/2006/relationships/hyperlink" Target="https://www.canada.ca/en/environment-climate-change/news/2024/08/federal-government-announces-support-for-community-led-health-study-in-athabasca-oil-sands-region.html" TargetMode="External" Id="rId6"/><Relationship Type="http://schemas.openxmlformats.org/officeDocument/2006/relationships/hyperlink" Target="https://www.canada.ca/en/environment-climate-change/news/2024/08/first-nations-and-the-government-of-canada-continue-to-strengthen-partnership-on-climate-action.html" TargetMode="External" Id="rId7"/><Relationship Type="http://schemas.openxmlformats.org/officeDocument/2006/relationships/hyperlink" Target="https://www.canada.ca/en/environment-climate-change/news/2024/08/science-shows-climate-change-made-summer-heat-waves-much-more-likely.html" TargetMode="External" Id="rId8"/><Relationship Type="http://schemas.openxmlformats.org/officeDocument/2006/relationships/hyperlink" Target="https://www.canada.ca/en/environment-climate-change/news/2024/08/the-government-of-canada-to-make-an-announcement-on-funding-for-training-skilled-workers-to-install-heat-pumps-and-offer-facility-tour.html" TargetMode="External" Id="rId9"/><Relationship Type="http://schemas.openxmlformats.org/officeDocument/2006/relationships/hyperlink" Target="https://www.canada.ca/en/environment-climate-change/news/2024/08/government-of-canada-invests-in-heat-pump-training-for-skilled-workers-in-a-cleaner-economy-across-the-country.html" TargetMode="External" Id="rId10"/><Relationship Type="http://schemas.openxmlformats.org/officeDocument/2006/relationships/hyperlink" Target="https://www.canada.ca/en/environment-climate-change/news/2024/08/2253457-ontario-inc-fined-100000-for-unlawful-deposit-of-diesel-fuel-in-etobicoke-creek.html" TargetMode="External" Id="rId11"/><Relationship Type="http://schemas.openxmlformats.org/officeDocument/2006/relationships/hyperlink" Target="https://www.canada.ca/en/environment-climate-change/news/2024/08/environment-and-climate-change-canada-to-hold-media-availability-on-expected-meteorological-impacts-of-hurricane-ernesto.html" TargetMode="External" Id="rId12"/><Relationship Type="http://schemas.openxmlformats.org/officeDocument/2006/relationships/hyperlink" Target="https://www.canada.ca/en/environment-climate-change/news/2024/08/preparing-for-the-uns-next-nature-conference-minister-guilbeault-and-minister-muhamad-from-colombia-to-provide-update-ahead-of-cop16.html" TargetMode="External" Id="rId13"/><Relationship Type="http://schemas.openxmlformats.org/officeDocument/2006/relationships/hyperlink" Target="https://www.canada.ca/en/environment-climate-change/news/2024/08/canadian-and-colombian-environment-ministers-meet-to-share-international-leadership-ambition-on-nature-and-biodiversity.html" TargetMode="External" Id="rId14"/><Relationship Type="http://schemas.openxmlformats.org/officeDocument/2006/relationships/hyperlink" Target="https://www.canada.ca/en/environment-climate-change/news/2024/08/minister-guilbeault-to-announce-support-for-expansion-of-biosphere-conservation-areas-in-quebec-including-mont-saint-hilaire-and-across-canada.html" TargetMode="External" Id="rId15"/><Relationship Type="http://schemas.openxmlformats.org/officeDocument/2006/relationships/hyperlink" Target="https://www.canada.ca/en/environment-climate-change/news/2024/08/canada-invests-over-117-million-to-increase-biodiversity-conservation-in-biosphere-regions-in-quebec-and-across-canada.html" TargetMode="External" Id="rId16"/><Relationship Type="http://schemas.openxmlformats.org/officeDocument/2006/relationships/hyperlink" Target="https://www.canada.ca/en/environment-climate-change/news/2024/08/strengthening-the-mont-saint-hilaire-biosphere-and-the-entire-unesco-biosphere-network-across-canada.html" TargetMode="External" Id="rId17"/><Relationship Type="http://schemas.openxmlformats.org/officeDocument/2006/relationships/hyperlink" Target="https://www.canada.ca/en/environment-climate-change/news/2024/08/minister-guilbeault-to-make-a-funding-announcement-to-protect-habitat-of-importance-in-the-mauricie-region.html" TargetMode="External" Id="rId18"/><Relationship Type="http://schemas.openxmlformats.org/officeDocument/2006/relationships/hyperlink" Target="https://www.canada.ca/en/environment-climate-change/news/2024/08/government-of-canada-invests-more-than-49-million-to-protect-significant-habitats-in-mauricie.html" TargetMode="External" Id="rId19"/></Relationships>
</file>

<file path=xl/worksheets/_rels/sheet11.xml.rels><Relationships xmlns="http://schemas.openxmlformats.org/package/2006/relationships"><Relationship Type="http://schemas.openxmlformats.org/officeDocument/2006/relationships/hyperlink" Target="https://www.canada.ca/en/environment-climate-change/news/2024/09/government-of-canada-to-make-a-funding-announcement-supporting-species-at-risk-across-canada.html" TargetMode="External" Id="rId1"/><Relationship Type="http://schemas.openxmlformats.org/officeDocument/2006/relationships/hyperlink" Target="https://www.canada.ca/en/environment-climate-change/news/2024/09/first-goose-moon-table-report-highlights-progress-of-metis-nation-on-climate-action.html" TargetMode="External" Id="rId2"/><Relationship Type="http://schemas.openxmlformats.org/officeDocument/2006/relationships/hyperlink" Target="https://www.canada.ca/en/environment-climate-change/news/2024/09/habitat-stewardship-program-for-species-at-risk-projects-20242025.html" TargetMode="External" Id="rId3"/><Relationship Type="http://schemas.openxmlformats.org/officeDocument/2006/relationships/hyperlink" Target="https://www.canada.ca/en/environment-climate-change/news/2024/09/supporting-habitat-stewardship-projects-for-monarchs-and-other-species-at-risk-in-ontario-and-across-canada.html" TargetMode="External" Id="rId4"/><Relationship Type="http://schemas.openxmlformats.org/officeDocument/2006/relationships/hyperlink" Target="https://www.canada.ca/en/environment-climate-change/news/2024/09/government-of-canada-advances-environmental-education-across-canada-with-29-million-investment.html" TargetMode="External" Id="rId5"/><Relationship Type="http://schemas.openxmlformats.org/officeDocument/2006/relationships/hyperlink" Target="https://www.canada.ca/en/environment-climate-change/news/2024/09/government-of-canada-invests-29-million-in-8-environmental-education-projects-across-the-country.html" TargetMode="External" Id="rId6"/><Relationship Type="http://schemas.openxmlformats.org/officeDocument/2006/relationships/hyperlink" Target="https://www.canada.ca/en/environment-climate-change/news/2024/09/enforcement-patrols-during-the-2023-fall-migratory-bird-hunting-season-net-35000-in-court-fines-for-seven-hunters-in-newfoundland-and-labrador.html" TargetMode="External" Id="rId7"/><Relationship Type="http://schemas.openxmlformats.org/officeDocument/2006/relationships/hyperlink" Target="https://www.canada.ca/en/environment-climate-change/news/2024/09/11204572-canada-corporation-ordered-to-pay-50000-for-violating-the-fisheries-act-in-hydrocarbon-release.html" TargetMode="External" Id="rId8"/><Relationship Type="http://schemas.openxmlformats.org/officeDocument/2006/relationships/hyperlink" Target="https://www.canada.ca/en/environment-climate-change/news/2024/09/the-government-of-canada-to-make-an-announcement-on-funding-through-the-great-lakes-freshwater-ecosystem-initiative.html" TargetMode="External" Id="rId9"/><Relationship Type="http://schemas.openxmlformats.org/officeDocument/2006/relationships/hyperlink" Target="https://www.canada.ca/en/environment-climate-change/news/2024/09/the-government-of-canada-invests-76-million-to-support-50-partner-led-projects-as-part-of-the-great-lakes-freshwater-ecosystem-initiative.html" TargetMode="External" Id="rId10"/><Relationship Type="http://schemas.openxmlformats.org/officeDocument/2006/relationships/hyperlink" Target="https://www.canada.ca/en/environment-climate-change/news/2024/09/turning-the-tide-federal-dollars-to-clean-pollution-and-deliver-clean-water-for-great-lakes-communities.html" TargetMode="External" Id="rId11"/><Relationship Type="http://schemas.openxmlformats.org/officeDocument/2006/relationships/hyperlink" Target="https://www.canada.ca/en/environment-climate-change/news/2024/09/climate-change-fuels-august-heat-waves-across-canada--results-from-canadas-rapid-extreme-weather-event-attribution-system-demonstrate-that-human-ca.html" TargetMode="External" Id="rId12"/><Relationship Type="http://schemas.openxmlformats.org/officeDocument/2006/relationships/hyperlink" Target="https://www.canada.ca/en/environment-climate-change/news/2024/09/first-nations-national-guardians-network-joins-ministers-guilbeault-and-hajdu-to-announce-major-investment-in-indigenous-led-stewardship-initiatives.html" TargetMode="External" Id="rId13"/><Relationship Type="http://schemas.openxmlformats.org/officeDocument/2006/relationships/hyperlink" Target="https://www.canada.ca/en/environment-climate-change/news/2024/09/indigenous-guardians-projects-20242025.html" TargetMode="External" Id="rId14"/><Relationship Type="http://schemas.openxmlformats.org/officeDocument/2006/relationships/hyperlink" Target="https://www.canada.ca/en/environment-climate-change/news/2024/09/minister-guilbeault-issues-statement-following-canadanorway-ministerial-on-plastic-pollution-on-the-margins-of-the-79th-united-nations-general-asse.html" TargetMode="External" Id="rId15"/><Relationship Type="http://schemas.openxmlformats.org/officeDocument/2006/relationships/hyperlink" Target="https://www.canada.ca/en/environment-climate-change/news/2024/09/funding-for-first-nations-guardians-now-managed-by-worlds-first-indigenous-led-national-stewardship-network.html" TargetMode="External" Id="rId16"/></Relationships>
</file>

<file path=xl/worksheets/_rels/sheet12.xml.rels><Relationships xmlns="http://schemas.openxmlformats.org/package/2006/relationships"><Relationship Type="http://schemas.openxmlformats.org/officeDocument/2006/relationships/hyperlink" Target="https://www.canada.ca/en/environment-climate-change/news/2024/10/the-government-of-canada-to-make-an-announcement-on-the-right-to-a-healthy-environment-under-the-canadian-environmental-protection-act-and-chemical.html" TargetMode="External" Id="rId1"/><Relationship Type="http://schemas.openxmlformats.org/officeDocument/2006/relationships/hyperlink" Target="https://www.canada.ca/en/environment-climate-change/news/2024/10/modernizing-the-canadian-environmental-protection-act-1999-strengthening-chemicals-management-and-protecting-the-right-to-a-healthy-environment-for.html" TargetMode="External" Id="rId2"/><Relationship Type="http://schemas.openxmlformats.org/officeDocument/2006/relationships/hyperlink" Target="https://www.canada.ca/en/environment-climate-change/news/2024/10/strengthening-protections-from-pollution-and-the-right-to-a-healthy-environment.html" TargetMode="External" Id="rId3"/><Relationship Type="http://schemas.openxmlformats.org/officeDocument/2006/relationships/hyperlink" Target="https://www.canada.ca/en/environment-climate-change/news/2024/10/the-company-avjet-holding-inc-fined-200000-for-violating-the-canadian-environmental-protection-act-1999.html" TargetMode="External" Id="rId4"/><Relationship Type="http://schemas.openxmlformats.org/officeDocument/2006/relationships/hyperlink" Target="https://www.canada.ca/en/environment-climate-change/news/2024/10/release-of-the-state-of-canadas-birds-2024-report.html" TargetMode="External" Id="rId5"/><Relationship Type="http://schemas.openxmlformats.org/officeDocument/2006/relationships/hyperlink" Target="https://www.canada.ca/en/environment-climate-change/news/2024/10/the-state-of-canadas-birds-2024-report-shows-deliberate-conservation-efforts-are-having-a-positive-impact.html" TargetMode="External" Id="rId6"/><Relationship Type="http://schemas.openxmlformats.org/officeDocument/2006/relationships/hyperlink" Target="https://www.canada.ca/en/environment-climate-change/news/2024/10/launch-of-the-canada-water-agency.html" TargetMode="External" Id="rId7"/><Relationship Type="http://schemas.openxmlformats.org/officeDocument/2006/relationships/hyperlink" Target="https://www.canada.ca/en/environment-climate-change/news/2024/10/mercer-peace-river-pulp-ltd-in-alberta-fined-1-million-for-unlawful-deposit-of-effluent-into-the-peace-river.html" TargetMode="External" Id="rId8"/><Relationship Type="http://schemas.openxmlformats.org/officeDocument/2006/relationships/hyperlink" Target="https://www.canada.ca/en/environment-climate-change/news/2024/10/minister-guilbeault-to-hold-media-availability-on-the-canada-carbon-rebate-and-increased-rural-supplement.html" TargetMode="External" Id="rId9"/><Relationship Type="http://schemas.openxmlformats.org/officeDocument/2006/relationships/hyperlink" Target="https://www.canada.ca/en/environment-climate-change/news/2024/10/canada-carbon-rebate-rural-top-up-2024-and-2025.html" TargetMode="External" Id="rId10"/><Relationship Type="http://schemas.openxmlformats.org/officeDocument/2006/relationships/hyperlink" Target="https://www.canada.ca/en/environment-climate-change/news/2024/10/double-double-october-15th-canada-carbon-rebate-delivers-boost-for-rural-families.html" TargetMode="External" Id="rId11"/><Relationship Type="http://schemas.openxmlformats.org/officeDocument/2006/relationships/hyperlink" Target="https://www.canada.ca/en/environment-climate-change/news/2024/10/speech-for-the-honourable-steven-guilbeault-minister-of-environment-and-climate-change-at-the-canadian-climate-institute-and-net-zero-advisory-body.html" TargetMode="External" Id="rId12"/><Relationship Type="http://schemas.openxmlformats.org/officeDocument/2006/relationships/hyperlink" Target="https://www.canada.ca/en/environment-climate-change/news/2024/10/minister-guilbeault-delivers-statement-on-opening-day-of-cop16-in-cali-colombia.html" TargetMode="External" Id="rId13"/><Relationship Type="http://schemas.openxmlformats.org/officeDocument/2006/relationships/hyperlink" Target="https://www.canada.ca/en/environment-climate-change/news/2024/10/changes-are-coming-to-weathercan-canadas-official-weather-application.html" TargetMode="External" Id="rId14"/><Relationship Type="http://schemas.openxmlformats.org/officeDocument/2006/relationships/hyperlink" Target="https://www.canada.ca/en/environment-climate-change/news/2024/10/environment-and-climate-change-canadas-update-on-canadas-rapid-extreme-weather-event-attribution-system-and-results-gathered-during-summer-2024.html" TargetMode="External" Id="rId15"/><Relationship Type="http://schemas.openxmlformats.org/officeDocument/2006/relationships/hyperlink" Target="https://www.canada.ca/en/environment-climate-change/news/2024/10/climate-change-sets-and-breaks-heat-records-across-canada-this-summer.html" TargetMode="External" Id="rId16"/><Relationship Type="http://schemas.openxmlformats.org/officeDocument/2006/relationships/hyperlink" Target="https://www.canada.ca/en/environment-climate-change/news/2024/10/minister-steven-guilbeault-to-make-an-announcement-about-dental-care-in-montreal.html" TargetMode="External" Id="rId17"/></Relationships>
</file>

<file path=xl/worksheets/_rels/sheet13.xml.rels><Relationships xmlns="http://schemas.openxmlformats.org/package/2006/relationships"><Relationship Type="http://schemas.openxmlformats.org/officeDocument/2006/relationships/hyperlink" Target="https://www.canada.ca/en/environment-climate-change/news/2024/11/canadian-dental-care-plan-milestone-reached-as-one-million-canadians-have-received-care.html" TargetMode="External" Id="rId1"/><Relationship Type="http://schemas.openxmlformats.org/officeDocument/2006/relationships/hyperlink" Target="https://www.canada.ca/en/environment-climate-change/news/2024/11/government-of-canada-to-announce-proposed-approach-to-tackle-greenhouse-gas-pollution-and-drive-innovation-in-the-oil-and-gas-sector.html" TargetMode="External" Id="rId2"/><Relationship Type="http://schemas.openxmlformats.org/officeDocument/2006/relationships/hyperlink" Target="https://www.canada.ca/en/environment-climate-change/news/2024/11/canada-brings-international-leadership-ambition-on-nature-and-biodiversity-to-cop16-in-cali-colombia.html" TargetMode="External" Id="rId3"/><Relationship Type="http://schemas.openxmlformats.org/officeDocument/2006/relationships/hyperlink" Target="https://www.canada.ca/en/environment-climate-change/news/2024/11/canada-releases-draft-regulations-to-cap-pollution-drive-innovation-and-create-jobs-in-the-oil-and-gas-industry.html" TargetMode="External" Id="rId4"/><Relationship Type="http://schemas.openxmlformats.org/officeDocument/2006/relationships/hyperlink" Target="https://www.canada.ca/en/environment-climate-change/news/2024/11/oil-and-gas-greenhouse-gas-pollution-cap--backgrounder-to-cgi-regulations.html" TargetMode="External" Id="rId5"/><Relationship Type="http://schemas.openxmlformats.org/officeDocument/2006/relationships/hyperlink" Target="https://www.canada.ca/en/environment-climate-change/news/2024/11/government-of-canada-to-hold-a-technical-briefing-on-canadas-priorities-objectives-and-planned-activities-for-cop29.html" TargetMode="External" Id="rId6"/><Relationship Type="http://schemas.openxmlformats.org/officeDocument/2006/relationships/hyperlink" Target="https://www.canada.ca/en/environment-climate-change/news/2024/11/environment-and-climate-change-canada-responds-to-reports-tabled-by-the-commissioner-of-the-environment-and-sustainable-development.html" TargetMode="External" Id="rId7"/><Relationship Type="http://schemas.openxmlformats.org/officeDocument/2006/relationships/hyperlink" Target="https://www.canada.ca/en/environment-climate-change/news/2024/11/minister-guilbeault-heading-to-the-united-nations-climate-change-conference-cop29-to-push-for-collective-climate-action.html" TargetMode="External" Id="rId8"/><Relationship Type="http://schemas.openxmlformats.org/officeDocument/2006/relationships/hyperlink" Target="https://www.canada.ca/en/environment-climate-change/news/2024/11/minister-guilbeault-to-hold-a-media-availability-from-cop29-in-baku-azerbaijan.html" TargetMode="External" Id="rId9"/><Relationship Type="http://schemas.openxmlformats.org/officeDocument/2006/relationships/hyperlink" Target="https://www.canada.ca/en/environment-climate-change/news/2024/11/during-the-world-leaders-climate-action-summit-at-cop29-minister-guilbeault-announces-major-canadian-led-climate-finance-platform.html" TargetMode="External" Id="rId10"/><Relationship Type="http://schemas.openxmlformats.org/officeDocument/2006/relationships/hyperlink" Target="https://www.canada.ca/en/environment-climate-change/news/2024/11/the-government-of-canada-to-host-a-media-availability-supporting-nature-protection.html" TargetMode="External" Id="rId11"/><Relationship Type="http://schemas.openxmlformats.org/officeDocument/2006/relationships/hyperlink" Target="https://www.canada.ca/en/environment-climate-change/news/2024/11/minister-anandasangaree-joins-partners-to-announce-next-steps-in-indigenous-led-conservation-in-the-northwest-territories.html" TargetMode="External" Id="rId12"/><Relationship Type="http://schemas.openxmlformats.org/officeDocument/2006/relationships/hyperlink" Target="https://www.canada.ca/en/environment-climate-change/news/2024/11/minister-guilbeault-to-make-an-announcement-on-conserving-nature-in-the-monteregie-region.html" TargetMode="External" Id="rId13"/><Relationship Type="http://schemas.openxmlformats.org/officeDocument/2006/relationships/hyperlink" Target="https://www.canada.ca/en/environment-climate-change/news/2024/11/protecting-nature-along-the-bruce-trail-to-help-fight-climate-change-and-reverse-biodiversity-loss.html" TargetMode="External" Id="rId14"/><Relationship Type="http://schemas.openxmlformats.org/officeDocument/2006/relationships/hyperlink" Target="https://www.canada.ca/en/environment-climate-change/news/2024/11/landmark-indigenous-led-conservation-agreement-reached-to-protect-nature-and-people-in-the-northwest-territories.html" TargetMode="External" Id="rId15"/><Relationship Type="http://schemas.openxmlformats.org/officeDocument/2006/relationships/hyperlink" Target="https://www.canada.ca/en/environment-climate-change/news/2024/11/landscaping-company-9242-6451-quebec-inc-and-its-owner-were-ordered-to-pay-a-total-fine-of-12500-for-violating-the-species-at-risk-act.html" TargetMode="External" Id="rId16"/><Relationship Type="http://schemas.openxmlformats.org/officeDocument/2006/relationships/hyperlink" Target="https://www.canada.ca/en/environment-climate-change/news/2024/11/the-government-of-canada-invests-5-million-to-protect-habitats-in-the-monteregie-region-of-quebec.html" TargetMode="External" Id="rId17"/><Relationship Type="http://schemas.openxmlformats.org/officeDocument/2006/relationships/hyperlink" Target="https://www.canada.ca/en/environment-climate-change/news/2024/11/arcelormittal-exploitation-miniere-canada-senc-ordered-to-pay-100000-for-obstructing-enforcement-officers.html" TargetMode="External" Id="rId18"/><Relationship Type="http://schemas.openxmlformats.org/officeDocument/2006/relationships/hyperlink" Target="https://www.canada.ca/en/environment-climate-change/news/2024/11/canadas-ambassador-for-climate-change-catherine-stewart-delivers-canadas-national-statement-at-cop29.html" TargetMode="External" Id="rId19"/><Relationship Type="http://schemas.openxmlformats.org/officeDocument/2006/relationships/hyperlink" Target="https://www.canada.ca/en/environment-climate-change/news/2024/11/canada-is-determined-to-finalize-first-ever-global-agreement-on-plastic-pollution-at-inc-5.html" TargetMode="External" Id="rId20"/><Relationship Type="http://schemas.openxmlformats.org/officeDocument/2006/relationships/hyperlink" Target="https://www.canada.ca/en/environment-climate-change/news/2024/11/minister-steven-guilbeault-to-make-an-announcement-on-tax-break-and-new-working-canadians-rebate.html" TargetMode="External" Id="rId21"/><Relationship Type="http://schemas.openxmlformats.org/officeDocument/2006/relationships/hyperlink" Target="https://www.canada.ca/en/environment-climate-change/news/2024/11/as-cop29-wraps-up-canada-reaffirms-its-commitment-to-global-climate-action-and-remains-determined-to-keep-15-c-alive.html" TargetMode="External" Id="rId22"/><Relationship Type="http://schemas.openxmlformats.org/officeDocument/2006/relationships/hyperlink" Target="https://www.canada.ca/en/environment-climate-change/news/2024/11/minister-steven-guilbeault-highlights-the-governments-tax-break-for-all-canadians-and-new-working-canadians-benefit.html" TargetMode="External" Id="rId23"/><Relationship Type="http://schemas.openxmlformats.org/officeDocument/2006/relationships/hyperlink" Target="https://www.canada.ca/en/environment-climate-change/news/2024/11/government-of-canada-to-hold-a-technical-briefing-on-canadas-participation-at-inc-5.html" TargetMode="External" Id="rId24"/></Relationships>
</file>

<file path=xl/worksheets/_rels/sheet14.xml.rels><Relationships xmlns="http://schemas.openxmlformats.org/package/2006/relationships"><Relationship Type="http://schemas.openxmlformats.org/officeDocument/2006/relationships/hyperlink" Target="https://www.canada.ca/en/environment-climate-change/news/2024/12/minister-guilbeaults-statement-on-the-conclusion-of-the-fifth-intergovernmental-negotiating-committee-on-plastic-pollution-inc-5.html" TargetMode="External" Id="rId1"/><Relationship Type="http://schemas.openxmlformats.org/officeDocument/2006/relationships/hyperlink" Target="https://www.canada.ca/en/environment-climate-change/news/2024/12/saskatchewan-resident-fined-a-total-of-10550-for-illegal-trade-activities-involving-protected-species.html" TargetMode="External" Id="rId2"/><Relationship Type="http://schemas.openxmlformats.org/officeDocument/2006/relationships/hyperlink" Target="https://www.canada.ca/en/environment-climate-change/news/2024/12/winter-is-coming-environment-and-climate-change-canada-to-hold-media-availability-on-canadas-winter-seasonal-weather-outlook.html" TargetMode="External" Id="rId3"/><Relationship Type="http://schemas.openxmlformats.org/officeDocument/2006/relationships/hyperlink" Target="https://www.canada.ca/en/environment-climate-change/news/2024/12/environment-and-climate-change-canada-presents-the-winter-seasonal-outlook.html" TargetMode="External" Id="rId4"/><Relationship Type="http://schemas.openxmlformats.org/officeDocument/2006/relationships/hyperlink" Target="https://www.canada.ca/en/environment-climate-change/news/2024/12/federal-and-provincial-ministers-to-make-an-announcement-in-support-of-the-production-of-clean-affordable-electricity-in-new-brunswick.html" TargetMode="External" Id="rId5"/><Relationship Type="http://schemas.openxmlformats.org/officeDocument/2006/relationships/hyperlink" Target="https://www.canada.ca/en/environment-climate-change/news/2024/12/powering-canadas-future-federal-measures-helping-build-saskatchewans-21st-century-electricity-grid.html" TargetMode="External" Id="rId6"/><Relationship Type="http://schemas.openxmlformats.org/officeDocument/2006/relationships/hyperlink" Target="https://www.canada.ca/en/environment-climate-change/news/2024/12/the-government-of-canada-announces-over-2567-million-in-funding-for-clean-electricity-projects-in-saskatchewan.html" TargetMode="External" Id="rId7"/><Relationship Type="http://schemas.openxmlformats.org/officeDocument/2006/relationships/hyperlink" Target="https://www.canada.ca/en/environment-climate-change/news/2024/12/parliamentary-secretary-duguid-to-make-an-announcement-in-support-of-energy-savings-in-manitoba.html" TargetMode="External" Id="rId8"/><Relationship Type="http://schemas.openxmlformats.org/officeDocument/2006/relationships/hyperlink" Target="https://www.canada.ca/en/environment-climate-change/news/2024/12/a-year-of-extremes-canadas-10-most-impactful-weather-stories-of-2024.html" TargetMode="External" Id="rId9"/><Relationship Type="http://schemas.openxmlformats.org/officeDocument/2006/relationships/hyperlink" Target="https://www.canada.ca/en/environment-climate-change/news/2024/12/gordon-bell-high-school-in-winnipeg-demonstrates-leadership-with-federally-supported-retrofit.html" TargetMode="External" Id="rId10"/><Relationship Type="http://schemas.openxmlformats.org/officeDocument/2006/relationships/hyperlink" Target="https://www.canada.ca/en/environment-climate-change/news/2024/12/a-tale-of-extremes-canadas-10-most-impactful-weather-stories-of-2024.html" TargetMode="External" Id="rId11"/><Relationship Type="http://schemas.openxmlformats.org/officeDocument/2006/relationships/hyperlink" Target="https://www.canada.ca/en/environment-climate-change/news/2024/12/minister-steven-guilbeault-to-highlight-start-of-the-government-of-canada-tax-break.html" TargetMode="External" Id="rId12"/><Relationship Type="http://schemas.openxmlformats.org/officeDocument/2006/relationships/hyperlink" Target="https://www.canada.ca/en/environment-climate-change/news/2024/12/setting-the-next-milestone-to-building-a-cleaner-stronger-economy.html" TargetMode="External" Id="rId13"/><Relationship Type="http://schemas.openxmlformats.org/officeDocument/2006/relationships/hyperlink" Target="https://www.canada.ca/en/environment-climate-change/news/2024/12/canadas-2035-target.html" TargetMode="External" Id="rId14"/><Relationship Type="http://schemas.openxmlformats.org/officeDocument/2006/relationships/hyperlink" Target="https://www.canada.ca/en/environment-climate-change/news/2024/12/minister-steven-guilbeault-highlights-tax-holiday-granted-by-the-government-to-all-canadians-starting-on-december-14-2024.html" TargetMode="External" Id="rId15"/><Relationship Type="http://schemas.openxmlformats.org/officeDocument/2006/relationships/hyperlink" Target="https://www.canada.ca/en/environment-climate-change/news/2024/12/the-commission-de-la-capitale-nationale-was-ordered-to-pay-a-total-of-75000-for-having-violated-the-species-at-risk-act.html" TargetMode="External" Id="rId16"/><Relationship Type="http://schemas.openxmlformats.org/officeDocument/2006/relationships/hyperlink" Target="https://www.canada.ca/en/environment-climate-change/news/2024/12/government-of-canada-to-hold-a-technical-briefing-on-production-of-clean-affordable-and-reliable-electricity-across-the-country.html" TargetMode="External" Id="rId17"/><Relationship Type="http://schemas.openxmlformats.org/officeDocument/2006/relationships/hyperlink" Target="https://www.canada.ca/en/environment-climate-change/news/2024/12/powering-canadas-future-securing-jobs-investments-and-savings-by-building-more-affordable-and-reliable-clean-electricity.html" TargetMode="External" Id="rId18"/><Relationship Type="http://schemas.openxmlformats.org/officeDocument/2006/relationships/hyperlink" Target="https://www.canada.ca/en/environment-climate-change/news/2024/12/powering-canadas-futurecanadas-final-clean-electricity-regulations.html" TargetMode="External" Id="rId19"/><Relationship Type="http://schemas.openxmlformats.org/officeDocument/2006/relationships/hyperlink" Target="https://www.canada.ca/en/environment-climate-change/news/2024/12/early-2023-greenhouse-gas-estimates-show-canadas-climate-plan-is-working-emissions-have-dropped-to-their-lowest-level-in-27-years-excluding-pandemi.html" TargetMode="External" Id="rId20"/></Relationships>
</file>

<file path=xl/worksheets/_rels/sheet15.xml.rels><Relationships xmlns="http://schemas.openxmlformats.org/package/2006/relationships"><Relationship Type="http://schemas.openxmlformats.org/officeDocument/2006/relationships/hyperlink" Target="https://www.canada.ca/en/environment-climate-change/news/2025/01/canada-water-agency-to-make-an-announcement-on-funding-for-freshwater-projects.html" TargetMode="External" Id="rId1"/><Relationship Type="http://schemas.openxmlformats.org/officeDocument/2006/relationships/hyperlink" Target="https://www.canada.ca/en/environment-climate-change/news/2025/01/environment-and-climate-change-canada-to-hold-a-technical-briefing-on-its-2025-global-temperature-forecast.html" TargetMode="External" Id="rId2"/><Relationship Type="http://schemas.openxmlformats.org/officeDocument/2006/relationships/hyperlink" Target="https://www.canada.ca/en/environment-climate-change/news/2025/01/rio-tinto-fer-et-titane-inc-is-ordered-to-pay-2-million-for-violating-the-fisheries-act-and-the-metal-and-diamond-mining-effluent-regulations.html" TargetMode="External" Id="rId3"/><Relationship Type="http://schemas.openxmlformats.org/officeDocument/2006/relationships/hyperlink" Target="https://www.canada.ca/en/environment-climate-change/news/2025/01/how-canadas-pollution-pricing-system-works.html" TargetMode="External" Id="rId4"/><Relationship Type="http://schemas.openxmlformats.org/officeDocument/2006/relationships/hyperlink" Target="https://www.canada.ca/en/environment-climate-change/news/2025/01/latest-canada-carbon-rebate-delivering-financial-boost-for-canadians.html" TargetMode="External" Id="rId5"/><Relationship Type="http://schemas.openxmlformats.org/officeDocument/2006/relationships/hyperlink" Target="https://www.canada.ca/en/environment-climate-change/news/2025/01/environment-and-climate-change-canadas-climate-forecasting-system-highlights-concerning-global-warming-trends.html" TargetMode="External" Id="rId6"/><Relationship Type="http://schemas.openxmlformats.org/officeDocument/2006/relationships/hyperlink" Target="https://www.canada.ca/en/environment-climate-change/news/2025/01/government-of-canada-designates-nova-scotias-country-island-isle-haute-and-st-paul-island-as-canadas-newest-national-wildlife-areas.html" TargetMode="External" Id="rId7"/><Relationship Type="http://schemas.openxmlformats.org/officeDocument/2006/relationships/hyperlink" Target="https://www.canada.ca/en/environment-climate-change/news/2025/01/minister-guilbeault-to-highlight-canadas-efforts-to-address-climate-adaptation-and-announce-wildfire-preparation-at-ouranos-symposium.html" TargetMode="External" Id="rId8"/></Relationships>
</file>

<file path=xl/worksheets/_rels/sheet16.xml.rels><Relationships xmlns="http://schemas.openxmlformats.org/package/2006/relationships"><Relationship Type="http://schemas.openxmlformats.org/officeDocument/2006/relationships/hyperlink" Target="https://www.canada.ca/en/environment-climate-change/news/2025/02/new-federal-scholarship-launches-to-support-the-next-generation-of-canadian-meteorologists.html" TargetMode="External" Id="rId1"/><Relationship Type="http://schemas.openxmlformats.org/officeDocument/2006/relationships/hyperlink" Target="https://www.canada.ca/en/environment-climate-change/news/2025/02/minister-guilbeault-to-announce-funding-for-climate-adaptation-at-the-federation-of-canadian-municipalities-sustainable-communities-conference.html" TargetMode="External" Id="rId2"/><Relationship Type="http://schemas.openxmlformats.org/officeDocument/2006/relationships/hyperlink" Target="https://www.canada.ca/en/environment-climate-change/news/2025/02/a-quebec-resident-fined-a-total-of-35000-for-violating-two-canadian-environmental-laws.html" TargetMode="External" Id="rId3"/><Relationship Type="http://schemas.openxmlformats.org/officeDocument/2006/relationships/hyperlink" Target="https://www.canada.ca/en/environment-climate-change/news/2025/02/cutting-pollution-and-building-a-strong-economy-for-the-future-canadas-2035-commitment-under-the-paris-agreement.html" TargetMode="External" Id="rId4"/><Relationship Type="http://schemas.openxmlformats.org/officeDocument/2006/relationships/hyperlink" Target="https://www.canada.ca/en/environment-climate-change/news/2025/02/speech-for-the-honourable-steven-guilbeault-minister-of-environment-and-climate-change-at-globexchange-2025--strengthening-our-economy-with-climate.html" TargetMode="External" Id="rId5"/><Relationship Type="http://schemas.openxmlformats.org/officeDocument/2006/relationships/hyperlink" Target="https://www.canada.ca/en/environment-climate-change/news/2025/02/canadas-environmental-damages-fund-supports-22-vital-nature-conservation-and-restoration-projects.html" TargetMode="External" Id="rId6"/><Relationship Type="http://schemas.openxmlformats.org/officeDocument/2006/relationships/hyperlink" Target="https://www.canada.ca/en/environment-climate-change/news/2025/02/the-government-of-canada-invests-over-122-million-in-22-projects-to-support-environmental-restoration-and-wildlife-conservation-across-canada.html" TargetMode="External" Id="rId7"/><Relationship Type="http://schemas.openxmlformats.org/officeDocument/2006/relationships/hyperlink" Target="https://www.canada.ca/en/environment-climate-change/news/2025/02/canada-and-northwest-territories-sign-nature-agreement.html" TargetMode="External" Id="rId8"/><Relationship Type="http://schemas.openxmlformats.org/officeDocument/2006/relationships/hyperlink" Target="https://www.canada.ca/en/environment-climate-change/news/2025/02/minister-guilbeault-advances-canadian-leadership-on-nature-and-biodiversity-at-home-and-internationally.html" TargetMode="External" Id="rId9"/></Relationships>
</file>

<file path=xl/worksheets/_rels/sheet17.xml.rels><Relationships xmlns="http://schemas.openxmlformats.org/package/2006/relationships"><Relationship Type="http://schemas.openxmlformats.org/officeDocument/2006/relationships/hyperlink" Target="https://www.canada.ca/en/environment-climate-change/news/2025/03/minister-guilbeault-to-announce-federal-investment-for-nature-and-parks-in-montreal.html" TargetMode="External" Id="rId1"/><Relationship Type="http://schemas.openxmlformats.org/officeDocument/2006/relationships/hyperlink" Target="https://www.canada.ca/en/environment-climate-change/news/2025/03/government-of-canada-to-announce-a-significant-commitment-on-the-management-of-chemical-substances.html" TargetMode="External" Id="rId2"/><Relationship Type="http://schemas.openxmlformats.org/officeDocument/2006/relationships/hyperlink" Target="https://www.canada.ca/en/environment-climate-change/news/2025/03/minister-of-environment-and-climate-change-responds-to-net-zero-advisory-bodys-second-annual-report.html" TargetMode="External" Id="rId3"/><Relationship Type="http://schemas.openxmlformats.org/officeDocument/2006/relationships/hyperlink" Target="https://www.canada.ca/en/environment-climate-change/news/2025/03/government-of-canada-publishes-state-of-per--and-polyfluoroalkyl-substances-pfas-report-and-proposed-risk-management-approach.html" TargetMode="External" Id="rId4"/><Relationship Type="http://schemas.openxmlformats.org/officeDocument/2006/relationships/hyperlink" Target="https://www.canada.ca/en/environment-climate-change/news/2025/03/protecting-canadians-health-and-canadas-environment-from-forever-chemicals.html" TargetMode="External" Id="rId5"/><Relationship Type="http://schemas.openxmlformats.org/officeDocument/2006/relationships/hyperlink" Target="https://www.canada.ca/en/environment-climate-change/news/2025/03/federal-support-helps-deliver-innovative-clean-energy-upgrades-at-carleton-university.html" TargetMode="External" Id="rId6"/><Relationship Type="http://schemas.openxmlformats.org/officeDocument/2006/relationships/hyperlink" Target="https://www.canada.ca/en/environment-climate-change/news/2025/03/canada-and-manitoba-collaborating-to-advance-nature-protection-and-climate-adaptation.html" TargetMode="External" Id="rId7"/><Relationship Type="http://schemas.openxmlformats.org/officeDocument/2006/relationships/hyperlink" Target="https://www.canada.ca/en/environment-climate-change/news/2025/03/government-of-canada-supports-clean-energy-at-mcmaster-university-for-cost-saving-emissions-reduction-projects.html" TargetMode="External" Id="rId8"/><Relationship Type="http://schemas.openxmlformats.org/officeDocument/2006/relationships/hyperlink" Target="https://www.canada.ca/en/environment-climate-change/news/2025/03/minister-guilbeault-welcomes-new-youth-council-members.html" TargetMode="External" Id="rId9"/><Relationship Type="http://schemas.openxmlformats.org/officeDocument/2006/relationships/hyperlink" Target="https://www.canada.ca/en/environment-climate-change/news/2025/03/canada-and-quebec-sign-historic-agreement-to-protect-and-conserve-nature.html" TargetMode="External" Id="rId10"/><Relationship Type="http://schemas.openxmlformats.org/officeDocument/2006/relationships/hyperlink" Target="https://www.canada.ca/en/environment-climate-change/news/2025/03/a-hunter-in-quebec-has-been-ordered-to-pay-a-total-of-20000-for-hunting-snow-geese-without-a-permit.html" TargetMode="External" Id="rId11"/><Relationship Type="http://schemas.openxmlformats.org/officeDocument/2006/relationships/hyperlink" Target="https://www.canada.ca/en/environment-climate-change/news/2025/03/minister-guilbeault-to-make-an-announcement-in-support-of-active-transportation.html" TargetMode="External" Id="rId12"/><Relationship Type="http://schemas.openxmlformats.org/officeDocument/2006/relationships/hyperlink" Target="https://www.canada.ca/en/environment-climate-change/news/2025/03/government-of-canada-and-ktunaxa-nation-launch-an-approach-to-distribute-58-million-for-environmental-projects-in-the-kootenay-region-of-british-co.html" TargetMode="External" Id="rId13"/><Relationship Type="http://schemas.openxmlformats.org/officeDocument/2006/relationships/hyperlink" Target="https://www.canada.ca/en/environment-climate-change/news/2025/03/government-of-canada-funds-iamgold-corporation-to-electrify-mining-operations-and-reduce-emissions-in-ontario.html" TargetMode="External" Id="rId14"/><Relationship Type="http://schemas.openxmlformats.org/officeDocument/2006/relationships/hyperlink" Target="https://www.canada.ca/en/environment-climate-change/news/2025/03/government-of-canada-invests-in-canadian-innovators-to-reduce-textile-and-plastic-waste-and-promote-circular-economy-662161-in-funding-to-support-f.html" TargetMode="External" Id="rId15"/><Relationship Type="http://schemas.openxmlformats.org/officeDocument/2006/relationships/hyperlink" Target="https://www.canada.ca/en/environment-climate-change/news/2025/03/the-government-of-canada-invests-over-3-million-in-five-active-transportation-projects-in-quebec-to-reduce-air-pollution-and-improve-urban-mobility.html" TargetMode="External" Id="rId16"/><Relationship Type="http://schemas.openxmlformats.org/officeDocument/2006/relationships/hyperlink" Target="https://www.canada.ca/en/environment-climate-change/news/2025/03/the-federal-government-invests-over-3-million-in-active-transportation-projects-in-quebec.html" TargetMode="External" Id="rId17"/><Relationship Type="http://schemas.openxmlformats.org/officeDocument/2006/relationships/hyperlink" Target="https://www.canada.ca/en/environment-climate-change/news/2025/03/2025-national-inventory-report-supports-canadas-climate-plan-is-working-emissions-have-dropped-to-their-lowest-level-in-27-years-excluding-pandemic.html" TargetMode="External" Id="rId18"/><Relationship Type="http://schemas.openxmlformats.org/officeDocument/2006/relationships/hyperlink" Target="https://www.canada.ca/en/environment-climate-change/news/2025/03/canadas-industrial-carbon-pricing-system-delivers-nearly-150-million-in-new-support-for-dozens-of-innovative-canadian-clean-technology-projects-acr.html" TargetMode="External" Id="rId19"/><Relationship Type="http://schemas.openxmlformats.org/officeDocument/2006/relationships/hyperlink" Target="https://www.canada.ca/en/environment-climate-change/news/2025/03/federal-industrial-carbon-pricing-delivers-38-new-innovative-and-clean-technology-projects-across-canada.html" TargetMode="External" Id="rId20"/></Relationships>
</file>

<file path=xl/worksheets/_rels/sheet18.xml.rels><Relationships xmlns="http://schemas.openxmlformats.org/package/2006/relationships"><Relationship Type="http://schemas.openxmlformats.org/officeDocument/2006/relationships/hyperlink" Target="https://www.canada.ca/en/environment-climate-change/news/2025/04/two-quebec-based-companies-and-two-individuals-fined-a-total-of-35000-for-violating-the-species-at-risk-act.html" TargetMode="External" Id="rId1"/></Relationships>
</file>

<file path=xl/worksheets/_rels/sheet19.xml.rels><Relationships xmlns="http://schemas.openxmlformats.org/package/2006/relationships"><Relationship Type="http://schemas.openxmlformats.org/officeDocument/2006/relationships/hyperlink" Target="https://www.canada.ca/en/environment-climate-change/news/2025/05/environment-and-climate-change-canada-enforcement-lays-200-charges-under-the-fisheries-act-against-one-company-for-alleged-offences-related-to-unau.html" TargetMode="External" Id="rId1"/><Relationship Type="http://schemas.openxmlformats.org/officeDocument/2006/relationships/hyperlink" Target="https://www.canada.ca/en/environment-climate-change/news/2025/05/environment-and-climate-change-canada-presents-the-2025-hurricane-season-outlook.html" TargetMode="External" Id="rId2"/><Relationship Type="http://schemas.openxmlformats.org/officeDocument/2006/relationships/hyperlink" Target="https://www.canada.ca/en/environment-climate-change/news/2025/05/canadians-should-expect-another-active-hurricane-season.html" TargetMode="External" Id="rId3"/></Relationships>
</file>

<file path=xl/worksheets/_rels/sheet20.xml.rels><Relationships xmlns="http://schemas.openxmlformats.org/package/2006/relationships"><Relationship Type="http://schemas.openxmlformats.org/officeDocument/2006/relationships/hyperlink" Target="https://www.canada.ca/en/environment-climate-change/news/2025/06/government-of-canada-officials-to-hold-a-media-availability-regarding-canadas-summer-seasonal-weather-outlook.html" TargetMode="External" Id="rId1"/><Relationship Type="http://schemas.openxmlformats.org/officeDocument/2006/relationships/hyperlink" Target="https://www.canada.ca/en/environment-climate-change/news/2025/06/environment-and-climate-change-canada-presents-summer-seasonal-outlook.html" TargetMode="External" Id="rId2"/><Relationship Type="http://schemas.openxmlformats.org/officeDocument/2006/relationships/hyperlink" Target="https://www.canada.ca/en/environment-climate-change/news/2025/06/the-ville-de-longueuil-the-city-of-longueuil-ordered-to-pay-30000-for-damaging-or-destroying-at-least-one-bobolink-nest.html" TargetMode="External" Id="rId3"/><Relationship Type="http://schemas.openxmlformats.org/officeDocument/2006/relationships/hyperlink" Target="https://www.canada.ca/en/environment-climate-change/news/2025/06/the-government-of-canada-invests-in-flood-mapping-and-adaptation-projects.html" TargetMode="External" Id="rId4"/><Relationship Type="http://schemas.openxmlformats.org/officeDocument/2006/relationships/hyperlink" Target="https://www.canada.ca/en/environment-climate-change/news/2025/06/the-government-of-canada-is-investing-in-flood-mapping-and-adaptation-projects.html" TargetMode="External" Id="rId5"/><Relationship Type="http://schemas.openxmlformats.org/officeDocument/2006/relationships/hyperlink" Target="https://www.canada.ca/en/environment-climate-change/news/2025/06/minister-dabrusin-to-make-a-funding-announcement-for-five-energy-projects-in-alberta-and-the-northwest-territories.html" TargetMode="External" Id="rId6"/></Relationships>
</file>

<file path=xl/worksheets/_rels/sheet21.xml.rels><Relationships xmlns="http://schemas.openxmlformats.org/package/2006/relationships"><Relationship Type="http://schemas.openxmlformats.org/officeDocument/2006/relationships/hyperlink" Target="https://www.canada.ca/en/environment-climate-change/news/2025/07/the-government-of-canada-funds-energy-projects-in-alberta-and-the-northwest-territories-to-build-a-strong-sustainable-economy.html" TargetMode="External" Id="rId1"/><Relationship Type="http://schemas.openxmlformats.org/officeDocument/2006/relationships/hyperlink" Target="https://www.canada.ca/en/environment-climate-change/news/2025/07/the-government-of-canada-funds-projects-in-alberta-and-the-northwest-territories-to-build-a-strong-sustainable-economy.html" TargetMode="External" Id="rId2"/><Relationship Type="http://schemas.openxmlformats.org/officeDocument/2006/relationships/hyperlink" Target="https://www.canada.ca/en/environment-climate-change/news/2025/07/the-government-of-canada-is-supporting-13-indigenous-led-clean-energy-projects-through-the-low-carbon-economy-funds-indigenous-leadership-fund.html" TargetMode="External" Id="rId3"/><Relationship Type="http://schemas.openxmlformats.org/officeDocument/2006/relationships/hyperlink" Target="https://www.canada.ca/en/environment-climate-change/news/2025/07/climate-scientists-calculate-role-human-caused-climate-change-plays-in-shifting-weather-extremes.html" TargetMode="External" Id="rId4"/><Relationship Type="http://schemas.openxmlformats.org/officeDocument/2006/relationships/hyperlink" Target="https://www.canada.ca/en/environment-climate-change/news/2025/07/minister-dabrusin-alongside-indigenous-leaders-to-launch-one-of-the-worlds-largest-indigenous-led-land-conservation-projects-in-the-northwest-terri.html" TargetMode="External" Id="rId5"/><Relationship Type="http://schemas.openxmlformats.org/officeDocument/2006/relationships/hyperlink" Target="https://www.canada.ca/en/environment-climate-change/news/2025/07/canada-signs-300-million-grant-to-launch-one-of-the-worlds-largest-indigenous-led-land-conservation-projects.html" TargetMode="External" Id="rId6"/><Relationship Type="http://schemas.openxmlformats.org/officeDocument/2006/relationships/hyperlink" Target="https://www.canada.ca/en/environment-climate-change/news/2025/07/minister-dabrusin-to-make-an-announcement-in-vancouver-to-highlight-the-importance-of-empowering-young-canadians-to-address-climate-change-and-supp.html" TargetMode="External" Id="rId7"/><Relationship Type="http://schemas.openxmlformats.org/officeDocument/2006/relationships/hyperlink" Target="https://www.canada.ca/en/environment-climate-change/news/2025/07/nwt-our-land-for-the-future.html" TargetMode="External" Id="rId8"/><Relationship Type="http://schemas.openxmlformats.org/officeDocument/2006/relationships/hyperlink" Target="https://www.canada.ca/en/environment-climate-change/news/2025/07/the-government-of-canada-invests-over-144-million-in-17-projects-that-will-foster-youth-environmental-literacy-across-canada.html" TargetMode="External" Id="rId9"/><Relationship Type="http://schemas.openxmlformats.org/officeDocument/2006/relationships/hyperlink" Target="https://www.canada.ca/en/environment-climate-change/news/2025/07/the-government-of-canada-invests-over-144-million-to-empower-young-canadians-to-address-climate-change-and-support-a-healthy-environment.html" TargetMode="External" Id="rId10"/><Relationship Type="http://schemas.openxmlformats.org/officeDocument/2006/relationships/hyperlink" Target="https://www.canada.ca/en/environment-climate-change/news/2025/07/canada-advances-initiatives-to-protect-the-right-to-a-healthy-environment-and-enhance-chemicals-management.html" TargetMode="External" Id="rId11"/><Relationship Type="http://schemas.openxmlformats.org/officeDocument/2006/relationships/hyperlink" Target="https://www.canada.ca/en/environment-climate-change/news/2025/07/protecting-the-right-to-a-healthy-environment-under-the-modernized-canadian-environmental-protection-act-1999-and-enhancing-chemicals-management.html" TargetMode="External" Id="rId12"/></Relationships>
</file>

<file path=xl/worksheets/_rels/sheet22.xml.rels><Relationships xmlns="http://schemas.openxmlformats.org/package/2006/relationships"><Relationship Type="http://schemas.openxmlformats.org/officeDocument/2006/relationships/hyperlink" Target="https://www.canada.ca/en/environment-climate-change/news/2025/08/first-nations-and-the-government-of-canada-make-progress-on-joint-climate-action.html" TargetMode="External" Id="rId1"/><Relationship Type="http://schemas.openxmlformats.org/officeDocument/2006/relationships/hyperlink" Target="https://www.canada.ca/en/environment-climate-change/news/2025/08/canada-to-share-latest-developments-in-plastic-pollution-treaty-talks.html" TargetMode="External" Id="rId2"/><Relationship Type="http://schemas.openxmlformats.org/officeDocument/2006/relationships/hyperlink" Target="https://www.canada.ca/en/environment-climate-change/news/2025/08/minister-dabrusin--statement-on-the-conclusion-of-the-resumed-fifth-intergovernmental-negotiating-committee-on-plastic-pollution-inc-52.html" TargetMode="External" Id="rId3"/><Relationship Type="http://schemas.openxmlformats.org/officeDocument/2006/relationships/hyperlink" Target="https://www.canada.ca/en/environment-climate-change/news/2025/08/the-government-of-canada-invests-around-52-million-in-70-municipalities-to-support-climate-resilience.html" TargetMode="External" Id="rId4"/><Relationship Type="http://schemas.openxmlformats.org/officeDocument/2006/relationships/hyperlink" Target="https://www.canada.ca/en/environment-climate-change/news/2025/08/the-government-of-canada-invests-in-70-municipalities-to-strengthen-climate-resilience.html" TargetMode="External" Id="rId5"/><Relationship Type="http://schemas.openxmlformats.org/officeDocument/2006/relationships/hyperlink" Target="https://www.canada.ca/en/environment-climate-change/news/2025/08/minister-dabrusin-and-the-federation-of-canadian-municipalities-announce-funding-for-local-climate-adaptation-projects-across-canada.html" TargetMode="External" Id="rId6"/><Relationship Type="http://schemas.openxmlformats.org/officeDocument/2006/relationships/hyperlink" Target="https://www.canada.ca/en/environment-climate-change/news/2025/08/government-of-canada-to-announce-major-new-investment-in-an-emission-reducing-project-for-metro-vancouver.html" TargetMode="External" Id="rId7"/><Relationship Type="http://schemas.openxmlformats.org/officeDocument/2006/relationships/hyperlink" Target="https://www.canada.ca/en/environment-climate-change/news/2025/08/government-of-canada-invests-in-climate-action-at-metro-vancouvers-waste-to-energy-district.html" TargetMode="External" Id="rId8"/></Relationships>
</file>

<file path=xl/worksheets/_rels/sheet23.xml.rels><Relationships xmlns="http://schemas.openxmlformats.org/package/2006/relationships"><Relationship Type="http://schemas.openxmlformats.org/officeDocument/2006/relationships/hyperlink" Target="https://www.canada.ca/en/environment-climate-change/news/2025/09/canada-to-host-g7-energy-and-environment-ministers-meeting-in-toronto-ontario.html" TargetMode="External" Id="rId1"/><Relationship Type="http://schemas.openxmlformats.org/officeDocument/2006/relationships/hyperlink" Target="https://www.canada.ca/en/environment-climate-change/news/2025/09/scholarships-awarded-to-next-generation-of-canadian-meteorologists.html" TargetMode="External" Id="rId2"/><Relationship Type="http://schemas.openxmlformats.org/officeDocument/2006/relationships/hyperlink" Target="https://www.canada.ca/en/environment-climate-change/news/2025/09/environment-and-climate-change-canada-to-hold-media-availability-to-share-results-following-extreme-heat-across-the-country-this-summer.html" TargetMode="External" Id="rId3"/><Relationship Type="http://schemas.openxmlformats.org/officeDocument/2006/relationships/hyperlink" Target="https://www.canada.ca/en/environment-climate-change/news/2025/09/recent-canadian-heat-waves-made-much-more-likely-by-human-caused-climate-change.html" TargetMode="External" Id="rId4"/><Relationship Type="http://schemas.openxmlformats.org/officeDocument/2006/relationships/hyperlink" Target="https://www.canada.ca/en/environment-climate-change/news/2025/09/canada-proposes-actions-to-address-forever-chemicals-in-firefighting-foams.html" TargetMode="External" Id="rId5"/><Relationship Type="http://schemas.openxmlformats.org/officeDocument/2006/relationships/hyperlink" Target="https://www.canada.ca/en/environment-climate-change/news/2025/09/the-government-of-canada-consults-on-phase-1-of-the-proposed-risk-management-for-the-class-of-per--and-polyfluoroalkyl-substances-pfas-excluding-fl.html" TargetMode="External" Id="rId6"/><Relationship Type="http://schemas.openxmlformats.org/officeDocument/2006/relationships/hyperlink" Target="https://www.canada.ca/en/environment-climate-change/news/2025/09/recipients-of-the-food-waste-prevention-and-diversion-research-and-capacity-building-fund.html" TargetMode="External" Id="rId7"/><Relationship Type="http://schemas.openxmlformats.org/officeDocument/2006/relationships/hyperlink" Target="https://www.canada.ca/en/environment-climate-change/news/2025/09/the-government-of-canada-invests-to-reduce-the-amount-of-food-waste-sent-to-landfills.html" TargetMode="External" Id="rId8"/></Relationships>
</file>

<file path=xl/worksheets/_rels/sheet24.xml.rels><Relationships xmlns="http://schemas.openxmlformats.org/package/2006/relationships"><Relationship Type="http://schemas.openxmlformats.org/officeDocument/2006/relationships/hyperlink" Target="https://www.canada.ca/en/environment-climate-change/news/2025/10/canadian-plastics-innovation-challenges--environment-and-climate-change-canada-phase-2-recipients.html" TargetMode="External" Id="rId1"/><Relationship Type="http://schemas.openxmlformats.org/officeDocument/2006/relationships/hyperlink" Target="https://www.canada.ca/en/environment-climate-change/news/2025/10/government-of-canada-invests-in-canadian-made-solutions-to-help-reduce-plastic-pollution-and-waste-expand-consumer-choices-and-build-a-strong-and-r.html" TargetMode="External" Id="rId2"/><Relationship Type="http://schemas.openxmlformats.org/officeDocument/2006/relationships/hyperlink" Target="https://www.canada.ca/en/environment-climate-change/news/2025/10/recipients-of-funding-for-advancing-a-circular-economy-for-plastics-in-canada.html" TargetMode="External" Id="rId3"/><Relationship Type="http://schemas.openxmlformats.org/officeDocument/2006/relationships/hyperlink" Target="https://www.canada.ca/en/environment-climate-change/news/2025/10/media-accreditation-now-open-for-the-g7-energy-and-environment-ministers-meeting.html" TargetMode="External" Id="rId4"/><Relationship Type="http://schemas.openxmlformats.org/officeDocument/2006/relationships/hyperlink" Target="https://www.canada.ca/en/environment-climate-change/news/2025/10/the-company-canacha-inc-is-ordered-to-pay-a-fine-of-125000-for-failing-to-comply-with-an-environmental-protection-compliance-order.html" TargetMode="External" Id="rId5"/><Relationship Type="http://schemas.openxmlformats.org/officeDocument/2006/relationships/hyperlink" Target="https://www.canada.ca/en/environment-climate-change/news/2025/10/canada-and-manitoba-to-announce-funding-for-renewable-energy-initiatives.html" TargetMode="External" Id="rId6"/><Relationship Type="http://schemas.openxmlformats.org/officeDocument/2006/relationships/hyperlink" Target="https://www.canada.ca/en/environment-climate-change/news/2025/10/canada-and-manitoba-continue-to-support-renewable-energy-initiatives-in-the-province.html" TargetMode="External" Id="rId7"/><Relationship Type="http://schemas.openxmlformats.org/officeDocument/2006/relationships/hyperlink" Target="https://www.canada.ca/en/environment-climate-change/news/2025/10/manitobas-merit-based-program-round-two.html" TargetMode="External" Id="rId8"/><Relationship Type="http://schemas.openxmlformats.org/officeDocument/2006/relationships/hyperlink" Target="https://www.canada.ca/en/environment-climate-change/news/2025/10/itinerary-canada-hosting-the-g7-energy-and-environment-ministers-meeting-and-ministerial-on-climate-action.html" TargetMode="External" Id="rId9"/><Relationship Type="http://schemas.openxmlformats.org/officeDocument/2006/relationships/hyperlink" Target="https://www.canada.ca/en/environment-climate-change/news/2025/10/canada-advances-global-environmental-priorities-at-the-g7-energy-and-environment-ministers-meeting.html" TargetMode="External" Id="rId10"/><Relationship Type="http://schemas.openxmlformats.org/officeDocument/2006/relationships/hyperlink" Target="https://www.canada.ca/en/environment-climate-change/news/2025/10/chairs-statement-on-extreme-weather-prediction-preparedness-and-response.html" TargetMode="External" Id="rId11"/><Relationship Type="http://schemas.openxmlformats.org/officeDocument/2006/relationships/hyperlink" Target="https://www.canada.ca/en/environment-climate-change/news/2025/10/g7-water-coalition-workplan.html" TargetMode="External" Id="rId12"/><Relationship Type="http://schemas.openxmlformats.org/officeDocument/2006/relationships/hyperlink" Target="https://www.canada.ca/en/environment-climate-change/news/2025/10/toronto-action-plan-on-circular-economy-and-resource-efficiency.html" TargetMode="External" Id="rId13"/></Relationships>
</file>

<file path=xl/worksheets/_rels/sheet25.xml.rels><Relationships xmlns="http://schemas.openxmlformats.org/package/2006/relationships"><Relationship Type="http://schemas.openxmlformats.org/officeDocument/2006/relationships/hyperlink" Target="https://www.canada.ca/en/environment-climate-change/news/2025/11/canada-concludes-the-9th-ministerial-on-climate-action-moca9-strengthening-global-efforts-to-tackle-climate-change.html" TargetMode="External" Id="rId1"/><Relationship Type="http://schemas.openxmlformats.org/officeDocument/2006/relationships/hyperlink" Target="https://www.canada.ca/en/environment-climate-change/news/2025/11/government-of-canada-to-hold-a-technical-briefing-on-canadas-priorities-objectives-and-planned-activities-for-cop30.html" TargetMode="External" Id="rId2"/><Relationship Type="http://schemas.openxmlformats.org/officeDocument/2006/relationships/hyperlink" Target="https://www.canada.ca/en/environment-climate-change/news/2025/11/canada-delivers-its-national-statement-at-cop30.html" TargetMode="External" Id="rId3"/><Relationship Type="http://schemas.openxmlformats.org/officeDocument/2006/relationships/hyperlink" Target="https://www.canada.ca/en/environment-climate-change/news/2025/11/ministers-dabrusin-and-hodgson-to-make-an-announcement-regarding-budget-2025s-climate-competitiveness-strategy.html" TargetMode="External" Id="rId4"/><Relationship Type="http://schemas.openxmlformats.org/officeDocument/2006/relationships/hyperlink" Target="https://www.canada.ca/en/environment-climate-change/news/2025/11/accelerating-canadas-clean-power-advantage.html" TargetMode="External" Id="rId5"/><Relationship Type="http://schemas.openxmlformats.org/officeDocument/2006/relationships/hyperlink" Target="https://www.canada.ca/en/environment-climate-change/news/2025/11/clarity-on-greenhouse-gas-regulations.html" TargetMode="External" Id="rId6"/><Relationship Type="http://schemas.openxmlformats.org/officeDocument/2006/relationships/hyperlink" Target="https://www.canada.ca/en/environment-climate-change/news/2025/11/ministers-dabrusin-and-hodgson-outline-budget-2025s-new-climate-competitiveness-strategy.html" TargetMode="External" Id="rId7"/><Relationship Type="http://schemas.openxmlformats.org/officeDocument/2006/relationships/hyperlink" Target="https://www.canada.ca/en/environment-climate-change/news/2025/11/strengthening-carbon-markets.html" TargetMode="External" Id="rId8"/><Relationship Type="http://schemas.openxmlformats.org/officeDocument/2006/relationships/hyperlink" Target="https://www.canada.ca/en/environment-climate-change/news/2025/11/minister-dabrusin-to-lead-canadas-efforts-for-collective-climate-action-at-the-30th-united-nations-climate-change-conference-cop30.html" TargetMode="External" Id="rId9"/><Relationship Type="http://schemas.openxmlformats.org/officeDocument/2006/relationships/hyperlink" Target="https://www.canada.ca/en/environment-climate-change/news/2025/11/itinerary-minister-dabrusin-to-attend-the-united-nations-climate-change-conference-cop30.html" TargetMode="External" Id="rId10"/><Relationship Type="http://schemas.openxmlformats.org/officeDocument/2006/relationships/hyperlink" Target="https://www.canada.ca/en/environment-climate-change/news/2025/11/canada-advances-global-climate-leadership-at-cop30-with-international-climate-finance-investments.html" TargetMode="External" Id="rId11"/><Relationship Type="http://schemas.openxmlformats.org/officeDocument/2006/relationships/hyperlink" Target="https://www.canada.ca/en/environment-climate-change/news/2025/11/canada-affirms-indigenous-leadership-and-global-climate-action-at-the-30th-united-nations-climate-change-conference-cop30.html" TargetMode="External" Id="rId12"/><Relationship Type="http://schemas.openxmlformats.org/officeDocument/2006/relationships/hyperlink" Target="https://www.canada.ca/en/environment-climate-change/news/2025/11/canada-advances-carbon-markets-methane-reductions-clean-energy-partnerships-and-international-adaptation-at-cop30.html" TargetMode="External" Id="rId13"/><Relationship Type="http://schemas.openxmlformats.org/officeDocument/2006/relationships/hyperlink" Target="https://www.canada.ca/en/environment-climate-change/news/2025/11/construction-demathieu--bard-cdb-inc-fined-650000-for-violating-the-fisheries-act-in-quebec.html" TargetMode="External" Id="rId14"/><Relationship Type="http://schemas.openxmlformats.org/officeDocument/2006/relationships/hyperlink" Target="https://www.canada.ca/en/environment-climate-change/news/2025/11/canada-leaves-cop30-with-renewed-ambition-and-deeper-partnerships-for-global-climate-action.html" TargetMode="External" Id="rId15"/><Relationship Type="http://schemas.openxmlformats.org/officeDocument/2006/relationships/hyperlink" Target="https://www.canada.ca/en/environment-climate-change/news/2025/11/canada-at-cop30-advancing-a-shared-vision-for-inclusive-and-sustainable-climate-action-to-keep-the-15-c-within-reach.html" TargetMode="External" Id="rId16"/><Relationship Type="http://schemas.openxmlformats.org/officeDocument/2006/relationships/hyperlink" Target="https://www.canada.ca/en/environment-climate-change/news/2025/11/environment-and-climate-change-canada-to-hold-an-information-session-and-media-availability-related-to-an-upcoming-winter-storm-affecting-ontario-a.html" TargetMode="External" Id="rId17"/><Relationship Type="http://schemas.openxmlformats.org/officeDocument/2006/relationships/hyperlink" Target="https://www.canada.ca/en/environment-climate-change/news/2025/11/government-of-canada-announces-new-weather-alert-system-to-help-protect-canadians-in-extreme-weather.html" TargetMode="External" Id="rId18"/></Relationships>
</file>

<file path=xl/worksheets/_rels/sheet26.xml.rels><Relationships xmlns="http://schemas.openxmlformats.org/package/2006/relationships"><Relationship Type="http://schemas.openxmlformats.org/officeDocument/2006/relationships/hyperlink" Target="https://www.canada.ca/en/environment-climate-change/news/2025/12/environment-and-climate-change-canada-to-present-winter-weather-outlook-and-updates-to-extreme-weather-attribution-system.html" TargetMode="External" Id="rId1"/><Relationship Type="http://schemas.openxmlformats.org/officeDocument/2006/relationships/hyperlink" Target="https://www.canada.ca/en/environment-climate-change/news/2025/12/environment-and-climate-change-canada-presents-winter-seasonal-outlook-and-expansion-of-the-rapid-extreme-weather-event-attribution-system.html" TargetMode="External" Id="rId2"/><Relationship Type="http://schemas.openxmlformats.org/officeDocument/2006/relationships/hyperlink" Target="https://www.canada.ca/en/environment-climate-change/news/2025/12/rapid-extreme-weather-event-attribution-system.html" TargetMode="External" Id="rId3"/><Relationship Type="http://schemas.openxmlformats.org/officeDocument/2006/relationships/hyperlink" Target="https://www.canada.ca/en/environment-climate-change/news/2025/12/minister-dabrusin-to-mark-the-30th-anniversary-of-canadas-environmental-damages-fund-with-new-project-funding.html" TargetMode="External" Id="rId4"/><Relationship Type="http://schemas.openxmlformats.org/officeDocument/2006/relationships/hyperlink" Target="https://www.canada.ca/en/environment-climate-change/news/2025/12/canadas-environmental-damages-fund-marks-30-years-with-23-new-nature-conservation-and-restoration-projects.html" TargetMode="External" Id="rId5"/><Relationship Type="http://schemas.openxmlformats.org/officeDocument/2006/relationships/hyperlink" Target="https://www.canada.ca/en/environment-climate-change/news/2025/12/canadas-environmental-damages-fund-marks-30-years-with-funding-for-23-new-nature-conservation-and-restoration-projects.html" TargetMode="External" Id="rId6"/><Relationship Type="http://schemas.openxmlformats.org/officeDocument/2006/relationships/hyperlink" Target="https://www.canada.ca/en/environment-climate-change/news/2025/12/minister-dabrusin-to-announce-next-steps-to-fight-climate-change-and-drive-investments-in-energy-and-clean-tech-across-the-country.html" TargetMode="External" Id="rId7"/><Relationship Type="http://schemas.openxmlformats.org/officeDocument/2006/relationships/hyperlink" Target="https://www.canada.ca/en/environment-climate-change/news/2025/12/16-first-nations-indigenous-led-natural-climate-solutions-initiatives-20252026.html" TargetMode="External" Id="rId8"/><Relationship Type="http://schemas.openxmlformats.org/officeDocument/2006/relationships/hyperlink" Target="https://www.canada.ca/en/environment-climate-change/news/2025/12/canada-invests-in-conserving-45000-hectares-of-forest-in-the-kootenays-to-safeguard-nature-and-climate.html" TargetMode="External" Id="rId9"/><Relationship Type="http://schemas.openxmlformats.org/officeDocument/2006/relationships/hyperlink" Target="https://www.canada.ca/en/environment-climate-change/news/2025/12/delivering-on-climate-competitiveness-strategy-commitment-and-lowering-methane-emissions-from-major-sources.html" TargetMode="External" Id="rId10"/><Relationship Type="http://schemas.openxmlformats.org/officeDocument/2006/relationships/hyperlink" Target="https://www.canada.ca/en/environment-climate-change/news/2025/12/government-of-canada-delivers-on-climate-competitiveness-strategy-commitment-to-lower-methane-emissions-from-major-sources.html" TargetMode="External" Id="rId11"/><Relationship Type="http://schemas.openxmlformats.org/officeDocument/2006/relationships/hyperlink" Target="https://www.canada.ca/en/environment-climate-change/news/2025/12/minister-dabrusin-to-announce-funding-for-indigenous-led-nature-initiatives.html" TargetMode="External" Id="rId12"/><Relationship Type="http://schemas.openxmlformats.org/officeDocument/2006/relationships/hyperlink" Target="https://www.canada.ca/en/environment-climate-change/news/2025/12/cross-country-impact-canadas-top-10-weather-stories-of-2025.html" TargetMode="External" Id="rId13"/><Relationship Type="http://schemas.openxmlformats.org/officeDocument/2006/relationships/hyperlink" Target="https://www.canada.ca/en/environment-climate-change/news/2025/12/47-first-nations-guardians-initiatives-20252026.html" TargetMode="External" Id="rId14"/><Relationship Type="http://schemas.openxmlformats.org/officeDocument/2006/relationships/hyperlink" Target="https://www.canada.ca/en/environment-climate-change/news/2025/12/canada-invests-196-million-to-advance-indigenous-led-climate-action-and-nature-protection.html" TargetMode="External" Id="rId15"/><Relationship Type="http://schemas.openxmlformats.org/officeDocument/2006/relationships/hyperlink" Target="https://www.canada.ca/en/environment-climate-change/news/2025/12/beausite-metal-inc-fined-40000-for-failing-to-comply-with-an-environmental-protection-compliance-order.html" TargetMode="External" Id="rId16"/><Relationship Type="http://schemas.openxmlformats.org/officeDocument/2006/relationships/hyperlink" Target="https://www.canada.ca/en/environment-climate-change/news/2025/12/fire-and-ice-canadas-top-10-weather-stories-of-2025.html" TargetMode="External" Id="rId17"/><Relationship Type="http://schemas.openxmlformats.org/officeDocument/2006/relationships/hyperlink" Target="https://www.canada.ca/en/environment-climate-change/news/2025/12/19-indigenous-partnerships-for-species-at-risk-initiatives-20252026.html" TargetMode="External" Id="rId18"/><Relationship Type="http://schemas.openxmlformats.org/officeDocument/2006/relationships/hyperlink" Target="https://www.canada.ca/en/environment-climate-change/news/2025/12/government-of-canada-launches-engagement-to-strengthen-industrial-carbon-pricing-and-secure-major-clean-energy-investments.html" TargetMode="External" Id="rId19"/></Relationships>
</file>

<file path=xl/worksheets/_rels/sheet27.xml.rels><Relationships xmlns="http://schemas.openxmlformats.org/package/2006/relationships"><Relationship Type="http://schemas.openxmlformats.org/officeDocument/2006/relationships/hyperlink" Target="https://www.canada.ca/en/environment-climate-change/news/2026/01/superior-general-partner-inc-and-one-individual-fined-a-total-of-1365000-for-violating-the-fisheries-act.html" TargetMode="External" Id="rId1"/><Relationship Type="http://schemas.openxmlformats.org/officeDocument/2006/relationships/hyperlink" Target="https://www.canada.ca/en/environment-climate-change/news/2026/01/minister-dabrusin-to-announce-major-investments-in-projects-across-the-country-to-strengthen-climate-resilience.html" TargetMode="External" Id="rId2"/><Relationship Type="http://schemas.openxmlformats.org/officeDocument/2006/relationships/hyperlink" Target="https://www.canada.ca/en/environment-climate-change/news/2026/01/canada-and-the-federation-of-canadian-municipalities-support-80-municipalities-in-building-climate-resilience.html" TargetMode="External" Id="rId3"/><Relationship Type="http://schemas.openxmlformats.org/officeDocument/2006/relationships/hyperlink" Target="https://www.canada.ca/en/environment-climate-change/news/2026/01/canada-invests-around-7-1-million-in-climate-resilience-across-the-country.html" TargetMode="External" Id="rId4"/><Relationship Type="http://schemas.openxmlformats.org/officeDocument/2006/relationships/hyperlink" Target="https://www.canada.ca/en/environment-climate-change/news/2026/01/canada-forecasts-2026-to-be-among-the-hottest-years-on-record.html" TargetMode="External" Id="rId5"/><Relationship Type="http://schemas.openxmlformats.org/officeDocument/2006/relationships/hyperlink" Target="https://www.canada.ca/en/environment-climate-change/news/2026/01/statement-by-the-honourable-julie-dabrusin-minister-of-the-environment-climate-change-and-nature-on-the-federal-court-of-appeals-decision-regarding.html" TargetMode="External" Id="rId6"/></Relationships>
</file>

<file path=xl/worksheets/_rels/sheet28.xml.rels><Relationships xmlns="http://schemas.openxmlformats.org/package/2006/relationships"><Relationship Type="http://schemas.openxmlformats.org/officeDocument/2006/relationships/hyperlink" Target="https://www.canada.ca/en/environment-climate-change/news/2026/02/estee-lauder-cosmetics-ltd-fined-750000-for-violating-the-canadian-environmental-protection-act-1999.html" TargetMode="External" Id="rId1"/><Relationship Type="http://schemas.openxmlformats.org/officeDocument/2006/relationships/hyperlink" Target="https://www.canada.ca/en/environment-climate-change/news/2026/02/canada-prevents-illegal-export-of-over-onemillion-kilograms-of-waste.html" TargetMode="External" Id="rId2"/></Relationships>
</file>

<file path=xl/worksheets/_rels/sheet29.xml.rels><Relationships xmlns="http://schemas.openxmlformats.org/package/2006/relationships"><Relationship Type="http://schemas.openxmlformats.org/officeDocument/2006/relationships/hyperlink" Target="https://www.canada.ca/en/environment-climate-change/news/2026/03/secretary-of-state-nature-nathalie-provost-to-announce-funding-for-conservation-projects-and-species-at-risk.html" TargetMode="External" Id="rId1"/><Relationship Type="http://schemas.openxmlformats.org/officeDocument/2006/relationships/hyperlink" Target="https://www.canada.ca/en/environment-climate-change/news/2026/03/celebrating-25-years-of-investing-in-nature-thirty-one-new-habitat-stewardship-projects-for-species-at-risk-in-2025-2026.html" TargetMode="External" Id="rId2"/><Relationship Type="http://schemas.openxmlformats.org/officeDocument/2006/relationships/hyperlink" Target="https://www.canada.ca/en/environment-climate-change/news/2026/03/government-of-canadas-longest-running-species-at-risk-fund-marks-25-years-announces-new-projects.html" TargetMode="External" Id="rId3"/><Relationship Type="http://schemas.openxmlformats.org/officeDocument/2006/relationships/hyperlink" Target="https://www.canada.ca/en/environment-climate-change/news/2026/03/environment-and-climate-change-canada-to-hold-a-technical-briefing-related-to-a-severe-freezing-rain-event-predicted-for-areas-of-ontario-quebec-an.html" TargetMode="External" Id="rId4"/><Relationship Type="http://schemas.openxmlformats.org/officeDocument/2006/relationships/hyperlink" Target="https://www.canada.ca/en/environment-climate-change/news/2026/03/secretary-of-state-nature-nathalie-provost-to-highlight-affordability-measures.html" TargetMode="External" Id="rId5"/><Relationship Type="http://schemas.openxmlformats.org/officeDocument/2006/relationships/hyperlink" Target="https://www.canada.ca/en/environment-climate-change/news/2026/03/secretary-of-state-nature-highlights-the-new-canada-groceries-and-essentials-benefit.html" TargetMode="External" Id="rId6"/><Relationship Type="http://schemas.openxmlformats.org/officeDocument/2006/relationships/hyperlink" Target="https://www.canada.ca/en/environment-climate-change/news/2026/03/canada-releases-the-national-freshwater-science-agenda-to-guide-priorities-over-the-next-10-years.html" TargetMode="External" Id="rId7"/></Relationships>
</file>

<file path=xl/worksheets/_rels/sheet30.xml.rels><Relationships xmlns="http://schemas.openxmlformats.org/package/2006/relationships"><Relationship Type="http://schemas.openxmlformats.org/officeDocument/2006/relationships/hyperlink" Target="https://www.canada.ca/en/environment-climate-change/news/2026/04/canada-to-launch-hybrid-ai-weather-model-to-strengthen-forecasting-for-severe-weather.html" TargetMode="External" Id="rId1"/><Relationship Type="http://schemas.openxmlformats.org/officeDocument/2006/relationships/hyperlink" Target="https://www.canada.ca/en/environment-climate-change/news/2026/04/environment-and-climate-change-canada-to-hold-a-technical-briefing-ahead-of-the-petersberg-climate-dialogue-and-the-g7-environment-ministers-meeting.html" TargetMode="External" Id="rId2"/><Relationship Type="http://schemas.openxmlformats.org/officeDocument/2006/relationships/hyperlink" Target="https://www.canada.ca/en/environment-climate-change/news/2026/04/minister-dabrusin-to-champion-climate-competitiveness-clean-growth-and-nature-protection-at-g7.html" TargetMode="External" Id="rId3"/><Relationship Type="http://schemas.openxmlformats.org/officeDocument/2006/relationships/hyperlink" Target="https://www.canada.ca/en/environment-climate-change/news/2026/04/parliamentary-secretary-myles-to-highlight-canadas-new-nature-strategy-in-fredericton.html" TargetMode="External" Id="rId4"/><Relationship Type="http://schemas.openxmlformats.org/officeDocument/2006/relationships/hyperlink" Target="https://www.canada.ca/en/environment-climate-change/news/2026/04/a-force-of-nature-canadas-strategy-to-protect-nature.html" TargetMode="External" Id="rId5"/><Relationship Type="http://schemas.openxmlformats.org/officeDocument/2006/relationships/hyperlink" Target="https://www.canada.ca/en/environment-climate-change/news/2026/04/a-force-of-nature-canadas-strategy-to-protect-nature0.html" TargetMode="External" Id="rId6"/><Relationship Type="http://schemas.openxmlformats.org/officeDocument/2006/relationships/hyperlink" Target="https://www.canada.ca/en/environment-climate-change/news/2026/04/canada-and-japan-launch-new-actions-to-tackle-methane-plastic-pollution-and-biodiversity-loss.html" TargetMode="External" Id="rId7"/><Relationship Type="http://schemas.openxmlformats.org/officeDocument/2006/relationships/hyperlink" Target="https://www.canada.ca/en/environment-climate-change/news/2026/04/minister-dabrusin-champions-a-resilient-sustainable-future-at-international-environment-talks.html" TargetMode="External" Id="rId8"/></Relationships>
</file>

<file path=xl/worksheets/_rels/sheet31.xml.rels><Relationships xmlns="http://schemas.openxmlformats.org/package/2006/relationships"><Relationship Type="http://schemas.openxmlformats.org/officeDocument/2006/relationships/hyperlink" Target="https://www.canada.ca/en/environment-climate-change/news/2026/05/secretary-of-state-nature-nathalie-provost-will-highlight-canadas-new-nature-strategy-in-the-estrie-region.html" TargetMode="External" Id="rId1"/><Relationship Type="http://schemas.openxmlformats.org/officeDocument/2006/relationships/hyperlink" Target="https://www.canada.ca/en/environment-climate-change/news/2026/05/a-force-of-nature-canadas-strategy-to-protect-nature.html" TargetMode="External" Id="rId2"/><Relationship Type="http://schemas.openxmlformats.org/officeDocument/2006/relationships/hyperlink" Target="https://www.canada.ca/en/environment-climate-change/news/2026/05/minister-dabrusins-statement-on-world-migratory-bird-day.html" TargetMode="External" Id="rId3"/><Relationship Type="http://schemas.openxmlformats.org/officeDocument/2006/relationships/hyperlink" Target="https://www.canada.ca/en/environment-climate-change/news/2026/05/transport-desgagnes-inc-fined-40000-for-canada-wildlife-act-violations-in-nunavut.html" TargetMode="External" Id="rId4"/><Relationship Type="http://schemas.openxmlformats.org/officeDocument/2006/relationships/hyperlink" Target="https://www.canada.ca/en/environment-climate-change/news/2026/05/secretary-of-state-nature-provost-will-highlight-canadas-new-nature-strategy-in-victoria.html" TargetMode="External" Id="rId5"/><Relationship Type="http://schemas.openxmlformats.org/officeDocument/2006/relationships/hyperlink" Target="https://www.canada.ca/en/environment-climate-change/news/2026/05/a-force-of-nature-canadas-strategy-to-protect-nature0.html" TargetMode="External" Id="rId6"/><Relationship Type="http://schemas.openxmlformats.org/officeDocument/2006/relationships/hyperlink" Target="https://www.canada.ca/en/environment-climate-change/news/2026/05/government-of-canada-supports-six-new-research-projects-to-explore-impacts-of-plastic-pollution-on-indigenous-communities.html" TargetMode="External" Id="rId7"/><Relationship Type="http://schemas.openxmlformats.org/officeDocument/2006/relationships/hyperlink" Target="https://www.canada.ca/en/environment-climate-change/news/2026/05/arcelormittal-exploitation-miniere-canada-senc-fined-100-million-for-violating-the-fisheries-act-through-illegal-deposits-of-deleterious-substances.html" TargetMode="External" Id="rId8"/><Relationship Type="http://schemas.openxmlformats.org/officeDocument/2006/relationships/hyperlink" Target="https://www.canada.ca/en/environment-climate-change/news/2026/05/environment-and-climate-change-canada-presents-the-2026-hurricane-season-outlook.html" TargetMode="External" Id="rId9"/><Relationship Type="http://schemas.openxmlformats.org/officeDocument/2006/relationships/hyperlink" Target="https://www.canada.ca/en/environment-climate-change/news/2026/05/government-of-canada-prepares-canadians-for-upcoming-hurricane-season.html" TargetMode="External" Id="rId10"/><Relationship Type="http://schemas.openxmlformats.org/officeDocument/2006/relationships/hyperlink" Target="https://www.canada.ca/en/environment-climate-change/news/2026/05/international-day-for-biological-diversity-2026-statement-from-the-honourable-julie-dabrusin-minister-of-the-environment-climate-change-and-nature.html" TargetMode="External" Id="rId11"/><Relationship Type="http://schemas.openxmlformats.org/officeDocument/2006/relationships/hyperlink" Target="https://www.canada.ca/en/environment-climate-change/news/2026/05/environment-and-climate-change-canada-launches-ai-weather-model-to-strengthen-forecasting-for-severe-weather.html" TargetMode="External" Id="rId12"/></Relationships>
</file>

<file path=xl/worksheets/sheet1.xml><?xml version="1.0" encoding="utf-8"?>
<worksheet xmlns="http://schemas.openxmlformats.org/spreadsheetml/2006/main">
  <sheetPr>
    <outlinePr summaryBelow="1" summaryRight="1"/>
    <pageSetUpPr/>
  </sheetPr>
  <dimension ref="A1:G40"/>
  <sheetViews>
    <sheetView workbookViewId="0">
      <pane ySplit="1" topLeftCell="A2" activePane="bottomLeft" state="frozen"/>
      <selection pane="bottomLeft" activeCell="A1" sqref="A1"/>
    </sheetView>
  </sheetViews>
  <sheetFormatPr baseColWidth="8" defaultRowHeight="15"/>
  <cols>
    <col width="10" customWidth="1" min="1" max="1"/>
    <col width="15" customWidth="1" min="2" max="2"/>
    <col width="12" customWidth="1" min="3" max="3"/>
    <col width="9" customWidth="1" min="4" max="4"/>
    <col width="12" customWidth="1" min="5" max="5"/>
    <col width="12" customWidth="1" min="6" max="6"/>
    <col width="12" customWidth="1" min="7" max="7"/>
  </cols>
  <sheetData>
    <row r="1">
      <c r="A1" s="1" t="inlineStr">
        <is>
          <t>Month</t>
        </is>
      </c>
      <c r="B1" s="1" t="inlineStr">
        <is>
          <t>Period</t>
        </is>
      </c>
      <c r="C1" s="1" t="inlineStr">
        <is>
          <t>Canada</t>
        </is>
      </c>
      <c r="D1" s="1" t="inlineStr">
        <is>
          <t>Total</t>
        </is>
      </c>
      <c r="E1" s="1" t="inlineStr">
        <is>
          <t>Strong matches</t>
        </is>
      </c>
      <c r="F1" s="1" t="inlineStr">
        <is>
          <t>Global North</t>
        </is>
      </c>
      <c r="G1" s="1" t="inlineStr">
        <is>
          <t>Global South</t>
        </is>
      </c>
    </row>
    <row r="2">
      <c r="A2" s="2" t="inlineStr">
        <is>
          <t>2024-01</t>
        </is>
      </c>
      <c r="B2" s="2" t="inlineStr">
        <is>
          <t>Pre-withdrawal</t>
        </is>
      </c>
      <c r="C2" s="2">
        <f>COUNTIFS('All Articles'!$A:$A,$A2,'All Articles'!$D:$D,C$1)</f>
        <v/>
      </c>
      <c r="D2" s="2">
        <f>SUM(C2:C2)</f>
        <v/>
      </c>
      <c r="E2" s="2">
        <f>COUNTIFS('All Articles'!$A:$A,$A2,'All Articles'!$M:$M,"Yes")</f>
        <v/>
      </c>
      <c r="F2" s="2">
        <f>COUNTIFS('All Articles'!$A:$A,$A2,'All Articles'!$E:$E,"Global North")</f>
        <v/>
      </c>
      <c r="G2" s="2">
        <f>COUNTIFS('All Articles'!$A:$A,$A2,'All Articles'!$E:$E,"Global South")</f>
        <v/>
      </c>
    </row>
    <row r="3">
      <c r="A3" s="2" t="inlineStr">
        <is>
          <t>2024-02</t>
        </is>
      </c>
      <c r="B3" s="2" t="inlineStr">
        <is>
          <t>Pre-withdrawal</t>
        </is>
      </c>
      <c r="C3" s="2">
        <f>COUNTIFS('All Articles'!$A:$A,$A3,'All Articles'!$D:$D,C$1)</f>
        <v/>
      </c>
      <c r="D3" s="2">
        <f>SUM(C3:C3)</f>
        <v/>
      </c>
      <c r="E3" s="2">
        <f>COUNTIFS('All Articles'!$A:$A,$A3,'All Articles'!$M:$M,"Yes")</f>
        <v/>
      </c>
      <c r="F3" s="2">
        <f>COUNTIFS('All Articles'!$A:$A,$A3,'All Articles'!$E:$E,"Global North")</f>
        <v/>
      </c>
      <c r="G3" s="2">
        <f>COUNTIFS('All Articles'!$A:$A,$A3,'All Articles'!$E:$E,"Global South")</f>
        <v/>
      </c>
    </row>
    <row r="4">
      <c r="A4" s="2" t="inlineStr">
        <is>
          <t>2024-03</t>
        </is>
      </c>
      <c r="B4" s="2" t="inlineStr">
        <is>
          <t>Pre-withdrawal</t>
        </is>
      </c>
      <c r="C4" s="2">
        <f>COUNTIFS('All Articles'!$A:$A,$A4,'All Articles'!$D:$D,C$1)</f>
        <v/>
      </c>
      <c r="D4" s="2">
        <f>SUM(C4:C4)</f>
        <v/>
      </c>
      <c r="E4" s="2">
        <f>COUNTIFS('All Articles'!$A:$A,$A4,'All Articles'!$M:$M,"Yes")</f>
        <v/>
      </c>
      <c r="F4" s="2">
        <f>COUNTIFS('All Articles'!$A:$A,$A4,'All Articles'!$E:$E,"Global North")</f>
        <v/>
      </c>
      <c r="G4" s="2">
        <f>COUNTIFS('All Articles'!$A:$A,$A4,'All Articles'!$E:$E,"Global South")</f>
        <v/>
      </c>
    </row>
    <row r="5">
      <c r="A5" s="2" t="inlineStr">
        <is>
          <t>2024-04</t>
        </is>
      </c>
      <c r="B5" s="2" t="inlineStr">
        <is>
          <t>Pre-withdrawal</t>
        </is>
      </c>
      <c r="C5" s="2">
        <f>COUNTIFS('All Articles'!$A:$A,$A5,'All Articles'!$D:$D,C$1)</f>
        <v/>
      </c>
      <c r="D5" s="2">
        <f>SUM(C5:C5)</f>
        <v/>
      </c>
      <c r="E5" s="2">
        <f>COUNTIFS('All Articles'!$A:$A,$A5,'All Articles'!$M:$M,"Yes")</f>
        <v/>
      </c>
      <c r="F5" s="2">
        <f>COUNTIFS('All Articles'!$A:$A,$A5,'All Articles'!$E:$E,"Global North")</f>
        <v/>
      </c>
      <c r="G5" s="2">
        <f>COUNTIFS('All Articles'!$A:$A,$A5,'All Articles'!$E:$E,"Global South")</f>
        <v/>
      </c>
    </row>
    <row r="6">
      <c r="A6" s="2" t="inlineStr">
        <is>
          <t>2024-05</t>
        </is>
      </c>
      <c r="B6" s="2" t="inlineStr">
        <is>
          <t>Pre-withdrawal</t>
        </is>
      </c>
      <c r="C6" s="2">
        <f>COUNTIFS('All Articles'!$A:$A,$A6,'All Articles'!$D:$D,C$1)</f>
        <v/>
      </c>
      <c r="D6" s="2">
        <f>SUM(C6:C6)</f>
        <v/>
      </c>
      <c r="E6" s="2">
        <f>COUNTIFS('All Articles'!$A:$A,$A6,'All Articles'!$M:$M,"Yes")</f>
        <v/>
      </c>
      <c r="F6" s="2">
        <f>COUNTIFS('All Articles'!$A:$A,$A6,'All Articles'!$E:$E,"Global North")</f>
        <v/>
      </c>
      <c r="G6" s="2">
        <f>COUNTIFS('All Articles'!$A:$A,$A6,'All Articles'!$E:$E,"Global South")</f>
        <v/>
      </c>
    </row>
    <row r="7">
      <c r="A7" s="2" t="inlineStr">
        <is>
          <t>2024-06</t>
        </is>
      </c>
      <c r="B7" s="2" t="inlineStr">
        <is>
          <t>Pre-withdrawal</t>
        </is>
      </c>
      <c r="C7" s="2">
        <f>COUNTIFS('All Articles'!$A:$A,$A7,'All Articles'!$D:$D,C$1)</f>
        <v/>
      </c>
      <c r="D7" s="2">
        <f>SUM(C7:C7)</f>
        <v/>
      </c>
      <c r="E7" s="2">
        <f>COUNTIFS('All Articles'!$A:$A,$A7,'All Articles'!$M:$M,"Yes")</f>
        <v/>
      </c>
      <c r="F7" s="2">
        <f>COUNTIFS('All Articles'!$A:$A,$A7,'All Articles'!$E:$E,"Global North")</f>
        <v/>
      </c>
      <c r="G7" s="2">
        <f>COUNTIFS('All Articles'!$A:$A,$A7,'All Articles'!$E:$E,"Global South")</f>
        <v/>
      </c>
    </row>
    <row r="8">
      <c r="A8" s="2" t="inlineStr">
        <is>
          <t>2024-07</t>
        </is>
      </c>
      <c r="B8" s="2" t="inlineStr">
        <is>
          <t>Pre-withdrawal</t>
        </is>
      </c>
      <c r="C8" s="2">
        <f>COUNTIFS('All Articles'!$A:$A,$A8,'All Articles'!$D:$D,C$1)</f>
        <v/>
      </c>
      <c r="D8" s="2">
        <f>SUM(C8:C8)</f>
        <v/>
      </c>
      <c r="E8" s="2">
        <f>COUNTIFS('All Articles'!$A:$A,$A8,'All Articles'!$M:$M,"Yes")</f>
        <v/>
      </c>
      <c r="F8" s="2">
        <f>COUNTIFS('All Articles'!$A:$A,$A8,'All Articles'!$E:$E,"Global North")</f>
        <v/>
      </c>
      <c r="G8" s="2">
        <f>COUNTIFS('All Articles'!$A:$A,$A8,'All Articles'!$E:$E,"Global South")</f>
        <v/>
      </c>
    </row>
    <row r="9">
      <c r="A9" s="2" t="inlineStr">
        <is>
          <t>2024-08</t>
        </is>
      </c>
      <c r="B9" s="2" t="inlineStr">
        <is>
          <t>Pre-withdrawal</t>
        </is>
      </c>
      <c r="C9" s="2">
        <f>COUNTIFS('All Articles'!$A:$A,$A9,'All Articles'!$D:$D,C$1)</f>
        <v/>
      </c>
      <c r="D9" s="2">
        <f>SUM(C9:C9)</f>
        <v/>
      </c>
      <c r="E9" s="2">
        <f>COUNTIFS('All Articles'!$A:$A,$A9,'All Articles'!$M:$M,"Yes")</f>
        <v/>
      </c>
      <c r="F9" s="2">
        <f>COUNTIFS('All Articles'!$A:$A,$A9,'All Articles'!$E:$E,"Global North")</f>
        <v/>
      </c>
      <c r="G9" s="2">
        <f>COUNTIFS('All Articles'!$A:$A,$A9,'All Articles'!$E:$E,"Global South")</f>
        <v/>
      </c>
    </row>
    <row r="10">
      <c r="A10" s="2" t="inlineStr">
        <is>
          <t>2024-09</t>
        </is>
      </c>
      <c r="B10" s="2" t="inlineStr">
        <is>
          <t>Pre-withdrawal</t>
        </is>
      </c>
      <c r="C10" s="2">
        <f>COUNTIFS('All Articles'!$A:$A,$A10,'All Articles'!$D:$D,C$1)</f>
        <v/>
      </c>
      <c r="D10" s="2">
        <f>SUM(C10:C10)</f>
        <v/>
      </c>
      <c r="E10" s="2">
        <f>COUNTIFS('All Articles'!$A:$A,$A10,'All Articles'!$M:$M,"Yes")</f>
        <v/>
      </c>
      <c r="F10" s="2">
        <f>COUNTIFS('All Articles'!$A:$A,$A10,'All Articles'!$E:$E,"Global North")</f>
        <v/>
      </c>
      <c r="G10" s="2">
        <f>COUNTIFS('All Articles'!$A:$A,$A10,'All Articles'!$E:$E,"Global South")</f>
        <v/>
      </c>
    </row>
    <row r="11">
      <c r="A11" s="2" t="inlineStr">
        <is>
          <t>2024-10</t>
        </is>
      </c>
      <c r="B11" s="2" t="inlineStr">
        <is>
          <t>Pre-withdrawal</t>
        </is>
      </c>
      <c r="C11" s="2">
        <f>COUNTIFS('All Articles'!$A:$A,$A11,'All Articles'!$D:$D,C$1)</f>
        <v/>
      </c>
      <c r="D11" s="2">
        <f>SUM(C11:C11)</f>
        <v/>
      </c>
      <c r="E11" s="2">
        <f>COUNTIFS('All Articles'!$A:$A,$A11,'All Articles'!$M:$M,"Yes")</f>
        <v/>
      </c>
      <c r="F11" s="2">
        <f>COUNTIFS('All Articles'!$A:$A,$A11,'All Articles'!$E:$E,"Global North")</f>
        <v/>
      </c>
      <c r="G11" s="2">
        <f>COUNTIFS('All Articles'!$A:$A,$A11,'All Articles'!$E:$E,"Global South")</f>
        <v/>
      </c>
    </row>
    <row r="12">
      <c r="A12" s="2" t="inlineStr">
        <is>
          <t>2024-11</t>
        </is>
      </c>
      <c r="B12" s="2" t="inlineStr">
        <is>
          <t>Pre-withdrawal</t>
        </is>
      </c>
      <c r="C12" s="2">
        <f>COUNTIFS('All Articles'!$A:$A,$A12,'All Articles'!$D:$D,C$1)</f>
        <v/>
      </c>
      <c r="D12" s="2">
        <f>SUM(C12:C12)</f>
        <v/>
      </c>
      <c r="E12" s="2">
        <f>COUNTIFS('All Articles'!$A:$A,$A12,'All Articles'!$M:$M,"Yes")</f>
        <v/>
      </c>
      <c r="F12" s="2">
        <f>COUNTIFS('All Articles'!$A:$A,$A12,'All Articles'!$E:$E,"Global North")</f>
        <v/>
      </c>
      <c r="G12" s="2">
        <f>COUNTIFS('All Articles'!$A:$A,$A12,'All Articles'!$E:$E,"Global South")</f>
        <v/>
      </c>
    </row>
    <row r="13">
      <c r="A13" s="2" t="inlineStr">
        <is>
          <t>2024-12</t>
        </is>
      </c>
      <c r="B13" s="2" t="inlineStr">
        <is>
          <t>Pre-withdrawal</t>
        </is>
      </c>
      <c r="C13" s="2">
        <f>COUNTIFS('All Articles'!$A:$A,$A13,'All Articles'!$D:$D,C$1)</f>
        <v/>
      </c>
      <c r="D13" s="2">
        <f>SUM(C13:C13)</f>
        <v/>
      </c>
      <c r="E13" s="2">
        <f>COUNTIFS('All Articles'!$A:$A,$A13,'All Articles'!$M:$M,"Yes")</f>
        <v/>
      </c>
      <c r="F13" s="2">
        <f>COUNTIFS('All Articles'!$A:$A,$A13,'All Articles'!$E:$E,"Global North")</f>
        <v/>
      </c>
      <c r="G13" s="2">
        <f>COUNTIFS('All Articles'!$A:$A,$A13,'All Articles'!$E:$E,"Global South")</f>
        <v/>
      </c>
    </row>
    <row r="14">
      <c r="A14" s="2" t="inlineStr">
        <is>
          <t>2025-01</t>
        </is>
      </c>
      <c r="B14" s="2" t="inlineStr">
        <is>
          <t>Transition</t>
        </is>
      </c>
      <c r="C14" s="2">
        <f>COUNTIFS('All Articles'!$A:$A,$A14,'All Articles'!$D:$D,C$1)</f>
        <v/>
      </c>
      <c r="D14" s="2">
        <f>SUM(C14:C14)</f>
        <v/>
      </c>
      <c r="E14" s="2">
        <f>COUNTIFS('All Articles'!$A:$A,$A14,'All Articles'!$M:$M,"Yes")</f>
        <v/>
      </c>
      <c r="F14" s="2">
        <f>COUNTIFS('All Articles'!$A:$A,$A14,'All Articles'!$E:$E,"Global North")</f>
        <v/>
      </c>
      <c r="G14" s="2">
        <f>COUNTIFS('All Articles'!$A:$A,$A14,'All Articles'!$E:$E,"Global South")</f>
        <v/>
      </c>
    </row>
    <row r="15">
      <c r="A15" s="2" t="inlineStr">
        <is>
          <t>2025-02</t>
        </is>
      </c>
      <c r="B15" s="2" t="inlineStr">
        <is>
          <t>Transition</t>
        </is>
      </c>
      <c r="C15" s="2">
        <f>COUNTIFS('All Articles'!$A:$A,$A15,'All Articles'!$D:$D,C$1)</f>
        <v/>
      </c>
      <c r="D15" s="2">
        <f>SUM(C15:C15)</f>
        <v/>
      </c>
      <c r="E15" s="2">
        <f>COUNTIFS('All Articles'!$A:$A,$A15,'All Articles'!$M:$M,"Yes")</f>
        <v/>
      </c>
      <c r="F15" s="2">
        <f>COUNTIFS('All Articles'!$A:$A,$A15,'All Articles'!$E:$E,"Global North")</f>
        <v/>
      </c>
      <c r="G15" s="2">
        <f>COUNTIFS('All Articles'!$A:$A,$A15,'All Articles'!$E:$E,"Global South")</f>
        <v/>
      </c>
    </row>
    <row r="16">
      <c r="A16" s="2" t="inlineStr">
        <is>
          <t>2025-03</t>
        </is>
      </c>
      <c r="B16" s="2" t="inlineStr">
        <is>
          <t>Transition</t>
        </is>
      </c>
      <c r="C16" s="2">
        <f>COUNTIFS('All Articles'!$A:$A,$A16,'All Articles'!$D:$D,C$1)</f>
        <v/>
      </c>
      <c r="D16" s="2">
        <f>SUM(C16:C16)</f>
        <v/>
      </c>
      <c r="E16" s="2">
        <f>COUNTIFS('All Articles'!$A:$A,$A16,'All Articles'!$M:$M,"Yes")</f>
        <v/>
      </c>
      <c r="F16" s="2">
        <f>COUNTIFS('All Articles'!$A:$A,$A16,'All Articles'!$E:$E,"Global North")</f>
        <v/>
      </c>
      <c r="G16" s="2">
        <f>COUNTIFS('All Articles'!$A:$A,$A16,'All Articles'!$E:$E,"Global South")</f>
        <v/>
      </c>
    </row>
    <row r="17">
      <c r="A17" s="2" t="inlineStr">
        <is>
          <t>2025-04</t>
        </is>
      </c>
      <c r="B17" s="2" t="inlineStr">
        <is>
          <t>Transition</t>
        </is>
      </c>
      <c r="C17" s="2">
        <f>COUNTIFS('All Articles'!$A:$A,$A17,'All Articles'!$D:$D,C$1)</f>
        <v/>
      </c>
      <c r="D17" s="2">
        <f>SUM(C17:C17)</f>
        <v/>
      </c>
      <c r="E17" s="2">
        <f>COUNTIFS('All Articles'!$A:$A,$A17,'All Articles'!$M:$M,"Yes")</f>
        <v/>
      </c>
      <c r="F17" s="2">
        <f>COUNTIFS('All Articles'!$A:$A,$A17,'All Articles'!$E:$E,"Global North")</f>
        <v/>
      </c>
      <c r="G17" s="2">
        <f>COUNTIFS('All Articles'!$A:$A,$A17,'All Articles'!$E:$E,"Global South")</f>
        <v/>
      </c>
    </row>
    <row r="18">
      <c r="A18" s="2" t="inlineStr">
        <is>
          <t>2025-05</t>
        </is>
      </c>
      <c r="B18" s="2" t="inlineStr">
        <is>
          <t>Transition</t>
        </is>
      </c>
      <c r="C18" s="2">
        <f>COUNTIFS('All Articles'!$A:$A,$A18,'All Articles'!$D:$D,C$1)</f>
        <v/>
      </c>
      <c r="D18" s="2">
        <f>SUM(C18:C18)</f>
        <v/>
      </c>
      <c r="E18" s="2">
        <f>COUNTIFS('All Articles'!$A:$A,$A18,'All Articles'!$M:$M,"Yes")</f>
        <v/>
      </c>
      <c r="F18" s="2">
        <f>COUNTIFS('All Articles'!$A:$A,$A18,'All Articles'!$E:$E,"Global North")</f>
        <v/>
      </c>
      <c r="G18" s="2">
        <f>COUNTIFS('All Articles'!$A:$A,$A18,'All Articles'!$E:$E,"Global South")</f>
        <v/>
      </c>
    </row>
    <row r="19">
      <c r="A19" s="2" t="inlineStr">
        <is>
          <t>2025-06</t>
        </is>
      </c>
      <c r="B19" s="2" t="inlineStr">
        <is>
          <t>Transition</t>
        </is>
      </c>
      <c r="C19" s="2">
        <f>COUNTIFS('All Articles'!$A:$A,$A19,'All Articles'!$D:$D,C$1)</f>
        <v/>
      </c>
      <c r="D19" s="2">
        <f>SUM(C19:C19)</f>
        <v/>
      </c>
      <c r="E19" s="2">
        <f>COUNTIFS('All Articles'!$A:$A,$A19,'All Articles'!$M:$M,"Yes")</f>
        <v/>
      </c>
      <c r="F19" s="2">
        <f>COUNTIFS('All Articles'!$A:$A,$A19,'All Articles'!$E:$E,"Global North")</f>
        <v/>
      </c>
      <c r="G19" s="2">
        <f>COUNTIFS('All Articles'!$A:$A,$A19,'All Articles'!$E:$E,"Global South")</f>
        <v/>
      </c>
    </row>
    <row r="20">
      <c r="A20" s="2" t="inlineStr">
        <is>
          <t>2025-07</t>
        </is>
      </c>
      <c r="B20" s="2" t="inlineStr">
        <is>
          <t>Transition</t>
        </is>
      </c>
      <c r="C20" s="2">
        <f>COUNTIFS('All Articles'!$A:$A,$A20,'All Articles'!$D:$D,C$1)</f>
        <v/>
      </c>
      <c r="D20" s="2">
        <f>SUM(C20:C20)</f>
        <v/>
      </c>
      <c r="E20" s="2">
        <f>COUNTIFS('All Articles'!$A:$A,$A20,'All Articles'!$M:$M,"Yes")</f>
        <v/>
      </c>
      <c r="F20" s="2">
        <f>COUNTIFS('All Articles'!$A:$A,$A20,'All Articles'!$E:$E,"Global North")</f>
        <v/>
      </c>
      <c r="G20" s="2">
        <f>COUNTIFS('All Articles'!$A:$A,$A20,'All Articles'!$E:$E,"Global South")</f>
        <v/>
      </c>
    </row>
    <row r="21">
      <c r="A21" s="2" t="inlineStr">
        <is>
          <t>2025-08</t>
        </is>
      </c>
      <c r="B21" s="2" t="inlineStr">
        <is>
          <t>Transition</t>
        </is>
      </c>
      <c r="C21" s="2">
        <f>COUNTIFS('All Articles'!$A:$A,$A21,'All Articles'!$D:$D,C$1)</f>
        <v/>
      </c>
      <c r="D21" s="2">
        <f>SUM(C21:C21)</f>
        <v/>
      </c>
      <c r="E21" s="2">
        <f>COUNTIFS('All Articles'!$A:$A,$A21,'All Articles'!$M:$M,"Yes")</f>
        <v/>
      </c>
      <c r="F21" s="2">
        <f>COUNTIFS('All Articles'!$A:$A,$A21,'All Articles'!$E:$E,"Global North")</f>
        <v/>
      </c>
      <c r="G21" s="2">
        <f>COUNTIFS('All Articles'!$A:$A,$A21,'All Articles'!$E:$E,"Global South")</f>
        <v/>
      </c>
    </row>
    <row r="22">
      <c r="A22" s="2" t="inlineStr">
        <is>
          <t>2025-09</t>
        </is>
      </c>
      <c r="B22" s="2" t="inlineStr">
        <is>
          <t>Transition</t>
        </is>
      </c>
      <c r="C22" s="2">
        <f>COUNTIFS('All Articles'!$A:$A,$A22,'All Articles'!$D:$D,C$1)</f>
        <v/>
      </c>
      <c r="D22" s="2">
        <f>SUM(C22:C22)</f>
        <v/>
      </c>
      <c r="E22" s="2">
        <f>COUNTIFS('All Articles'!$A:$A,$A22,'All Articles'!$M:$M,"Yes")</f>
        <v/>
      </c>
      <c r="F22" s="2">
        <f>COUNTIFS('All Articles'!$A:$A,$A22,'All Articles'!$E:$E,"Global North")</f>
        <v/>
      </c>
      <c r="G22" s="2">
        <f>COUNTIFS('All Articles'!$A:$A,$A22,'All Articles'!$E:$E,"Global South")</f>
        <v/>
      </c>
    </row>
    <row r="23">
      <c r="A23" s="2" t="inlineStr">
        <is>
          <t>2025-10</t>
        </is>
      </c>
      <c r="B23" s="2" t="inlineStr">
        <is>
          <t>Transition</t>
        </is>
      </c>
      <c r="C23" s="2">
        <f>COUNTIFS('All Articles'!$A:$A,$A23,'All Articles'!$D:$D,C$1)</f>
        <v/>
      </c>
      <c r="D23" s="2">
        <f>SUM(C23:C23)</f>
        <v/>
      </c>
      <c r="E23" s="2">
        <f>COUNTIFS('All Articles'!$A:$A,$A23,'All Articles'!$M:$M,"Yes")</f>
        <v/>
      </c>
      <c r="F23" s="2">
        <f>COUNTIFS('All Articles'!$A:$A,$A23,'All Articles'!$E:$E,"Global North")</f>
        <v/>
      </c>
      <c r="G23" s="2">
        <f>COUNTIFS('All Articles'!$A:$A,$A23,'All Articles'!$E:$E,"Global South")</f>
        <v/>
      </c>
    </row>
    <row r="24">
      <c r="A24" s="2" t="inlineStr">
        <is>
          <t>2025-11</t>
        </is>
      </c>
      <c r="B24" s="2" t="inlineStr">
        <is>
          <t>Transition</t>
        </is>
      </c>
      <c r="C24" s="2">
        <f>COUNTIFS('All Articles'!$A:$A,$A24,'All Articles'!$D:$D,C$1)</f>
        <v/>
      </c>
      <c r="D24" s="2">
        <f>SUM(C24:C24)</f>
        <v/>
      </c>
      <c r="E24" s="2">
        <f>COUNTIFS('All Articles'!$A:$A,$A24,'All Articles'!$M:$M,"Yes")</f>
        <v/>
      </c>
      <c r="F24" s="2">
        <f>COUNTIFS('All Articles'!$A:$A,$A24,'All Articles'!$E:$E,"Global North")</f>
        <v/>
      </c>
      <c r="G24" s="2">
        <f>COUNTIFS('All Articles'!$A:$A,$A24,'All Articles'!$E:$E,"Global South")</f>
        <v/>
      </c>
    </row>
    <row r="25">
      <c r="A25" s="2" t="inlineStr">
        <is>
          <t>2025-12</t>
        </is>
      </c>
      <c r="B25" s="2" t="inlineStr">
        <is>
          <t>Transition</t>
        </is>
      </c>
      <c r="C25" s="2">
        <f>COUNTIFS('All Articles'!$A:$A,$A25,'All Articles'!$D:$D,C$1)</f>
        <v/>
      </c>
      <c r="D25" s="2">
        <f>SUM(C25:C25)</f>
        <v/>
      </c>
      <c r="E25" s="2">
        <f>COUNTIFS('All Articles'!$A:$A,$A25,'All Articles'!$M:$M,"Yes")</f>
        <v/>
      </c>
      <c r="F25" s="2">
        <f>COUNTIFS('All Articles'!$A:$A,$A25,'All Articles'!$E:$E,"Global North")</f>
        <v/>
      </c>
      <c r="G25" s="2">
        <f>COUNTIFS('All Articles'!$A:$A,$A25,'All Articles'!$E:$E,"Global South")</f>
        <v/>
      </c>
    </row>
    <row r="26">
      <c r="A26" s="2" t="inlineStr">
        <is>
          <t>2026-01</t>
        </is>
      </c>
      <c r="B26" s="2" t="inlineStr">
        <is>
          <t>Post-withdrawal</t>
        </is>
      </c>
      <c r="C26" s="2">
        <f>COUNTIFS('All Articles'!$A:$A,$A26,'All Articles'!$D:$D,C$1)</f>
        <v/>
      </c>
      <c r="D26" s="2">
        <f>SUM(C26:C26)</f>
        <v/>
      </c>
      <c r="E26" s="2">
        <f>COUNTIFS('All Articles'!$A:$A,$A26,'All Articles'!$M:$M,"Yes")</f>
        <v/>
      </c>
      <c r="F26" s="2">
        <f>COUNTIFS('All Articles'!$A:$A,$A26,'All Articles'!$E:$E,"Global North")</f>
        <v/>
      </c>
      <c r="G26" s="2">
        <f>COUNTIFS('All Articles'!$A:$A,$A26,'All Articles'!$E:$E,"Global South")</f>
        <v/>
      </c>
    </row>
    <row r="27">
      <c r="A27" s="2" t="inlineStr">
        <is>
          <t>2026-02</t>
        </is>
      </c>
      <c r="B27" s="2" t="inlineStr">
        <is>
          <t>Post-withdrawal</t>
        </is>
      </c>
      <c r="C27" s="2">
        <f>COUNTIFS('All Articles'!$A:$A,$A27,'All Articles'!$D:$D,C$1)</f>
        <v/>
      </c>
      <c r="D27" s="2">
        <f>SUM(C27:C27)</f>
        <v/>
      </c>
      <c r="E27" s="2">
        <f>COUNTIFS('All Articles'!$A:$A,$A27,'All Articles'!$M:$M,"Yes")</f>
        <v/>
      </c>
      <c r="F27" s="2">
        <f>COUNTIFS('All Articles'!$A:$A,$A27,'All Articles'!$E:$E,"Global North")</f>
        <v/>
      </c>
      <c r="G27" s="2">
        <f>COUNTIFS('All Articles'!$A:$A,$A27,'All Articles'!$E:$E,"Global South")</f>
        <v/>
      </c>
    </row>
    <row r="28">
      <c r="A28" s="2" t="inlineStr">
        <is>
          <t>2026-03</t>
        </is>
      </c>
      <c r="B28" s="2" t="inlineStr">
        <is>
          <t>Post-withdrawal</t>
        </is>
      </c>
      <c r="C28" s="2">
        <f>COUNTIFS('All Articles'!$A:$A,$A28,'All Articles'!$D:$D,C$1)</f>
        <v/>
      </c>
      <c r="D28" s="2">
        <f>SUM(C28:C28)</f>
        <v/>
      </c>
      <c r="E28" s="2">
        <f>COUNTIFS('All Articles'!$A:$A,$A28,'All Articles'!$M:$M,"Yes")</f>
        <v/>
      </c>
      <c r="F28" s="2">
        <f>COUNTIFS('All Articles'!$A:$A,$A28,'All Articles'!$E:$E,"Global North")</f>
        <v/>
      </c>
      <c r="G28" s="2">
        <f>COUNTIFS('All Articles'!$A:$A,$A28,'All Articles'!$E:$E,"Global South")</f>
        <v/>
      </c>
    </row>
    <row r="29">
      <c r="A29" s="2" t="inlineStr">
        <is>
          <t>2026-04</t>
        </is>
      </c>
      <c r="B29" s="2" t="inlineStr">
        <is>
          <t>Post-withdrawal</t>
        </is>
      </c>
      <c r="C29" s="2">
        <f>COUNTIFS('All Articles'!$A:$A,$A29,'All Articles'!$D:$D,C$1)</f>
        <v/>
      </c>
      <c r="D29" s="2">
        <f>SUM(C29:C29)</f>
        <v/>
      </c>
      <c r="E29" s="2">
        <f>COUNTIFS('All Articles'!$A:$A,$A29,'All Articles'!$M:$M,"Yes")</f>
        <v/>
      </c>
      <c r="F29" s="2">
        <f>COUNTIFS('All Articles'!$A:$A,$A29,'All Articles'!$E:$E,"Global North")</f>
        <v/>
      </c>
      <c r="G29" s="2">
        <f>COUNTIFS('All Articles'!$A:$A,$A29,'All Articles'!$E:$E,"Global South")</f>
        <v/>
      </c>
    </row>
    <row r="30">
      <c r="A30" s="2" t="inlineStr">
        <is>
          <t>2026-05</t>
        </is>
      </c>
      <c r="B30" s="2" t="inlineStr">
        <is>
          <t>Post-withdrawal</t>
        </is>
      </c>
      <c r="C30" s="2">
        <f>COUNTIFS('All Articles'!$A:$A,$A30,'All Articles'!$D:$D,C$1)</f>
        <v/>
      </c>
      <c r="D30" s="2">
        <f>SUM(C30:C30)</f>
        <v/>
      </c>
      <c r="E30" s="2">
        <f>COUNTIFS('All Articles'!$A:$A,$A30,'All Articles'!$M:$M,"Yes")</f>
        <v/>
      </c>
      <c r="F30" s="2">
        <f>COUNTIFS('All Articles'!$A:$A,$A30,'All Articles'!$E:$E,"Global North")</f>
        <v/>
      </c>
      <c r="G30" s="2">
        <f>COUNTIFS('All Articles'!$A:$A,$A30,'All Articles'!$E:$E,"Global South")</f>
        <v/>
      </c>
    </row>
    <row r="31">
      <c r="A31" s="3" t="inlineStr">
        <is>
          <t>Total</t>
        </is>
      </c>
      <c r="B31" s="3" t="inlineStr"/>
      <c r="C31" s="3">
        <f>SUM(C2:C30)</f>
        <v/>
      </c>
      <c r="D31" s="3">
        <f>SUM(D2:D30)</f>
        <v/>
      </c>
      <c r="E31" s="3">
        <f>SUM(E2:E30)</f>
        <v/>
      </c>
      <c r="F31" s="3">
        <f>SUM(F2:F30)</f>
        <v/>
      </c>
      <c r="G31" s="3">
        <f>SUM(G2:G30)</f>
        <v/>
      </c>
    </row>
    <row r="33">
      <c r="A33" s="2" t="inlineStr">
        <is>
          <t>Undated articles</t>
        </is>
      </c>
      <c r="B33" s="2" t="inlineStr"/>
      <c r="C33" s="2">
        <f>COUNTIFS('All Articles'!$A:$A,"Undated")</f>
        <v/>
      </c>
      <c r="D33" s="2" t="n"/>
      <c r="E33" s="2" t="n"/>
      <c r="F33" s="2" t="n"/>
      <c r="G33" s="2" t="n"/>
    </row>
    <row r="35">
      <c r="A35" s="3" t="inlineStr">
        <is>
          <t>Period</t>
        </is>
      </c>
      <c r="B35" s="3" t="inlineStr"/>
      <c r="C35" s="3" t="inlineStr">
        <is>
          <t>Canada</t>
        </is>
      </c>
      <c r="D35" s="3" t="inlineStr">
        <is>
          <t>Total</t>
        </is>
      </c>
      <c r="E35" s="3" t="n"/>
      <c r="F35" s="3" t="n"/>
      <c r="G35" s="3" t="n"/>
    </row>
    <row r="36">
      <c r="A36" s="2" t="inlineStr">
        <is>
          <t>Pre-withdrawal</t>
        </is>
      </c>
      <c r="B36" s="2" t="inlineStr"/>
      <c r="C36" s="2">
        <f>COUNTIFS('All Articles'!$C:$C,$A36,'All Articles'!$D:$D,C$35)</f>
        <v/>
      </c>
      <c r="D36" s="2">
        <f>SUM(C36:C36)</f>
        <v/>
      </c>
      <c r="E36" s="2" t="n"/>
      <c r="F36" s="2" t="n"/>
      <c r="G36" s="2" t="n"/>
    </row>
    <row r="37">
      <c r="A37" s="2" t="inlineStr">
        <is>
          <t>Transition</t>
        </is>
      </c>
      <c r="B37" s="2" t="inlineStr"/>
      <c r="C37" s="2">
        <f>COUNTIFS('All Articles'!$C:$C,$A37,'All Articles'!$D:$D,C$35)</f>
        <v/>
      </c>
      <c r="D37" s="2">
        <f>SUM(C37:C37)</f>
        <v/>
      </c>
      <c r="E37" s="2" t="n"/>
      <c r="F37" s="2" t="n"/>
      <c r="G37" s="2" t="n"/>
    </row>
    <row r="38">
      <c r="A38" s="2" t="inlineStr">
        <is>
          <t>Post-withdrawal</t>
        </is>
      </c>
      <c r="B38" s="2" t="inlineStr"/>
      <c r="C38" s="2">
        <f>COUNTIFS('All Articles'!$C:$C,$A38,'All Articles'!$D:$D,C$35)</f>
        <v/>
      </c>
      <c r="D38" s="2">
        <f>SUM(C38:C38)</f>
        <v/>
      </c>
      <c r="E38" s="2" t="n"/>
      <c r="F38" s="2" t="n"/>
      <c r="G38" s="2" t="n"/>
    </row>
    <row r="40">
      <c r="A40" s="4" t="inlineStr">
        <is>
          <t>Shaded cells = no articles collected for that country in that month (a coverage gap).</t>
        </is>
      </c>
    </row>
  </sheetData>
  <conditionalFormatting sqref="C2:C30">
    <cfRule type="cellIs" priority="1" operator="equal" dxfId="0">
      <formula>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409"/>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13" customWidth="1" min="5" max="5"/>
    <col width="13" customWidth="1" min="6" max="6"/>
    <col width="22" customWidth="1" min="7" max="7"/>
    <col width="22" customWidth="1" min="8" max="8"/>
    <col width="24" customWidth="1" min="9" max="9"/>
    <col width="60" customWidth="1" min="10" max="10"/>
    <col width="48" customWidth="1" min="11" max="11"/>
    <col width="42" customWidth="1" min="12" max="12"/>
    <col width="10" customWidth="1" min="13" max="13"/>
    <col width="10" customWidth="1" min="14" max="14"/>
    <col width="16" customWidth="1" min="15" max="15"/>
    <col width="16" customWidth="1" min="16" max="16"/>
    <col width="11" customWidth="1" min="17" max="17"/>
    <col width="10" customWidth="1" min="18" max="18"/>
    <col width="26" customWidth="1" min="19" max="19"/>
    <col width="26" customWidth="1" min="20" max="20"/>
    <col width="26" customWidth="1" min="21" max="21"/>
    <col width="26" customWidth="1" min="22" max="22"/>
  </cols>
  <sheetData>
    <row r="1">
      <c r="A1" s="1" t="inlineStr">
        <is>
          <t>Month</t>
        </is>
      </c>
      <c r="B1" s="1" t="inlineStr">
        <is>
          <t>Date</t>
        </is>
      </c>
      <c r="C1" s="1" t="inlineStr">
        <is>
          <t>Period</t>
        </is>
      </c>
      <c r="D1" s="1" t="inlineStr">
        <is>
          <t>Country</t>
        </is>
      </c>
      <c r="E1" s="1" t="inlineStr">
        <is>
          <t>North/South</t>
        </is>
      </c>
      <c r="F1" s="1" t="inlineStr">
        <is>
          <t>Continent</t>
        </is>
      </c>
      <c r="G1" s="1" t="inlineStr">
        <is>
          <t>Source Type</t>
        </is>
      </c>
      <c r="H1" s="1" t="inlineStr">
        <is>
          <t>Document Type</t>
        </is>
      </c>
      <c r="I1" s="1" t="inlineStr">
        <is>
          <t>Site</t>
        </is>
      </c>
      <c r="J1" s="1" t="inlineStr">
        <is>
          <t>Title</t>
        </is>
      </c>
      <c r="K1" s="1" t="inlineStr">
        <is>
          <t>URL</t>
        </is>
      </c>
      <c r="L1" s="1" t="inlineStr">
        <is>
          <t>Matched Keywords</t>
        </is>
      </c>
      <c r="M1" s="1" t="inlineStr">
        <is>
          <t>Strong Match</t>
        </is>
      </c>
      <c r="N1" s="1" t="inlineStr">
        <is>
          <t>Keyword Count</t>
        </is>
      </c>
      <c r="O1" s="1" t="inlineStr">
        <is>
          <t>Minister/Person Country</t>
        </is>
      </c>
      <c r="P1" s="1" t="inlineStr">
        <is>
          <t>Date Source</t>
        </is>
      </c>
      <c r="Q1" s="1" t="inlineStr">
        <is>
          <t>Fetched Via</t>
        </is>
      </c>
      <c r="R1" s="1" t="inlineStr">
        <is>
          <t>Word Count</t>
        </is>
      </c>
      <c r="S1" s="1" t="inlineStr">
        <is>
          <t>Event/Person hits</t>
        </is>
      </c>
      <c r="T1" s="1" t="inlineStr">
        <is>
          <t>Adjective Indicators hits</t>
        </is>
      </c>
      <c r="U1" s="1" t="inlineStr">
        <is>
          <t>Organizations/Alliances hits</t>
        </is>
      </c>
      <c r="V1" s="1" t="inlineStr">
        <is>
          <t>Regulatory Bodies hits</t>
        </is>
      </c>
    </row>
    <row r="2">
      <c r="A2" s="2" t="inlineStr">
        <is>
          <t>2024-01</t>
        </is>
      </c>
      <c r="B2" s="5" t="n">
        <v>45293</v>
      </c>
      <c r="C2" s="2" t="inlineStr">
        <is>
          <t>Pre-withdrawal</t>
        </is>
      </c>
      <c r="D2" s="2" t="inlineStr">
        <is>
          <t>Canada</t>
        </is>
      </c>
      <c r="E2" s="2" t="inlineStr">
        <is>
          <t>Global North</t>
        </is>
      </c>
      <c r="F2" s="2" t="inlineStr">
        <is>
          <t>North America</t>
        </is>
      </c>
      <c r="G2" s="2" t="inlineStr">
        <is>
          <t>Ministry of Environment</t>
        </is>
      </c>
      <c r="H2" s="2" t="inlineStr">
        <is>
          <t>Press release</t>
        </is>
      </c>
      <c r="I2" s="2" t="inlineStr">
        <is>
          <t>canada.ca</t>
        </is>
      </c>
      <c r="J2" s="2" t="inlineStr">
        <is>
          <t>The Government of Canada is seeking feedback on developing a federal plastics registry to help tackle plastic pollution</t>
        </is>
      </c>
      <c r="K2" s="6" t="inlineStr">
        <is>
          <t>https://www.canada.ca/en/environment-climate-change/news/2024/01/the-government-of-canada-is-seeking-feedback-on-developing-a-federal-plastics-registry-to-help-tackle-plastic-pollution.html</t>
        </is>
      </c>
      <c r="L2" s="2" t="inlineStr">
        <is>
          <t>Circular; Circular Economy; Climate; Climate Change; Environment; Steven Guilbeault; transition</t>
        </is>
      </c>
      <c r="M2" s="2" t="inlineStr">
        <is>
          <t>Yes</t>
        </is>
      </c>
      <c r="N2" s="2" t="n">
        <v>7</v>
      </c>
      <c r="O2" s="2" t="inlineStr">
        <is>
          <t>Canada</t>
        </is>
      </c>
      <c r="P2" s="2" t="inlineStr">
        <is>
          <t>page metadata</t>
        </is>
      </c>
      <c r="Q2" s="2" t="inlineStr">
        <is>
          <t>live</t>
        </is>
      </c>
      <c r="R2" s="2" t="n">
        <v>733</v>
      </c>
      <c r="S2" s="2" t="inlineStr">
        <is>
          <t>Steven Guilbeault</t>
        </is>
      </c>
      <c r="T2" s="2" t="inlineStr">
        <is>
          <t>Circular; Circular Economy; Climate; Climate Change; Environment; transition</t>
        </is>
      </c>
      <c r="U2" s="2" t="inlineStr"/>
      <c r="V2" s="2" t="inlineStr"/>
    </row>
    <row r="3">
      <c r="A3" s="2" t="inlineStr">
        <is>
          <t>2024-01</t>
        </is>
      </c>
      <c r="B3" s="5" t="n">
        <v>45302</v>
      </c>
      <c r="C3" s="2" t="inlineStr">
        <is>
          <t>Pre-withdrawal</t>
        </is>
      </c>
      <c r="D3" s="2" t="inlineStr">
        <is>
          <t>Canada</t>
        </is>
      </c>
      <c r="E3" s="2" t="inlineStr">
        <is>
          <t>Global North</t>
        </is>
      </c>
      <c r="F3" s="2" t="inlineStr">
        <is>
          <t>North America</t>
        </is>
      </c>
      <c r="G3" s="2" t="inlineStr">
        <is>
          <t>Ministry of Environment</t>
        </is>
      </c>
      <c r="H3" s="2" t="inlineStr">
        <is>
          <t>Press release</t>
        </is>
      </c>
      <c r="I3" s="2" t="inlineStr">
        <is>
          <t>canada.ca</t>
        </is>
      </c>
      <c r="J3" s="2" t="inlineStr">
        <is>
          <t>Environment and Climate Change Canada to hold a technical briefing and media availability related to a winter storm affecting Ontario and Quebec this weekend</t>
        </is>
      </c>
      <c r="K3" s="6" t="inlineStr">
        <is>
          <t>https://www.canada.ca/en/environment-climate-change/news/2024/01/environment-and-climate-change-canada-to-hold-a-technical-briefing-and-media-availability-related-to-a-winter-storm-affecting-ontario-and-quebec-th.html</t>
        </is>
      </c>
      <c r="L3" s="2" t="inlineStr">
        <is>
          <t>Climate; Climate Change; Environment</t>
        </is>
      </c>
      <c r="M3" s="2" t="inlineStr">
        <is>
          <t>No</t>
        </is>
      </c>
      <c r="N3" s="2" t="n">
        <v>3</v>
      </c>
      <c r="O3" s="2" t="inlineStr"/>
      <c r="P3" s="2" t="inlineStr">
        <is>
          <t>page metadata</t>
        </is>
      </c>
      <c r="Q3" s="2" t="inlineStr">
        <is>
          <t>live</t>
        </is>
      </c>
      <c r="R3" s="2" t="n">
        <v>223</v>
      </c>
      <c r="S3" s="2" t="inlineStr"/>
      <c r="T3" s="2" t="inlineStr">
        <is>
          <t>Climate; Climate Change; Environment</t>
        </is>
      </c>
      <c r="U3" s="2" t="inlineStr"/>
      <c r="V3" s="2" t="inlineStr"/>
    </row>
    <row r="4">
      <c r="A4" s="2" t="inlineStr">
        <is>
          <t>2024-01</t>
        </is>
      </c>
      <c r="B4" s="5" t="n">
        <v>45303</v>
      </c>
      <c r="C4" s="2" t="inlineStr">
        <is>
          <t>Pre-withdrawal</t>
        </is>
      </c>
      <c r="D4" s="2" t="inlineStr">
        <is>
          <t>Canada</t>
        </is>
      </c>
      <c r="E4" s="2" t="inlineStr">
        <is>
          <t>Global North</t>
        </is>
      </c>
      <c r="F4" s="2" t="inlineStr">
        <is>
          <t>North America</t>
        </is>
      </c>
      <c r="G4" s="2" t="inlineStr">
        <is>
          <t>Ministry of Environment</t>
        </is>
      </c>
      <c r="H4" s="2" t="inlineStr">
        <is>
          <t>Press release</t>
        </is>
      </c>
      <c r="I4" s="2" t="inlineStr">
        <is>
          <t>canada.ca</t>
        </is>
      </c>
      <c r="J4" s="2" t="inlineStr">
        <is>
          <t>Eligible Canadian residents to receive their first pollution pricing rebate of the year</t>
        </is>
      </c>
      <c r="K4" s="6" t="inlineStr">
        <is>
          <t>https://www.canada.ca/en/environment-climate-change/news/2024/01/eligible-canadian-residents-to-receive-their-first-pollution-pricing-rebate-of-the-year.html</t>
        </is>
      </c>
      <c r="L4" s="2" t="inlineStr">
        <is>
          <t>Climate; Climate Change; Environment; Steven Guilbeault; carbon; emissions; energy; net zero emissions</t>
        </is>
      </c>
      <c r="M4" s="2" t="inlineStr">
        <is>
          <t>Yes</t>
        </is>
      </c>
      <c r="N4" s="2" t="n">
        <v>8</v>
      </c>
      <c r="O4" s="2" t="inlineStr">
        <is>
          <t>Canada</t>
        </is>
      </c>
      <c r="P4" s="2" t="inlineStr">
        <is>
          <t>page metadata</t>
        </is>
      </c>
      <c r="Q4" s="2" t="inlineStr">
        <is>
          <t>live</t>
        </is>
      </c>
      <c r="R4" s="2" t="n">
        <v>880</v>
      </c>
      <c r="S4" s="2" t="inlineStr">
        <is>
          <t>Steven Guilbeault</t>
        </is>
      </c>
      <c r="T4" s="2" t="inlineStr">
        <is>
          <t>Climate; Climate Change; Environment; carbon; emissions; energy; net zero emissions</t>
        </is>
      </c>
      <c r="U4" s="2" t="inlineStr"/>
      <c r="V4" s="2" t="inlineStr"/>
    </row>
    <row r="5">
      <c r="A5" s="2" t="inlineStr">
        <is>
          <t>2024-01</t>
        </is>
      </c>
      <c r="B5" s="5" t="n">
        <v>45303</v>
      </c>
      <c r="C5" s="2" t="inlineStr">
        <is>
          <t>Pre-withdrawal</t>
        </is>
      </c>
      <c r="D5" s="2" t="inlineStr">
        <is>
          <t>Canada</t>
        </is>
      </c>
      <c r="E5" s="2" t="inlineStr">
        <is>
          <t>Global North</t>
        </is>
      </c>
      <c r="F5" s="2" t="inlineStr">
        <is>
          <t>North America</t>
        </is>
      </c>
      <c r="G5" s="2" t="inlineStr">
        <is>
          <t>Ministry of Environment</t>
        </is>
      </c>
      <c r="H5" s="2" t="inlineStr">
        <is>
          <t>Press release</t>
        </is>
      </c>
      <c r="I5" s="2" t="inlineStr">
        <is>
          <t>canada.ca</t>
        </is>
      </c>
      <c r="J5" s="2" t="inlineStr">
        <is>
          <t>Minister Guilbeault to make an announcement to support the Université de Sherbrooke’s work on environmental research</t>
        </is>
      </c>
      <c r="K5" s="6" t="inlineStr">
        <is>
          <t>https://www.canada.ca/en/environment-climate-change/news/2024/01/minister-guilbeault-to-make-an-announcement-to-support-the-universite-de-sherbrookes-work-on-environmental-research.html</t>
        </is>
      </c>
      <c r="L5" s="2" t="inlineStr">
        <is>
          <t>Climate; Climate Change; Environment; Steven Guilbeault</t>
        </is>
      </c>
      <c r="M5" s="2" t="inlineStr">
        <is>
          <t>Yes</t>
        </is>
      </c>
      <c r="N5" s="2" t="n">
        <v>4</v>
      </c>
      <c r="O5" s="2" t="inlineStr">
        <is>
          <t>Canada</t>
        </is>
      </c>
      <c r="P5" s="2" t="inlineStr">
        <is>
          <t>page metadata</t>
        </is>
      </c>
      <c r="Q5" s="2" t="inlineStr">
        <is>
          <t>live</t>
        </is>
      </c>
      <c r="R5" s="2" t="n">
        <v>196</v>
      </c>
      <c r="S5" s="2" t="inlineStr">
        <is>
          <t>Steven Guilbeault</t>
        </is>
      </c>
      <c r="T5" s="2" t="inlineStr">
        <is>
          <t>Climate; Climate Change; Environment</t>
        </is>
      </c>
      <c r="U5" s="2" t="inlineStr"/>
      <c r="V5" s="2" t="inlineStr"/>
    </row>
    <row r="6">
      <c r="A6" s="2" t="inlineStr">
        <is>
          <t>2024-01</t>
        </is>
      </c>
      <c r="B6" s="5" t="n">
        <v>45306</v>
      </c>
      <c r="C6" s="2" t="inlineStr">
        <is>
          <t>Pre-withdrawal</t>
        </is>
      </c>
      <c r="D6" s="2" t="inlineStr">
        <is>
          <t>Canada</t>
        </is>
      </c>
      <c r="E6" s="2" t="inlineStr">
        <is>
          <t>Global North</t>
        </is>
      </c>
      <c r="F6" s="2" t="inlineStr">
        <is>
          <t>North America</t>
        </is>
      </c>
      <c r="G6" s="2" t="inlineStr">
        <is>
          <t>Ministry of Environment</t>
        </is>
      </c>
      <c r="H6" s="2" t="inlineStr">
        <is>
          <t>Press release</t>
        </is>
      </c>
      <c r="I6" s="2" t="inlineStr">
        <is>
          <t>canada.ca</t>
        </is>
      </c>
      <c r="J6" s="2" t="inlineStr">
        <is>
          <t>Government of Canada announces new investments in environmental research for the Université de Sherbrooke</t>
        </is>
      </c>
      <c r="K6" s="6" t="inlineStr">
        <is>
          <t>https://www.canada.ca/en/environment-climate-change/news/2024/01/government-of-canada-announces-new-investments-in-environmental-research-for-the-universite-de-sherbrooke.html</t>
        </is>
      </c>
      <c r="L6" s="2" t="inlineStr">
        <is>
          <t>Climate; Climate Change; Environment; Environmental Policy; Steven Guilbeault; carbon; emissions; greenhouse gas</t>
        </is>
      </c>
      <c r="M6" s="2" t="inlineStr">
        <is>
          <t>Yes</t>
        </is>
      </c>
      <c r="N6" s="2" t="n">
        <v>8</v>
      </c>
      <c r="O6" s="2" t="inlineStr">
        <is>
          <t>Canada</t>
        </is>
      </c>
      <c r="P6" s="2" t="inlineStr">
        <is>
          <t>page metadata</t>
        </is>
      </c>
      <c r="Q6" s="2" t="inlineStr">
        <is>
          <t>live</t>
        </is>
      </c>
      <c r="R6" s="2" t="n">
        <v>1074</v>
      </c>
      <c r="S6" s="2" t="inlineStr">
        <is>
          <t>Steven Guilbeault</t>
        </is>
      </c>
      <c r="T6" s="2" t="inlineStr">
        <is>
          <t>Climate; Climate Change; Environment; Environmental Policy; carbon; emissions; greenhouse gas</t>
        </is>
      </c>
      <c r="U6" s="2" t="inlineStr"/>
      <c r="V6" s="2" t="inlineStr"/>
    </row>
    <row r="7">
      <c r="A7" s="2" t="inlineStr">
        <is>
          <t>2024-01</t>
        </is>
      </c>
      <c r="B7" s="5" t="n">
        <v>45310</v>
      </c>
      <c r="C7" s="2" t="inlineStr">
        <is>
          <t>Pre-withdrawal</t>
        </is>
      </c>
      <c r="D7" s="2" t="inlineStr">
        <is>
          <t>Canada</t>
        </is>
      </c>
      <c r="E7" s="2" t="inlineStr">
        <is>
          <t>Global North</t>
        </is>
      </c>
      <c r="F7" s="2" t="inlineStr">
        <is>
          <t>North America</t>
        </is>
      </c>
      <c r="G7" s="2" t="inlineStr">
        <is>
          <t>Ministry of Environment</t>
        </is>
      </c>
      <c r="H7" s="2" t="inlineStr">
        <is>
          <t>Press release</t>
        </is>
      </c>
      <c r="I7" s="2" t="inlineStr">
        <is>
          <t>canada.ca</t>
        </is>
      </c>
      <c r="J7" s="2" t="inlineStr">
        <is>
          <t>Government of Canada to make an announcement on funding for freshwater ecosystem initiatives</t>
        </is>
      </c>
      <c r="K7" s="6" t="inlineStr">
        <is>
          <t>https://www.canada.ca/en/environment-climate-change/news/2024/01/government-of-canada-to-make-an-announcement-on-funding-for-freshwater-ecosystem-initiatives.html</t>
        </is>
      </c>
      <c r="L7" s="2" t="inlineStr">
        <is>
          <t>Climate; Climate Change; Environment; Steven Guilbeault</t>
        </is>
      </c>
      <c r="M7" s="2" t="inlineStr">
        <is>
          <t>Yes</t>
        </is>
      </c>
      <c r="N7" s="2" t="n">
        <v>4</v>
      </c>
      <c r="O7" s="2" t="inlineStr">
        <is>
          <t>Canada</t>
        </is>
      </c>
      <c r="P7" s="2" t="inlineStr">
        <is>
          <t>page metadata</t>
        </is>
      </c>
      <c r="Q7" s="2" t="inlineStr">
        <is>
          <t>live</t>
        </is>
      </c>
      <c r="R7" s="2" t="n">
        <v>159</v>
      </c>
      <c r="S7" s="2" t="inlineStr">
        <is>
          <t>Steven Guilbeault</t>
        </is>
      </c>
      <c r="T7" s="2" t="inlineStr">
        <is>
          <t>Climate; Climate Change; Environment</t>
        </is>
      </c>
      <c r="U7" s="2" t="inlineStr"/>
      <c r="V7" s="2" t="inlineStr"/>
    </row>
    <row r="8">
      <c r="A8" s="2" t="inlineStr">
        <is>
          <t>2024-01</t>
        </is>
      </c>
      <c r="B8" s="5" t="n">
        <v>45313</v>
      </c>
      <c r="C8" s="2" t="inlineStr">
        <is>
          <t>Pre-withdrawal</t>
        </is>
      </c>
      <c r="D8" s="2" t="inlineStr">
        <is>
          <t>Canada</t>
        </is>
      </c>
      <c r="E8" s="2" t="inlineStr">
        <is>
          <t>Global North</t>
        </is>
      </c>
      <c r="F8" s="2" t="inlineStr">
        <is>
          <t>North America</t>
        </is>
      </c>
      <c r="G8" s="2" t="inlineStr">
        <is>
          <t>Ministry of Environment</t>
        </is>
      </c>
      <c r="H8" s="2" t="inlineStr">
        <is>
          <t>Press release</t>
        </is>
      </c>
      <c r="I8" s="2" t="inlineStr">
        <is>
          <t>canada.ca</t>
        </is>
      </c>
      <c r="J8" s="2" t="inlineStr">
        <is>
          <t>Federal Government opens the door to projects that help keep Canadian fresh water clean and healthy</t>
        </is>
      </c>
      <c r="K8" s="6" t="inlineStr">
        <is>
          <t>https://www.canada.ca/en/environment-climate-change/news/2024/01/federal-government-opens-the-door-to-projects-that-help-keep-canadian-fresh-water-clean-and-healthy.html</t>
        </is>
      </c>
      <c r="L8" s="2" t="inlineStr">
        <is>
          <t>Climate; Climate Change; Environment; Steven Guilbeault</t>
        </is>
      </c>
      <c r="M8" s="2" t="inlineStr">
        <is>
          <t>Yes</t>
        </is>
      </c>
      <c r="N8" s="2" t="n">
        <v>4</v>
      </c>
      <c r="O8" s="2" t="inlineStr">
        <is>
          <t>Canada</t>
        </is>
      </c>
      <c r="P8" s="2" t="inlineStr">
        <is>
          <t>page metadata</t>
        </is>
      </c>
      <c r="Q8" s="2" t="inlineStr">
        <is>
          <t>live</t>
        </is>
      </c>
      <c r="R8" s="2" t="n">
        <v>1070</v>
      </c>
      <c r="S8" s="2" t="inlineStr">
        <is>
          <t>Steven Guilbeault</t>
        </is>
      </c>
      <c r="T8" s="2" t="inlineStr">
        <is>
          <t>Climate; Climate Change; Environment</t>
        </is>
      </c>
      <c r="U8" s="2" t="inlineStr"/>
      <c r="V8" s="2" t="inlineStr"/>
    </row>
    <row r="9">
      <c r="A9" s="2" t="inlineStr">
        <is>
          <t>2024-01</t>
        </is>
      </c>
      <c r="B9" s="5" t="n">
        <v>45313</v>
      </c>
      <c r="C9" s="2" t="inlineStr">
        <is>
          <t>Pre-withdrawal</t>
        </is>
      </c>
      <c r="D9" s="2" t="inlineStr">
        <is>
          <t>Canada</t>
        </is>
      </c>
      <c r="E9" s="2" t="inlineStr">
        <is>
          <t>Global North</t>
        </is>
      </c>
      <c r="F9" s="2" t="inlineStr">
        <is>
          <t>North America</t>
        </is>
      </c>
      <c r="G9" s="2" t="inlineStr">
        <is>
          <t>Ministry of Environment</t>
        </is>
      </c>
      <c r="H9" s="2" t="inlineStr">
        <is>
          <t>Press release</t>
        </is>
      </c>
      <c r="I9" s="2" t="inlineStr">
        <is>
          <t>canada.ca</t>
        </is>
      </c>
      <c r="J9" s="2" t="inlineStr">
        <is>
          <t>Operation Northern Fur leads to $20,000 in fines and a prohibition order for a Manitoba resident who illegally imported, exported, and transported wildlife</t>
        </is>
      </c>
      <c r="K9" s="6" t="inlineStr">
        <is>
          <t>https://www.canada.ca/en/environment-climate-change/news/2024/01/operation-northern-fur-leads-to-20000-in-fines-and-a-prohibition-order-for-a-manitoba-resident-who-illegally-imported-exported-and-transported-wild.html</t>
        </is>
      </c>
      <c r="L9" s="2" t="inlineStr">
        <is>
          <t>Climate; Climate Change; Environment</t>
        </is>
      </c>
      <c r="M9" s="2" t="inlineStr">
        <is>
          <t>No</t>
        </is>
      </c>
      <c r="N9" s="2" t="n">
        <v>3</v>
      </c>
      <c r="O9" s="2" t="inlineStr"/>
      <c r="P9" s="2" t="inlineStr">
        <is>
          <t>page metadata</t>
        </is>
      </c>
      <c r="Q9" s="2" t="inlineStr">
        <is>
          <t>live</t>
        </is>
      </c>
      <c r="R9" s="2" t="n">
        <v>619</v>
      </c>
      <c r="S9" s="2" t="inlineStr"/>
      <c r="T9" s="2" t="inlineStr">
        <is>
          <t>Climate; Climate Change; Environment</t>
        </is>
      </c>
      <c r="U9" s="2" t="inlineStr"/>
      <c r="V9" s="2" t="inlineStr"/>
    </row>
    <row r="10">
      <c r="A10" s="2" t="inlineStr">
        <is>
          <t>2024-01</t>
        </is>
      </c>
      <c r="B10" s="5" t="n">
        <v>45317</v>
      </c>
      <c r="C10" s="2" t="inlineStr">
        <is>
          <t>Pre-withdrawal</t>
        </is>
      </c>
      <c r="D10" s="2" t="inlineStr">
        <is>
          <t>Canada</t>
        </is>
      </c>
      <c r="E10" s="2" t="inlineStr">
        <is>
          <t>Global North</t>
        </is>
      </c>
      <c r="F10" s="2" t="inlineStr">
        <is>
          <t>North America</t>
        </is>
      </c>
      <c r="G10" s="2" t="inlineStr">
        <is>
          <t>Ministry of Environment</t>
        </is>
      </c>
      <c r="H10" s="2" t="inlineStr">
        <is>
          <t>Press release</t>
        </is>
      </c>
      <c r="I10" s="2" t="inlineStr">
        <is>
          <t>canada.ca</t>
        </is>
      </c>
      <c r="J10" s="2" t="inlineStr">
        <is>
          <t>Canada boosts conservation and restoration efforts with investments in 27 new Indigenous-Led Natural Climate Solutions</t>
        </is>
      </c>
      <c r="K10" s="6" t="inlineStr">
        <is>
          <t>https://www.canada.ca/en/environment-climate-change/news/2024/01/canada-boosts-conservation-and-restoration-efforts-with-investments-in-27-new-indigenous-led-natural-climate-solutions.html</t>
        </is>
      </c>
      <c r="L10" s="2" t="inlineStr">
        <is>
          <t>Climate; Climate Change; Environment; Steven Guilbeault; Sustainability; carbon; emissions; greenhouse gas</t>
        </is>
      </c>
      <c r="M10" s="2" t="inlineStr">
        <is>
          <t>Yes</t>
        </is>
      </c>
      <c r="N10" s="2" t="n">
        <v>8</v>
      </c>
      <c r="O10" s="2" t="inlineStr">
        <is>
          <t>Canada</t>
        </is>
      </c>
      <c r="P10" s="2" t="inlineStr">
        <is>
          <t>page metadata</t>
        </is>
      </c>
      <c r="Q10" s="2" t="inlineStr">
        <is>
          <t>live</t>
        </is>
      </c>
      <c r="R10" s="2" t="n">
        <v>1021</v>
      </c>
      <c r="S10" s="2" t="inlineStr">
        <is>
          <t>Steven Guilbeault</t>
        </is>
      </c>
      <c r="T10" s="2" t="inlineStr">
        <is>
          <t>Climate; Climate Change; Environment; Sustainability; carbon; emissions; greenhouse gas</t>
        </is>
      </c>
      <c r="U10" s="2" t="inlineStr"/>
      <c r="V10" s="2" t="inlineStr"/>
    </row>
    <row r="11">
      <c r="A11" s="2" t="inlineStr">
        <is>
          <t>2024-01</t>
        </is>
      </c>
      <c r="B11" s="5" t="n">
        <v>45317</v>
      </c>
      <c r="C11" s="2" t="inlineStr">
        <is>
          <t>Pre-withdrawal</t>
        </is>
      </c>
      <c r="D11" s="2" t="inlineStr">
        <is>
          <t>Canada</t>
        </is>
      </c>
      <c r="E11" s="2" t="inlineStr">
        <is>
          <t>Global North</t>
        </is>
      </c>
      <c r="F11" s="2" t="inlineStr">
        <is>
          <t>North America</t>
        </is>
      </c>
      <c r="G11" s="2" t="inlineStr">
        <is>
          <t>Ministry of Environment</t>
        </is>
      </c>
      <c r="H11" s="2" t="inlineStr">
        <is>
          <t>Press release</t>
        </is>
      </c>
      <c r="I11" s="2" t="inlineStr">
        <is>
          <t>canada.ca</t>
        </is>
      </c>
      <c r="J11" s="2" t="inlineStr">
        <is>
          <t>List of 27 Indigenous-Led Natural Climate Solutions projects 2023–2024</t>
        </is>
      </c>
      <c r="K11" s="6" t="inlineStr">
        <is>
          <t>https://www.canada.ca/en/environment-climate-change/news/2024/01/list-of-27-indigenous-led-natural-climate-solutions-projects-20232024.html</t>
        </is>
      </c>
      <c r="L11" s="2" t="inlineStr">
        <is>
          <t>Climate; Climate Change; Climate change mitigation; carbon; emissions; greenhouse gas</t>
        </is>
      </c>
      <c r="M11" s="2" t="inlineStr">
        <is>
          <t>Yes</t>
        </is>
      </c>
      <c r="N11" s="2" t="n">
        <v>6</v>
      </c>
      <c r="O11" s="2" t="inlineStr"/>
      <c r="P11" s="2" t="inlineStr">
        <is>
          <t>page metadata</t>
        </is>
      </c>
      <c r="Q11" s="2" t="inlineStr">
        <is>
          <t>live</t>
        </is>
      </c>
      <c r="R11" s="2" t="n">
        <v>1927</v>
      </c>
      <c r="S11" s="2" t="inlineStr"/>
      <c r="T11" s="2" t="inlineStr">
        <is>
          <t>Climate; Climate Change; Climate change mitigation; carbon; emissions; greenhouse gas</t>
        </is>
      </c>
      <c r="U11" s="2" t="inlineStr"/>
      <c r="V11" s="2" t="inlineStr"/>
    </row>
    <row r="12">
      <c r="A12" s="2" t="inlineStr">
        <is>
          <t>2024-01</t>
        </is>
      </c>
      <c r="B12" s="5" t="n">
        <v>45317</v>
      </c>
      <c r="C12" s="2" t="inlineStr">
        <is>
          <t>Pre-withdrawal</t>
        </is>
      </c>
      <c r="D12" s="2" t="inlineStr">
        <is>
          <t>Canada</t>
        </is>
      </c>
      <c r="E12" s="2" t="inlineStr">
        <is>
          <t>Global North</t>
        </is>
      </c>
      <c r="F12" s="2" t="inlineStr">
        <is>
          <t>North America</t>
        </is>
      </c>
      <c r="G12" s="2" t="inlineStr">
        <is>
          <t>Ministry of Environment</t>
        </is>
      </c>
      <c r="H12" s="2" t="inlineStr">
        <is>
          <t>Policy / regulatory</t>
        </is>
      </c>
      <c r="I12" s="2" t="inlineStr">
        <is>
          <t>canada.ca</t>
        </is>
      </c>
      <c r="J12" s="2" t="inlineStr">
        <is>
          <t>North West Redwater Partnership paid $280,428 to the Environmental Damages Fund as part of an environmental protection alternative measures agreement under the Canadian Environmental Protection Act, 1999</t>
        </is>
      </c>
      <c r="K12" s="6" t="inlineStr">
        <is>
          <t>https://www.canada.ca/en/environment-climate-change/news/2024/01/north-west-redwater-partnership-paid-280428-to-the-environmental-damages-fund-as-part-of-an-environmental-protection-alternative-measures-agreement.html</t>
        </is>
      </c>
      <c r="L12" s="2" t="inlineStr">
        <is>
          <t>Climate; Climate Change; Environment</t>
        </is>
      </c>
      <c r="M12" s="2" t="inlineStr">
        <is>
          <t>No</t>
        </is>
      </c>
      <c r="N12" s="2" t="n">
        <v>3</v>
      </c>
      <c r="O12" s="2" t="inlineStr"/>
      <c r="P12" s="2" t="inlineStr">
        <is>
          <t>page metadata</t>
        </is>
      </c>
      <c r="Q12" s="2" t="inlineStr">
        <is>
          <t>live</t>
        </is>
      </c>
      <c r="R12" s="2" t="n">
        <v>691</v>
      </c>
      <c r="S12" s="2" t="inlineStr"/>
      <c r="T12" s="2" t="inlineStr">
        <is>
          <t>Climate; Climate Change; Environment</t>
        </is>
      </c>
      <c r="U12" s="2" t="inlineStr"/>
      <c r="V12" s="2" t="inlineStr"/>
    </row>
    <row r="13">
      <c r="A13" s="2" t="inlineStr">
        <is>
          <t>2024-01</t>
        </is>
      </c>
      <c r="B13" s="5" t="n">
        <v>45321</v>
      </c>
      <c r="C13" s="2" t="inlineStr">
        <is>
          <t>Pre-withdrawal</t>
        </is>
      </c>
      <c r="D13" s="2" t="inlineStr">
        <is>
          <t>Canada</t>
        </is>
      </c>
      <c r="E13" s="2" t="inlineStr">
        <is>
          <t>Global North</t>
        </is>
      </c>
      <c r="F13" s="2" t="inlineStr">
        <is>
          <t>North America</t>
        </is>
      </c>
      <c r="G13" s="2" t="inlineStr">
        <is>
          <t>Ministry of Environment</t>
        </is>
      </c>
      <c r="H13" s="2" t="inlineStr">
        <is>
          <t>Press release</t>
        </is>
      </c>
      <c r="I13" s="2" t="inlineStr">
        <is>
          <t>canada.ca</t>
        </is>
      </c>
      <c r="J13" s="2" t="inlineStr">
        <is>
          <t>Environment and Climate Change Canada Study of Winter Air Pollution in Toronto begins</t>
        </is>
      </c>
      <c r="K13" s="6" t="inlineStr">
        <is>
          <t>https://www.canada.ca/en/environment-climate-change/news/2024/01/environment-and-climate-change-canada-study-of-winter-air-pollution-in-toronto-begins.html</t>
        </is>
      </c>
      <c r="L13" s="2" t="inlineStr">
        <is>
          <t>Climate; Climate Change; Environment; carbon</t>
        </is>
      </c>
      <c r="M13" s="2" t="inlineStr">
        <is>
          <t>Yes</t>
        </is>
      </c>
      <c r="N13" s="2" t="n">
        <v>4</v>
      </c>
      <c r="O13" s="2" t="inlineStr"/>
      <c r="P13" s="2" t="inlineStr">
        <is>
          <t>page metadata</t>
        </is>
      </c>
      <c r="Q13" s="2" t="inlineStr">
        <is>
          <t>live</t>
        </is>
      </c>
      <c r="R13" s="2" t="n">
        <v>570</v>
      </c>
      <c r="S13" s="2" t="inlineStr"/>
      <c r="T13" s="2" t="inlineStr">
        <is>
          <t>Climate; Climate Change; Environment; carbon</t>
        </is>
      </c>
      <c r="U13" s="2" t="inlineStr"/>
      <c r="V13" s="2" t="inlineStr"/>
    </row>
    <row r="14">
      <c r="A14" s="2" t="inlineStr">
        <is>
          <t>2024-01</t>
        </is>
      </c>
      <c r="B14" s="5" t="n">
        <v>45321</v>
      </c>
      <c r="C14" s="2" t="inlineStr">
        <is>
          <t>Pre-withdrawal</t>
        </is>
      </c>
      <c r="D14" s="2" t="inlineStr">
        <is>
          <t>Canada</t>
        </is>
      </c>
      <c r="E14" s="2" t="inlineStr">
        <is>
          <t>Global North</t>
        </is>
      </c>
      <c r="F14" s="2" t="inlineStr">
        <is>
          <t>North America</t>
        </is>
      </c>
      <c r="G14" s="2" t="inlineStr">
        <is>
          <t>Ministry of Environment</t>
        </is>
      </c>
      <c r="H14" s="2" t="inlineStr">
        <is>
          <t>Press release</t>
        </is>
      </c>
      <c r="I14" s="2" t="inlineStr">
        <is>
          <t>canada.ca</t>
        </is>
      </c>
      <c r="J14" s="2" t="inlineStr">
        <is>
          <t>Two Quebecers convicted of violating the Migratory Birds Regulations by destroying the nests of endangered Bank Swallows</t>
        </is>
      </c>
      <c r="K14" s="6" t="inlineStr">
        <is>
          <t>https://www.canada.ca/en/environment-climate-change/news/2024/01/two-quebecers-convicted-of-violating-the-migratory-birds-regulations-by-destroying-the-nests-of-endangered-bank-swallows.html</t>
        </is>
      </c>
      <c r="L14" s="2" t="inlineStr">
        <is>
          <t>Climate; Climate Change; Environment</t>
        </is>
      </c>
      <c r="M14" s="2" t="inlineStr">
        <is>
          <t>No</t>
        </is>
      </c>
      <c r="N14" s="2" t="n">
        <v>3</v>
      </c>
      <c r="O14" s="2" t="inlineStr"/>
      <c r="P14" s="2" t="inlineStr">
        <is>
          <t>page metadata</t>
        </is>
      </c>
      <c r="Q14" s="2" t="inlineStr">
        <is>
          <t>live</t>
        </is>
      </c>
      <c r="R14" s="2" t="n">
        <v>485</v>
      </c>
      <c r="S14" s="2" t="inlineStr"/>
      <c r="T14" s="2" t="inlineStr">
        <is>
          <t>Climate; Climate Change; Environment</t>
        </is>
      </c>
      <c r="U14" s="2" t="inlineStr"/>
      <c r="V14" s="2" t="inlineStr"/>
    </row>
    <row r="15">
      <c r="A15" s="2" t="inlineStr">
        <is>
          <t>2024-01</t>
        </is>
      </c>
      <c r="B15" s="5" t="n">
        <v>45322</v>
      </c>
      <c r="C15" s="2" t="inlineStr">
        <is>
          <t>Pre-withdrawal</t>
        </is>
      </c>
      <c r="D15" s="2" t="inlineStr">
        <is>
          <t>Canada</t>
        </is>
      </c>
      <c r="E15" s="2" t="inlineStr">
        <is>
          <t>Global North</t>
        </is>
      </c>
      <c r="F15" s="2" t="inlineStr">
        <is>
          <t>North America</t>
        </is>
      </c>
      <c r="G15" s="2" t="inlineStr">
        <is>
          <t>Ministry of Environment</t>
        </is>
      </c>
      <c r="H15" s="2" t="inlineStr">
        <is>
          <t>Press release</t>
        </is>
      </c>
      <c r="I15" s="2" t="inlineStr">
        <is>
          <t>canada.ca</t>
        </is>
      </c>
      <c r="J15" s="2" t="inlineStr">
        <is>
          <t>Forty-two Indigenous-led conservation projects across Canada receive federal funding to protect more nature</t>
        </is>
      </c>
      <c r="K15" s="6" t="inlineStr">
        <is>
          <t>https://www.canada.ca/en/environment-climate-change/news/2024/01/forty-two-indigenous-led-conservation-projects-across-canada-receive-federal-funding-to-protect-more-nature.html</t>
        </is>
      </c>
      <c r="L15" s="2" t="inlineStr">
        <is>
          <t>Climate; Climate Change; Environment; Steven Guilbeault; Sustainability</t>
        </is>
      </c>
      <c r="M15" s="2" t="inlineStr">
        <is>
          <t>Yes</t>
        </is>
      </c>
      <c r="N15" s="2" t="n">
        <v>5</v>
      </c>
      <c r="O15" s="2" t="inlineStr">
        <is>
          <t>Canada</t>
        </is>
      </c>
      <c r="P15" s="2" t="inlineStr">
        <is>
          <t>page metadata</t>
        </is>
      </c>
      <c r="Q15" s="2" t="inlineStr">
        <is>
          <t>live</t>
        </is>
      </c>
      <c r="R15" s="2" t="n">
        <v>1284</v>
      </c>
      <c r="S15" s="2" t="inlineStr">
        <is>
          <t>Steven Guilbeault</t>
        </is>
      </c>
      <c r="T15" s="2" t="inlineStr">
        <is>
          <t>Climate; Climate Change; Environment; Sustainability</t>
        </is>
      </c>
      <c r="U15" s="2" t="inlineStr"/>
      <c r="V15" s="2" t="inlineStr"/>
    </row>
    <row r="16">
      <c r="A16" s="2" t="inlineStr">
        <is>
          <t>2024-02</t>
        </is>
      </c>
      <c r="B16" s="5" t="n">
        <v>45324</v>
      </c>
      <c r="C16" s="2" t="inlineStr">
        <is>
          <t>Pre-withdrawal</t>
        </is>
      </c>
      <c r="D16" s="2" t="inlineStr">
        <is>
          <t>Canada</t>
        </is>
      </c>
      <c r="E16" s="2" t="inlineStr">
        <is>
          <t>Global North</t>
        </is>
      </c>
      <c r="F16" s="2" t="inlineStr">
        <is>
          <t>North America</t>
        </is>
      </c>
      <c r="G16" s="2" t="inlineStr">
        <is>
          <t>Ministry of Environment</t>
        </is>
      </c>
      <c r="H16" s="2" t="inlineStr">
        <is>
          <t>Press release</t>
        </is>
      </c>
      <c r="I16" s="2" t="inlineStr">
        <is>
          <t>canada.ca</t>
        </is>
      </c>
      <c r="J16" s="2" t="inlineStr">
        <is>
          <t>Government of Canada launches public engagement on the 2035 greenhouse gas emissions reduction target</t>
        </is>
      </c>
      <c r="K16" s="6" t="inlineStr">
        <is>
          <t>https://www.canada.ca/en/environment-climate-change/news/2024/02/government-of-canada-launches-public-engagement-on-the-2035-greenhouse-gas-emissions-reduction-target.html</t>
        </is>
      </c>
      <c r="L16" s="2" t="inlineStr">
        <is>
          <t>Climate; Climate Change; Environment; Paris Agreement; Steven Guilbeault; climate goals; emissions; energy; greenhouse gas; net zero emissions</t>
        </is>
      </c>
      <c r="M16" s="2" t="inlineStr">
        <is>
          <t>Yes</t>
        </is>
      </c>
      <c r="N16" s="2" t="n">
        <v>10</v>
      </c>
      <c r="O16" s="2" t="inlineStr">
        <is>
          <t>Canada</t>
        </is>
      </c>
      <c r="P16" s="2" t="inlineStr">
        <is>
          <t>page metadata</t>
        </is>
      </c>
      <c r="Q16" s="2" t="inlineStr">
        <is>
          <t>live</t>
        </is>
      </c>
      <c r="R16" s="2" t="n">
        <v>782</v>
      </c>
      <c r="S16" s="2" t="inlineStr">
        <is>
          <t>Steven Guilbeault</t>
        </is>
      </c>
      <c r="T16" s="2" t="inlineStr">
        <is>
          <t>Climate; Climate Change; Environment; climate goals; emissions; energy; greenhouse gas; net zero emissions</t>
        </is>
      </c>
      <c r="U16" s="2" t="inlineStr">
        <is>
          <t>Paris Agreement</t>
        </is>
      </c>
      <c r="V16" s="2" t="inlineStr"/>
    </row>
    <row r="17">
      <c r="A17" s="2" t="inlineStr">
        <is>
          <t>2024-02</t>
        </is>
      </c>
      <c r="B17" s="5" t="n">
        <v>45330</v>
      </c>
      <c r="C17" s="2" t="inlineStr">
        <is>
          <t>Pre-withdrawal</t>
        </is>
      </c>
      <c r="D17" s="2" t="inlineStr">
        <is>
          <t>Canada</t>
        </is>
      </c>
      <c r="E17" s="2" t="inlineStr">
        <is>
          <t>Global North</t>
        </is>
      </c>
      <c r="F17" s="2" t="inlineStr">
        <is>
          <t>North America</t>
        </is>
      </c>
      <c r="G17" s="2" t="inlineStr">
        <is>
          <t>Ministry of Environment</t>
        </is>
      </c>
      <c r="H17" s="2" t="inlineStr">
        <is>
          <t>Press release</t>
        </is>
      </c>
      <c r="I17" s="2" t="inlineStr">
        <is>
          <t>canada.ca</t>
        </is>
      </c>
      <c r="J17" s="2" t="inlineStr">
        <is>
          <t>Canada taking next steps on the right to a healthy environment and environmental justice and racism</t>
        </is>
      </c>
      <c r="K17" s="6" t="inlineStr">
        <is>
          <t>https://www.canada.ca/en/environment-climate-change/news/2024/02/canada-taking-next-steps-on-the-right-to-a-healthy-environment-and-environmental-justice-and-racism.html</t>
        </is>
      </c>
      <c r="L17" s="2" t="inlineStr">
        <is>
          <t>Climate; Climate Change; Environment</t>
        </is>
      </c>
      <c r="M17" s="2" t="inlineStr">
        <is>
          <t>No</t>
        </is>
      </c>
      <c r="N17" s="2" t="n">
        <v>3</v>
      </c>
      <c r="O17" s="2" t="inlineStr"/>
      <c r="P17" s="2" t="inlineStr">
        <is>
          <t>page metadata</t>
        </is>
      </c>
      <c r="Q17" s="2" t="inlineStr">
        <is>
          <t>live</t>
        </is>
      </c>
      <c r="R17" s="2" t="n">
        <v>485</v>
      </c>
      <c r="S17" s="2" t="inlineStr"/>
      <c r="T17" s="2" t="inlineStr">
        <is>
          <t>Climate; Climate Change; Environment</t>
        </is>
      </c>
      <c r="U17" s="2" t="inlineStr"/>
      <c r="V17" s="2" t="inlineStr"/>
    </row>
    <row r="18">
      <c r="A18" s="2" t="inlineStr">
        <is>
          <t>2024-02</t>
        </is>
      </c>
      <c r="B18" s="5" t="n">
        <v>45330</v>
      </c>
      <c r="C18" s="2" t="inlineStr">
        <is>
          <t>Pre-withdrawal</t>
        </is>
      </c>
      <c r="D18" s="2" t="inlineStr">
        <is>
          <t>Canada</t>
        </is>
      </c>
      <c r="E18" s="2" t="inlineStr">
        <is>
          <t>Global North</t>
        </is>
      </c>
      <c r="F18" s="2" t="inlineStr">
        <is>
          <t>North America</t>
        </is>
      </c>
      <c r="G18" s="2" t="inlineStr">
        <is>
          <t>Ministry of Environment</t>
        </is>
      </c>
      <c r="H18" s="2" t="inlineStr">
        <is>
          <t>Policy / regulatory</t>
        </is>
      </c>
      <c r="I18" s="2" t="inlineStr">
        <is>
          <t>canada.ca</t>
        </is>
      </c>
      <c r="J18" s="2" t="inlineStr">
        <is>
          <t>Creating a healthy, clean, and sustainable environment for all: Canada consulting on the right to a healthy environment in federal legislation and engaging on environmental justice and racism</t>
        </is>
      </c>
      <c r="K18" s="6" t="inlineStr">
        <is>
          <t>https://www.canada.ca/en/environment-climate-change/news/2024/02/creating-a-healthy-clean-and-sustainable-environment-for-all-canada-consulting-on-the-right-to-a-healthy-environment-in-federal-legislation-and-eng.html</t>
        </is>
      </c>
      <c r="L18" s="2" t="inlineStr">
        <is>
          <t>Climate; Climate Change; Environment; Steven Guilbeault</t>
        </is>
      </c>
      <c r="M18" s="2" t="inlineStr">
        <is>
          <t>Yes</t>
        </is>
      </c>
      <c r="N18" s="2" t="n">
        <v>4</v>
      </c>
      <c r="O18" s="2" t="inlineStr">
        <is>
          <t>Canada</t>
        </is>
      </c>
      <c r="P18" s="2" t="inlineStr">
        <is>
          <t>page metadata</t>
        </is>
      </c>
      <c r="Q18" s="2" t="inlineStr">
        <is>
          <t>live</t>
        </is>
      </c>
      <c r="R18" s="2" t="n">
        <v>776</v>
      </c>
      <c r="S18" s="2" t="inlineStr">
        <is>
          <t>Steven Guilbeault</t>
        </is>
      </c>
      <c r="T18" s="2" t="inlineStr">
        <is>
          <t>Climate; Climate Change; Environment</t>
        </is>
      </c>
      <c r="U18" s="2" t="inlineStr"/>
      <c r="V18" s="2" t="inlineStr"/>
    </row>
    <row r="19">
      <c r="A19" s="2" t="inlineStr">
        <is>
          <t>2024-02</t>
        </is>
      </c>
      <c r="B19" s="5" t="n">
        <v>45335</v>
      </c>
      <c r="C19" s="2" t="inlineStr">
        <is>
          <t>Pre-withdrawal</t>
        </is>
      </c>
      <c r="D19" s="2" t="inlineStr">
        <is>
          <t>Canada</t>
        </is>
      </c>
      <c r="E19" s="2" t="inlineStr">
        <is>
          <t>Global North</t>
        </is>
      </c>
      <c r="F19" s="2" t="inlineStr">
        <is>
          <t>North America</t>
        </is>
      </c>
      <c r="G19" s="2" t="inlineStr">
        <is>
          <t>Ministry of Environment</t>
        </is>
      </c>
      <c r="H19" s="2" t="inlineStr">
        <is>
          <t>Press release</t>
        </is>
      </c>
      <c r="I19" s="2" t="inlineStr">
        <is>
          <t>canada.ca</t>
        </is>
      </c>
      <c r="J19" s="2" t="inlineStr">
        <is>
          <t>Minister Guilbeault to make an announcement to support citizen science and protect nature</t>
        </is>
      </c>
      <c r="K19" s="6" t="inlineStr">
        <is>
          <t>https://www.canada.ca/en/environment-climate-change/news/2024/02/minister-guilbeault-to-make-an-announcement-to-support-citizen-science-and-protect-nature.html</t>
        </is>
      </c>
      <c r="L19" s="2" t="inlineStr">
        <is>
          <t>Climate; Climate Change; Environment; Steven Guilbeault</t>
        </is>
      </c>
      <c r="M19" s="2" t="inlineStr">
        <is>
          <t>Yes</t>
        </is>
      </c>
      <c r="N19" s="2" t="n">
        <v>4</v>
      </c>
      <c r="O19" s="2" t="inlineStr">
        <is>
          <t>Canada</t>
        </is>
      </c>
      <c r="P19" s="2" t="inlineStr">
        <is>
          <t>page metadata</t>
        </is>
      </c>
      <c r="Q19" s="2" t="inlineStr">
        <is>
          <t>live</t>
        </is>
      </c>
      <c r="R19" s="2" t="n">
        <v>167</v>
      </c>
      <c r="S19" s="2" t="inlineStr">
        <is>
          <t>Steven Guilbeault</t>
        </is>
      </c>
      <c r="T19" s="2" t="inlineStr">
        <is>
          <t>Climate; Climate Change; Environment</t>
        </is>
      </c>
      <c r="U19" s="2" t="inlineStr"/>
      <c r="V19" s="2" t="inlineStr"/>
    </row>
    <row r="20">
      <c r="A20" s="2" t="inlineStr">
        <is>
          <t>2024-02</t>
        </is>
      </c>
      <c r="B20" s="5" t="n">
        <v>45336</v>
      </c>
      <c r="C20" s="2" t="inlineStr">
        <is>
          <t>Pre-withdrawal</t>
        </is>
      </c>
      <c r="D20" s="2" t="inlineStr">
        <is>
          <t>Canada</t>
        </is>
      </c>
      <c r="E20" s="2" t="inlineStr">
        <is>
          <t>Global North</t>
        </is>
      </c>
      <c r="F20" s="2" t="inlineStr">
        <is>
          <t>North America</t>
        </is>
      </c>
      <c r="G20" s="2" t="inlineStr">
        <is>
          <t>Ministry of Environment</t>
        </is>
      </c>
      <c r="H20" s="2" t="inlineStr">
        <is>
          <t>Press release</t>
        </is>
      </c>
      <c r="I20" s="2" t="inlineStr">
        <is>
          <t>canada.ca</t>
        </is>
      </c>
      <c r="J20" s="2" t="inlineStr">
        <is>
          <t>Government of Canada invests $3 million in citizen science and open data for birds and biodiversity</t>
        </is>
      </c>
      <c r="K20" s="6" t="inlineStr">
        <is>
          <t>https://www.canada.ca/en/environment-climate-change/news/2024/02/government-of-canada-invests-3-million-in-citizen-science-and-open-data-for-birds-and-biodiversity.html</t>
        </is>
      </c>
      <c r="L20" s="2" t="inlineStr">
        <is>
          <t>Climate; Climate Change; Environment; Steven Guilbeault</t>
        </is>
      </c>
      <c r="M20" s="2" t="inlineStr">
        <is>
          <t>Yes</t>
        </is>
      </c>
      <c r="N20" s="2" t="n">
        <v>4</v>
      </c>
      <c r="O20" s="2" t="inlineStr">
        <is>
          <t>Canada</t>
        </is>
      </c>
      <c r="P20" s="2" t="inlineStr">
        <is>
          <t>page metadata</t>
        </is>
      </c>
      <c r="Q20" s="2" t="inlineStr">
        <is>
          <t>live</t>
        </is>
      </c>
      <c r="R20" s="2" t="n">
        <v>670</v>
      </c>
      <c r="S20" s="2" t="inlineStr">
        <is>
          <t>Steven Guilbeault</t>
        </is>
      </c>
      <c r="T20" s="2" t="inlineStr">
        <is>
          <t>Climate; Climate Change; Environment</t>
        </is>
      </c>
      <c r="U20" s="2" t="inlineStr"/>
      <c r="V20" s="2" t="inlineStr"/>
    </row>
    <row r="21">
      <c r="A21" s="2" t="inlineStr">
        <is>
          <t>2024-02</t>
        </is>
      </c>
      <c r="B21" s="5" t="n">
        <v>45338</v>
      </c>
      <c r="C21" s="2" t="inlineStr">
        <is>
          <t>Pre-withdrawal</t>
        </is>
      </c>
      <c r="D21" s="2" t="inlineStr">
        <is>
          <t>Canada</t>
        </is>
      </c>
      <c r="E21" s="2" t="inlineStr">
        <is>
          <t>Global North</t>
        </is>
      </c>
      <c r="F21" s="2" t="inlineStr">
        <is>
          <t>North America</t>
        </is>
      </c>
      <c r="G21" s="2" t="inlineStr">
        <is>
          <t>Ministry of Environment</t>
        </is>
      </c>
      <c r="H21" s="2" t="inlineStr">
        <is>
          <t>Press release</t>
        </is>
      </c>
      <c r="I21" s="2" t="inlineStr">
        <is>
          <t>canada.ca</t>
        </is>
      </c>
      <c r="J21" s="2" t="inlineStr">
        <is>
          <t>Minister Guilbeault provides update with new design options for the Clean Electricity Regulations</t>
        </is>
      </c>
      <c r="K21" s="6" t="inlineStr">
        <is>
          <t>https://www.canada.ca/en/environment-climate-change/news/2024/02/minister-guilbeault-provides-update-with-new-design-options-for-the-clean-electricity-regulations.html</t>
        </is>
      </c>
      <c r="L21" s="2" t="inlineStr">
        <is>
          <t>Climate; Climate Change; Environment; Steven Guilbeault; carbon; emissions; energy; fossil fuel; net zero emissions; transition</t>
        </is>
      </c>
      <c r="M21" s="2" t="inlineStr">
        <is>
          <t>Yes</t>
        </is>
      </c>
      <c r="N21" s="2" t="n">
        <v>10</v>
      </c>
      <c r="O21" s="2" t="inlineStr">
        <is>
          <t>Canada</t>
        </is>
      </c>
      <c r="P21" s="2" t="inlineStr">
        <is>
          <t>page metadata</t>
        </is>
      </c>
      <c r="Q21" s="2" t="inlineStr">
        <is>
          <t>live</t>
        </is>
      </c>
      <c r="R21" s="2" t="n">
        <v>890</v>
      </c>
      <c r="S21" s="2" t="inlineStr">
        <is>
          <t>Steven Guilbeault</t>
        </is>
      </c>
      <c r="T21" s="2" t="inlineStr">
        <is>
          <t>Climate; Climate Change; Environment; carbon; emissions; energy; fossil fuel; net zero emissions; transition</t>
        </is>
      </c>
      <c r="U21" s="2" t="inlineStr"/>
      <c r="V21" s="2" t="inlineStr"/>
    </row>
    <row r="22">
      <c r="A22" s="2" t="inlineStr">
        <is>
          <t>2024-02</t>
        </is>
      </c>
      <c r="B22" s="5" t="n">
        <v>45338</v>
      </c>
      <c r="C22" s="2" t="inlineStr">
        <is>
          <t>Pre-withdrawal</t>
        </is>
      </c>
      <c r="D22" s="2" t="inlineStr">
        <is>
          <t>Canada</t>
        </is>
      </c>
      <c r="E22" s="2" t="inlineStr">
        <is>
          <t>Global North</t>
        </is>
      </c>
      <c r="F22" s="2" t="inlineStr">
        <is>
          <t>North America</t>
        </is>
      </c>
      <c r="G22" s="2" t="inlineStr">
        <is>
          <t>Ministry of Environment</t>
        </is>
      </c>
      <c r="H22" s="2" t="inlineStr">
        <is>
          <t>Policy / regulatory</t>
        </is>
      </c>
      <c r="I22" s="2" t="inlineStr">
        <is>
          <t>canada.ca</t>
        </is>
      </c>
      <c r="J22" s="2" t="inlineStr">
        <is>
          <t>Town of Trenton fined $100,000 for violating the Fisheries Act in Nova Scotia</t>
        </is>
      </c>
      <c r="K22" s="6" t="inlineStr">
        <is>
          <t>https://www.canada.ca/en/environment-climate-change/news/2024/02/town-of-trenton-fined-100000-for-violating-the-fisheries-act-in-nova-scotia.html</t>
        </is>
      </c>
      <c r="L22" s="2" t="inlineStr">
        <is>
          <t>Climate; Climate Change; Environment</t>
        </is>
      </c>
      <c r="M22" s="2" t="inlineStr">
        <is>
          <t>No</t>
        </is>
      </c>
      <c r="N22" s="2" t="n">
        <v>3</v>
      </c>
      <c r="O22" s="2" t="inlineStr"/>
      <c r="P22" s="2" t="inlineStr">
        <is>
          <t>page metadata</t>
        </is>
      </c>
      <c r="Q22" s="2" t="inlineStr">
        <is>
          <t>live</t>
        </is>
      </c>
      <c r="R22" s="2" t="n">
        <v>657</v>
      </c>
      <c r="S22" s="2" t="inlineStr"/>
      <c r="T22" s="2" t="inlineStr">
        <is>
          <t>Climate; Climate Change; Environment</t>
        </is>
      </c>
      <c r="U22" s="2" t="inlineStr"/>
      <c r="V22" s="2" t="inlineStr"/>
    </row>
    <row r="23">
      <c r="A23" s="2" t="inlineStr">
        <is>
          <t>2024-02</t>
        </is>
      </c>
      <c r="B23" s="5" t="n">
        <v>45342</v>
      </c>
      <c r="C23" s="2" t="inlineStr">
        <is>
          <t>Pre-withdrawal</t>
        </is>
      </c>
      <c r="D23" s="2" t="inlineStr">
        <is>
          <t>Canada</t>
        </is>
      </c>
      <c r="E23" s="2" t="inlineStr">
        <is>
          <t>Global North</t>
        </is>
      </c>
      <c r="F23" s="2" t="inlineStr">
        <is>
          <t>North America</t>
        </is>
      </c>
      <c r="G23" s="2" t="inlineStr">
        <is>
          <t>Ministry of Environment</t>
        </is>
      </c>
      <c r="H23" s="2" t="inlineStr">
        <is>
          <t>Press release</t>
        </is>
      </c>
      <c r="I23" s="2" t="inlineStr">
        <is>
          <t>canada.ca</t>
        </is>
      </c>
      <c r="J23" s="2" t="inlineStr">
        <is>
          <t>Minister Guilbeault to make a funding announcement supporting affordable home energy retrofits for the City of Peterborough</t>
        </is>
      </c>
      <c r="K23" s="6" t="inlineStr">
        <is>
          <t>https://www.canada.ca/en/environment-climate-change/news/2024/02/minister-guilbeault-to-make-a-funding-announcement-to-support-affordable-heating-for-the-city-of-peterborough.html</t>
        </is>
      </c>
      <c r="L23" s="2" t="inlineStr">
        <is>
          <t>Climate; Climate Change; Environment; Steven Guilbeault; energy</t>
        </is>
      </c>
      <c r="M23" s="2" t="inlineStr">
        <is>
          <t>Yes</t>
        </is>
      </c>
      <c r="N23" s="2" t="n">
        <v>5</v>
      </c>
      <c r="O23" s="2" t="inlineStr">
        <is>
          <t>Canada</t>
        </is>
      </c>
      <c r="P23" s="2" t="inlineStr">
        <is>
          <t>page metadata</t>
        </is>
      </c>
      <c r="Q23" s="2" t="inlineStr">
        <is>
          <t>live</t>
        </is>
      </c>
      <c r="R23" s="2" t="n">
        <v>178</v>
      </c>
      <c r="S23" s="2" t="inlineStr">
        <is>
          <t>Steven Guilbeault</t>
        </is>
      </c>
      <c r="T23" s="2" t="inlineStr">
        <is>
          <t>Climate; Climate Change; Environment; energy</t>
        </is>
      </c>
      <c r="U23" s="2" t="inlineStr"/>
      <c r="V23" s="2" t="inlineStr"/>
    </row>
    <row r="24">
      <c r="A24" s="2" t="inlineStr">
        <is>
          <t>2024-02</t>
        </is>
      </c>
      <c r="B24" s="5" t="n">
        <v>45343</v>
      </c>
      <c r="C24" s="2" t="inlineStr">
        <is>
          <t>Pre-withdrawal</t>
        </is>
      </c>
      <c r="D24" s="2" t="inlineStr">
        <is>
          <t>Canada</t>
        </is>
      </c>
      <c r="E24" s="2" t="inlineStr">
        <is>
          <t>Global North</t>
        </is>
      </c>
      <c r="F24" s="2" t="inlineStr">
        <is>
          <t>North America</t>
        </is>
      </c>
      <c r="G24" s="2" t="inlineStr">
        <is>
          <t>Ministry of Environment</t>
        </is>
      </c>
      <c r="H24" s="2" t="inlineStr">
        <is>
          <t>Press release</t>
        </is>
      </c>
      <c r="I24" s="2" t="inlineStr">
        <is>
          <t>canada.ca</t>
        </is>
      </c>
      <c r="J24" s="2" t="inlineStr">
        <is>
          <t>Government of Canada to announce a federal investment to support household energy-saving climate action in Newfoundland and Labrador</t>
        </is>
      </c>
      <c r="K24" s="6" t="inlineStr">
        <is>
          <t>https://www.canada.ca/en/environment-climate-change/news/2024/02/government-of-canada-to-announce-a-federal-investment-to-support-household-energy-saving-climate-action-in-newfoundland-and-labrador.html</t>
        </is>
      </c>
      <c r="L24" s="2" t="inlineStr">
        <is>
          <t>Climate; Climate Change; Environment; Steven Guilbeault; energy</t>
        </is>
      </c>
      <c r="M24" s="2" t="inlineStr">
        <is>
          <t>Yes</t>
        </is>
      </c>
      <c r="N24" s="2" t="n">
        <v>5</v>
      </c>
      <c r="O24" s="2" t="inlineStr">
        <is>
          <t>Canada</t>
        </is>
      </c>
      <c r="P24" s="2" t="inlineStr">
        <is>
          <t>page metadata</t>
        </is>
      </c>
      <c r="Q24" s="2" t="inlineStr">
        <is>
          <t>live</t>
        </is>
      </c>
      <c r="R24" s="2" t="n">
        <v>201</v>
      </c>
      <c r="S24" s="2" t="inlineStr">
        <is>
          <t>Steven Guilbeault</t>
        </is>
      </c>
      <c r="T24" s="2" t="inlineStr">
        <is>
          <t>Climate; Climate Change; Environment; energy</t>
        </is>
      </c>
      <c r="U24" s="2" t="inlineStr"/>
      <c r="V24" s="2" t="inlineStr"/>
    </row>
    <row r="25">
      <c r="A25" s="2" t="inlineStr">
        <is>
          <t>2024-02</t>
        </is>
      </c>
      <c r="B25" s="5" t="n">
        <v>45345</v>
      </c>
      <c r="C25" s="2" t="inlineStr">
        <is>
          <t>Pre-withdrawal</t>
        </is>
      </c>
      <c r="D25" s="2" t="inlineStr">
        <is>
          <t>Canada</t>
        </is>
      </c>
      <c r="E25" s="2" t="inlineStr">
        <is>
          <t>Global North</t>
        </is>
      </c>
      <c r="F25" s="2" t="inlineStr">
        <is>
          <t>North America</t>
        </is>
      </c>
      <c r="G25" s="2" t="inlineStr">
        <is>
          <t>Ministry of Environment</t>
        </is>
      </c>
      <c r="H25" s="2" t="inlineStr">
        <is>
          <t>Press release</t>
        </is>
      </c>
      <c r="I25" s="2" t="inlineStr">
        <is>
          <t>canada.ca</t>
        </is>
      </c>
      <c r="J25" s="2" t="inlineStr">
        <is>
          <t>Federal-provincial agreement allows Newfoundlanders and Labradorians to switch from heating homes with oil to heat pumps and other electric home heating systems</t>
        </is>
      </c>
      <c r="K25" s="6" t="inlineStr">
        <is>
          <t>https://www.canada.ca/en/environment-climate-change/news/2024/02/federal-provincial-agreement-allows-newfoundlanders-and-labradorians-to-switch-from-heating-homes-with-oil-to-heat-pumps-and-other-electric-home-he.html</t>
        </is>
      </c>
      <c r="L25" s="2" t="inlineStr">
        <is>
          <t>Climate; Climate Change; Environment; Steven Guilbeault; carbon; emissions; energy; greenhouse gas; net zero emissions; transition</t>
        </is>
      </c>
      <c r="M25" s="2" t="inlineStr">
        <is>
          <t>Yes</t>
        </is>
      </c>
      <c r="N25" s="2" t="n">
        <v>10</v>
      </c>
      <c r="O25" s="2" t="inlineStr">
        <is>
          <t>Canada</t>
        </is>
      </c>
      <c r="P25" s="2" t="inlineStr">
        <is>
          <t>page metadata</t>
        </is>
      </c>
      <c r="Q25" s="2" t="inlineStr">
        <is>
          <t>live</t>
        </is>
      </c>
      <c r="R25" s="2" t="n">
        <v>1142</v>
      </c>
      <c r="S25" s="2" t="inlineStr">
        <is>
          <t>Steven Guilbeault</t>
        </is>
      </c>
      <c r="T25" s="2" t="inlineStr">
        <is>
          <t>Climate; Climate Change; Environment; carbon; emissions; energy; greenhouse gas; net zero emissions; transition</t>
        </is>
      </c>
      <c r="U25" s="2" t="inlineStr"/>
      <c r="V25" s="2" t="inlineStr"/>
    </row>
    <row r="26">
      <c r="A26" s="2" t="inlineStr">
        <is>
          <t>2024-02</t>
        </is>
      </c>
      <c r="B26" s="5" t="n">
        <v>45345</v>
      </c>
      <c r="C26" s="2" t="inlineStr">
        <is>
          <t>Pre-withdrawal</t>
        </is>
      </c>
      <c r="D26" s="2" t="inlineStr">
        <is>
          <t>Canada</t>
        </is>
      </c>
      <c r="E26" s="2" t="inlineStr">
        <is>
          <t>Global North</t>
        </is>
      </c>
      <c r="F26" s="2" t="inlineStr">
        <is>
          <t>North America</t>
        </is>
      </c>
      <c r="G26" s="2" t="inlineStr">
        <is>
          <t>Ministry of Environment</t>
        </is>
      </c>
      <c r="H26" s="2" t="inlineStr">
        <is>
          <t>Press release</t>
        </is>
      </c>
      <c r="I26" s="2" t="inlineStr">
        <is>
          <t>canada.ca</t>
        </is>
      </c>
      <c r="J26" s="2" t="inlineStr">
        <is>
          <t>Government of Canada announces draft rules to cut pollutants that cause smog in communities across Canada</t>
        </is>
      </c>
      <c r="K26" s="6" t="inlineStr">
        <is>
          <t>https://www.canada.ca/en/environment-climate-change/news/2024/02/government-of-canada-announces-draft-rules-to-cut-pollutants-that-cause-smog-in-communities-across-canada.html</t>
        </is>
      </c>
      <c r="L26" s="2" t="inlineStr">
        <is>
          <t>Climate; Climate Change; Environment; Steven Guilbeault; emissions</t>
        </is>
      </c>
      <c r="M26" s="2" t="inlineStr">
        <is>
          <t>Yes</t>
        </is>
      </c>
      <c r="N26" s="2" t="n">
        <v>5</v>
      </c>
      <c r="O26" s="2" t="inlineStr">
        <is>
          <t>Canada</t>
        </is>
      </c>
      <c r="P26" s="2" t="inlineStr">
        <is>
          <t>page metadata</t>
        </is>
      </c>
      <c r="Q26" s="2" t="inlineStr">
        <is>
          <t>live</t>
        </is>
      </c>
      <c r="R26" s="2" t="n">
        <v>996</v>
      </c>
      <c r="S26" s="2" t="inlineStr">
        <is>
          <t>Steven Guilbeault</t>
        </is>
      </c>
      <c r="T26" s="2" t="inlineStr">
        <is>
          <t>Climate; Climate Change; Environment; emissions</t>
        </is>
      </c>
      <c r="U26" s="2" t="inlineStr"/>
      <c r="V26" s="2" t="inlineStr"/>
    </row>
    <row r="27">
      <c r="A27" s="2" t="inlineStr">
        <is>
          <t>2024-02</t>
        </is>
      </c>
      <c r="B27" s="5" t="n">
        <v>45345</v>
      </c>
      <c r="C27" s="2" t="inlineStr">
        <is>
          <t>Pre-withdrawal</t>
        </is>
      </c>
      <c r="D27" s="2" t="inlineStr">
        <is>
          <t>Canada</t>
        </is>
      </c>
      <c r="E27" s="2" t="inlineStr">
        <is>
          <t>Global North</t>
        </is>
      </c>
      <c r="F27" s="2" t="inlineStr">
        <is>
          <t>North America</t>
        </is>
      </c>
      <c r="G27" s="2" t="inlineStr">
        <is>
          <t>Ministry of Environment</t>
        </is>
      </c>
      <c r="H27" s="2" t="inlineStr">
        <is>
          <t>Press release</t>
        </is>
      </c>
      <c r="I27" s="2" t="inlineStr">
        <is>
          <t>canada.ca</t>
        </is>
      </c>
      <c r="J27" s="2" t="inlineStr">
        <is>
          <t>Reduction in the Release of Volatile Organic Compounds (Storage and Loading of Volatile Petroleum Liquids) draft Regulations</t>
        </is>
      </c>
      <c r="K27" s="6" t="inlineStr">
        <is>
          <t>https://www.canada.ca/en/environment-climate-change/news/2024/02/reduction-in-the-release-of-volatile-organic-compounds-storage-and-loading-of-volatile-petroleum-liquids-draft-regulations.html</t>
        </is>
      </c>
      <c r="L27" s="2" t="inlineStr">
        <is>
          <t>Climate; Climate Change; Environment; carbon; emissions; energy</t>
        </is>
      </c>
      <c r="M27" s="2" t="inlineStr">
        <is>
          <t>Yes</t>
        </is>
      </c>
      <c r="N27" s="2" t="n">
        <v>6</v>
      </c>
      <c r="O27" s="2" t="inlineStr"/>
      <c r="P27" s="2" t="inlineStr">
        <is>
          <t>page metadata</t>
        </is>
      </c>
      <c r="Q27" s="2" t="inlineStr">
        <is>
          <t>live</t>
        </is>
      </c>
      <c r="R27" s="2" t="n">
        <v>1449</v>
      </c>
      <c r="S27" s="2" t="inlineStr"/>
      <c r="T27" s="2" t="inlineStr">
        <is>
          <t>Climate; Climate Change; Environment; carbon; emissions; energy</t>
        </is>
      </c>
      <c r="U27" s="2" t="inlineStr"/>
      <c r="V27" s="2" t="inlineStr"/>
    </row>
    <row r="28">
      <c r="A28" s="2" t="inlineStr">
        <is>
          <t>2024-03</t>
        </is>
      </c>
      <c r="B28" s="5" t="n">
        <v>45352</v>
      </c>
      <c r="C28" s="2" t="inlineStr">
        <is>
          <t>Pre-withdrawal</t>
        </is>
      </c>
      <c r="D28" s="2" t="inlineStr">
        <is>
          <t>Canada</t>
        </is>
      </c>
      <c r="E28" s="2" t="inlineStr">
        <is>
          <t>Global North</t>
        </is>
      </c>
      <c r="F28" s="2" t="inlineStr">
        <is>
          <t>North America</t>
        </is>
      </c>
      <c r="G28" s="2" t="inlineStr">
        <is>
          <t>Ministry of Environment</t>
        </is>
      </c>
      <c r="H28" s="2" t="inlineStr">
        <is>
          <t>Press release</t>
        </is>
      </c>
      <c r="I28" s="2" t="inlineStr">
        <is>
          <t>canada.ca</t>
        </is>
      </c>
      <c r="J28" s="2" t="inlineStr">
        <is>
          <t>Minister Guilbeault calls for an ambitious plastics treaty at the United Nations Environment Assembly in Kenya</t>
        </is>
      </c>
      <c r="K28" s="6" t="inlineStr">
        <is>
          <t>https://www.canada.ca/en/environment-climate-change/news/2024/03/minister-guilbeault-calls-for-an-ambitious-plastics-treaty-at-the-united-nations-environment-assembly-in-kenya.html</t>
        </is>
      </c>
      <c r="L28" s="2" t="inlineStr">
        <is>
          <t>COP; Climate; Climate Change; Environment; Steven Guilbeault</t>
        </is>
      </c>
      <c r="M28" s="2" t="inlineStr">
        <is>
          <t>Yes</t>
        </is>
      </c>
      <c r="N28" s="2" t="n">
        <v>5</v>
      </c>
      <c r="O28" s="2" t="inlineStr">
        <is>
          <t>Canada</t>
        </is>
      </c>
      <c r="P28" s="2" t="inlineStr">
        <is>
          <t>page metadata</t>
        </is>
      </c>
      <c r="Q28" s="2" t="inlineStr">
        <is>
          <t>live</t>
        </is>
      </c>
      <c r="R28" s="2" t="n">
        <v>785</v>
      </c>
      <c r="S28" s="2" t="inlineStr">
        <is>
          <t>Steven Guilbeault</t>
        </is>
      </c>
      <c r="T28" s="2" t="inlineStr">
        <is>
          <t>Climate; Climate Change; Environment</t>
        </is>
      </c>
      <c r="U28" s="2" t="inlineStr">
        <is>
          <t>COP</t>
        </is>
      </c>
      <c r="V28" s="2" t="inlineStr"/>
    </row>
    <row r="29">
      <c r="A29" s="2" t="inlineStr">
        <is>
          <t>2024-03</t>
        </is>
      </c>
      <c r="B29" s="5" t="n">
        <v>45352</v>
      </c>
      <c r="C29" s="2" t="inlineStr">
        <is>
          <t>Pre-withdrawal</t>
        </is>
      </c>
      <c r="D29" s="2" t="inlineStr">
        <is>
          <t>Canada</t>
        </is>
      </c>
      <c r="E29" s="2" t="inlineStr">
        <is>
          <t>Global North</t>
        </is>
      </c>
      <c r="F29" s="2" t="inlineStr">
        <is>
          <t>North America</t>
        </is>
      </c>
      <c r="G29" s="2" t="inlineStr">
        <is>
          <t>Ministry of Environment</t>
        </is>
      </c>
      <c r="H29" s="2" t="inlineStr">
        <is>
          <t>Press release</t>
        </is>
      </c>
      <c r="I29" s="2" t="inlineStr">
        <is>
          <t>canada.ca</t>
        </is>
      </c>
      <c r="J29" s="2" t="inlineStr">
        <is>
          <t>Minister Guilbeault to make a funding announcement to support species at risk and their habitats</t>
        </is>
      </c>
      <c r="K29" s="6" t="inlineStr">
        <is>
          <t>https://www.canada.ca/en/environment-climate-change/news/2024/03/minister-guilbeault-to-make-a-funding-announcement-to-support-species-at-risk-and-their-habitats.html</t>
        </is>
      </c>
      <c r="L29" s="2" t="inlineStr">
        <is>
          <t>Climate; Climate Change; Environment; Steven Guilbeault</t>
        </is>
      </c>
      <c r="M29" s="2" t="inlineStr">
        <is>
          <t>Yes</t>
        </is>
      </c>
      <c r="N29" s="2" t="n">
        <v>4</v>
      </c>
      <c r="O29" s="2" t="inlineStr">
        <is>
          <t>Canada</t>
        </is>
      </c>
      <c r="P29" s="2" t="inlineStr">
        <is>
          <t>page metadata</t>
        </is>
      </c>
      <c r="Q29" s="2" t="inlineStr">
        <is>
          <t>live</t>
        </is>
      </c>
      <c r="R29" s="2" t="n">
        <v>186</v>
      </c>
      <c r="S29" s="2" t="inlineStr">
        <is>
          <t>Steven Guilbeault</t>
        </is>
      </c>
      <c r="T29" s="2" t="inlineStr">
        <is>
          <t>Climate; Climate Change; Environment</t>
        </is>
      </c>
      <c r="U29" s="2" t="inlineStr"/>
      <c r="V29" s="2" t="inlineStr"/>
    </row>
    <row r="30">
      <c r="A30" s="2" t="inlineStr">
        <is>
          <t>2024-03</t>
        </is>
      </c>
      <c r="B30" s="5" t="n">
        <v>45355</v>
      </c>
      <c r="C30" s="2" t="inlineStr">
        <is>
          <t>Pre-withdrawal</t>
        </is>
      </c>
      <c r="D30" s="2" t="inlineStr">
        <is>
          <t>Canada</t>
        </is>
      </c>
      <c r="E30" s="2" t="inlineStr">
        <is>
          <t>Global North</t>
        </is>
      </c>
      <c r="F30" s="2" t="inlineStr">
        <is>
          <t>North America</t>
        </is>
      </c>
      <c r="G30" s="2" t="inlineStr">
        <is>
          <t>Ministry of Environment</t>
        </is>
      </c>
      <c r="H30" s="2" t="inlineStr">
        <is>
          <t>Press release</t>
        </is>
      </c>
      <c r="I30" s="2" t="inlineStr">
        <is>
          <t>canada.ca</t>
        </is>
      </c>
      <c r="J30" s="2" t="inlineStr">
        <is>
          <t>Empowering key regional environmental groups to protect habitats and species at risk in Quebec and across Canada</t>
        </is>
      </c>
      <c r="K30" s="6" t="inlineStr">
        <is>
          <t>https://www.canada.ca/en/environment-climate-change/news/2024/03/empowering-key-regional-environmental-groups-to-protect-habitats-and-species-at-risk-in-quebec-and-across-canada.html</t>
        </is>
      </c>
      <c r="L30" s="2" t="inlineStr">
        <is>
          <t>Climate; Climate Change; Environment; Steven Guilbeault</t>
        </is>
      </c>
      <c r="M30" s="2" t="inlineStr">
        <is>
          <t>Yes</t>
        </is>
      </c>
      <c r="N30" s="2" t="n">
        <v>4</v>
      </c>
      <c r="O30" s="2" t="inlineStr">
        <is>
          <t>Canada</t>
        </is>
      </c>
      <c r="P30" s="2" t="inlineStr">
        <is>
          <t>page metadata</t>
        </is>
      </c>
      <c r="Q30" s="2" t="inlineStr">
        <is>
          <t>live</t>
        </is>
      </c>
      <c r="R30" s="2" t="n">
        <v>916</v>
      </c>
      <c r="S30" s="2" t="inlineStr">
        <is>
          <t>Steven Guilbeault</t>
        </is>
      </c>
      <c r="T30" s="2" t="inlineStr">
        <is>
          <t>Climate; Climate Change; Environment</t>
        </is>
      </c>
      <c r="U30" s="2" t="inlineStr"/>
      <c r="V30" s="2" t="inlineStr"/>
    </row>
    <row r="31">
      <c r="A31" s="2" t="inlineStr">
        <is>
          <t>2024-03</t>
        </is>
      </c>
      <c r="B31" s="5" t="n">
        <v>45355</v>
      </c>
      <c r="C31" s="2" t="inlineStr">
        <is>
          <t>Pre-withdrawal</t>
        </is>
      </c>
      <c r="D31" s="2" t="inlineStr">
        <is>
          <t>Canada</t>
        </is>
      </c>
      <c r="E31" s="2" t="inlineStr">
        <is>
          <t>Global North</t>
        </is>
      </c>
      <c r="F31" s="2" t="inlineStr">
        <is>
          <t>North America</t>
        </is>
      </c>
      <c r="G31" s="2" t="inlineStr">
        <is>
          <t>Ministry of Environment</t>
        </is>
      </c>
      <c r="H31" s="2" t="inlineStr">
        <is>
          <t>Press release</t>
        </is>
      </c>
      <c r="I31" s="2" t="inlineStr">
        <is>
          <t>canada.ca</t>
        </is>
      </c>
      <c r="J31" s="2" t="inlineStr">
        <is>
          <t>List of 56 Habitat Stewardship Program for Species at Risk projects 2023–2024</t>
        </is>
      </c>
      <c r="K31" s="6" t="inlineStr">
        <is>
          <t>https://www.canada.ca/en/environment-climate-change/news/2024/03/list-of-56-habitat-stewardship-program-for-species-at-risk-projects-20232024.html</t>
        </is>
      </c>
      <c r="L31" s="2" t="inlineStr">
        <is>
          <t>Environment</t>
        </is>
      </c>
      <c r="M31" s="2" t="inlineStr">
        <is>
          <t>No</t>
        </is>
      </c>
      <c r="N31" s="2" t="n">
        <v>1</v>
      </c>
      <c r="O31" s="2" t="inlineStr"/>
      <c r="P31" s="2" t="inlineStr">
        <is>
          <t>page metadata</t>
        </is>
      </c>
      <c r="Q31" s="2" t="inlineStr">
        <is>
          <t>live</t>
        </is>
      </c>
      <c r="R31" s="2" t="n">
        <v>2647</v>
      </c>
      <c r="S31" s="2" t="inlineStr"/>
      <c r="T31" s="2" t="inlineStr">
        <is>
          <t>Environment</t>
        </is>
      </c>
      <c r="U31" s="2" t="inlineStr"/>
      <c r="V31" s="2" t="inlineStr"/>
    </row>
    <row r="32">
      <c r="A32" s="2" t="inlineStr">
        <is>
          <t>2024-03</t>
        </is>
      </c>
      <c r="B32" s="5" t="n">
        <v>45359</v>
      </c>
      <c r="C32" s="2" t="inlineStr">
        <is>
          <t>Pre-withdrawal</t>
        </is>
      </c>
      <c r="D32" s="2" t="inlineStr">
        <is>
          <t>Canada</t>
        </is>
      </c>
      <c r="E32" s="2" t="inlineStr">
        <is>
          <t>Global North</t>
        </is>
      </c>
      <c r="F32" s="2" t="inlineStr">
        <is>
          <t>North America</t>
        </is>
      </c>
      <c r="G32" s="2" t="inlineStr">
        <is>
          <t>Ministry of Environment</t>
        </is>
      </c>
      <c r="H32" s="2" t="inlineStr">
        <is>
          <t>Press release</t>
        </is>
      </c>
      <c r="I32" s="2" t="inlineStr">
        <is>
          <t>canada.ca</t>
        </is>
      </c>
      <c r="J32" s="2" t="inlineStr">
        <is>
          <t>Governments of Canada and Ontario join together to announce funding and collaboration for conservation areas in Ontario</t>
        </is>
      </c>
      <c r="K32" s="6" t="inlineStr">
        <is>
          <t>https://www.canada.ca/en/environment-climate-change/news/2024/03/governments-of-canada-and-ontario-join-together-to-announce-funding-and-collaboration-for-conservation-areas-in-ontario.html</t>
        </is>
      </c>
      <c r="L32" s="2" t="inlineStr">
        <is>
          <t>Climate; Climate Change; Environment; Steven Guilbeault</t>
        </is>
      </c>
      <c r="M32" s="2" t="inlineStr">
        <is>
          <t>Yes</t>
        </is>
      </c>
      <c r="N32" s="2" t="n">
        <v>4</v>
      </c>
      <c r="O32" s="2" t="inlineStr">
        <is>
          <t>Canada</t>
        </is>
      </c>
      <c r="P32" s="2" t="inlineStr">
        <is>
          <t>page metadata</t>
        </is>
      </c>
      <c r="Q32" s="2" t="inlineStr">
        <is>
          <t>live</t>
        </is>
      </c>
      <c r="R32" s="2" t="n">
        <v>220</v>
      </c>
      <c r="S32" s="2" t="inlineStr">
        <is>
          <t>Steven Guilbeault</t>
        </is>
      </c>
      <c r="T32" s="2" t="inlineStr">
        <is>
          <t>Climate; Climate Change; Environment</t>
        </is>
      </c>
      <c r="U32" s="2" t="inlineStr"/>
      <c r="V32" s="2" t="inlineStr"/>
    </row>
    <row r="33">
      <c r="A33" s="2" t="inlineStr">
        <is>
          <t>2024-03</t>
        </is>
      </c>
      <c r="B33" s="5" t="n">
        <v>45359</v>
      </c>
      <c r="C33" s="2" t="inlineStr">
        <is>
          <t>Pre-withdrawal</t>
        </is>
      </c>
      <c r="D33" s="2" t="inlineStr">
        <is>
          <t>Canada</t>
        </is>
      </c>
      <c r="E33" s="2" t="inlineStr">
        <is>
          <t>Global North</t>
        </is>
      </c>
      <c r="F33" s="2" t="inlineStr">
        <is>
          <t>North America</t>
        </is>
      </c>
      <c r="G33" s="2" t="inlineStr">
        <is>
          <t>Ministry of Environment</t>
        </is>
      </c>
      <c r="H33" s="2" t="inlineStr">
        <is>
          <t>Press release</t>
        </is>
      </c>
      <c r="I33" s="2" t="inlineStr">
        <is>
          <t>canada.ca</t>
        </is>
      </c>
      <c r="J33" s="2" t="inlineStr">
        <is>
          <t>UPDATE: Minister Guilbeault to travel to New Brunswick to make a funding announcement for a clean electricity project through the Future Electricity Fund</t>
        </is>
      </c>
      <c r="K33" s="6" t="inlineStr">
        <is>
          <t>https://www.canada.ca/en/environment-climate-change/news/2024/03/minister-guilbeault-to-travel-to-new-brunswick-to-participate-in-a-ribbon-cutting-ceremony-and-make-a-funding-announcement-for-a-clean-electricity-.html</t>
        </is>
      </c>
      <c r="L33" s="2" t="inlineStr">
        <is>
          <t>Climate; Climate Change; Environment; Steven Guilbeault; energy</t>
        </is>
      </c>
      <c r="M33" s="2" t="inlineStr">
        <is>
          <t>Yes</t>
        </is>
      </c>
      <c r="N33" s="2" t="n">
        <v>5</v>
      </c>
      <c r="O33" s="2" t="inlineStr">
        <is>
          <t>Canada</t>
        </is>
      </c>
      <c r="P33" s="2" t="inlineStr">
        <is>
          <t>page metadata</t>
        </is>
      </c>
      <c r="Q33" s="2" t="inlineStr">
        <is>
          <t>live</t>
        </is>
      </c>
      <c r="R33" s="2" t="n">
        <v>234</v>
      </c>
      <c r="S33" s="2" t="inlineStr">
        <is>
          <t>Steven Guilbeault</t>
        </is>
      </c>
      <c r="T33" s="2" t="inlineStr">
        <is>
          <t>Climate; Climate Change; Environment; energy</t>
        </is>
      </c>
      <c r="U33" s="2" t="inlineStr"/>
      <c r="V33" s="2" t="inlineStr"/>
    </row>
    <row r="34">
      <c r="A34" s="2" t="inlineStr">
        <is>
          <t>2024-03</t>
        </is>
      </c>
      <c r="B34" s="5" t="n">
        <v>45362</v>
      </c>
      <c r="C34" s="2" t="inlineStr">
        <is>
          <t>Pre-withdrawal</t>
        </is>
      </c>
      <c r="D34" s="2" t="inlineStr">
        <is>
          <t>Canada</t>
        </is>
      </c>
      <c r="E34" s="2" t="inlineStr">
        <is>
          <t>Global North</t>
        </is>
      </c>
      <c r="F34" s="2" t="inlineStr">
        <is>
          <t>North America</t>
        </is>
      </c>
      <c r="G34" s="2" t="inlineStr">
        <is>
          <t>Ministry of Environment</t>
        </is>
      </c>
      <c r="H34" s="2" t="inlineStr">
        <is>
          <t>Press release</t>
        </is>
      </c>
      <c r="I34" s="2" t="inlineStr">
        <is>
          <t>canada.ca</t>
        </is>
      </c>
      <c r="J34" s="2" t="inlineStr">
        <is>
          <t>Canada and Ontario commit to significant collaboration on shared nature conservation goals</t>
        </is>
      </c>
      <c r="K34" s="6" t="inlineStr">
        <is>
          <t>https://www.canada.ca/en/environment-climate-change/news/2024/03/canada-and-ontario-commit-to-significant-collaboration-on-shared-nature-conservation-goals.html</t>
        </is>
      </c>
      <c r="L34" s="2" t="inlineStr">
        <is>
          <t>Climate; Climate Change; Environment; Steven Guilbeault; carbon; commitments</t>
        </is>
      </c>
      <c r="M34" s="2" t="inlineStr">
        <is>
          <t>Yes</t>
        </is>
      </c>
      <c r="N34" s="2" t="n">
        <v>6</v>
      </c>
      <c r="O34" s="2" t="inlineStr">
        <is>
          <t>Canada</t>
        </is>
      </c>
      <c r="P34" s="2" t="inlineStr">
        <is>
          <t>page metadata</t>
        </is>
      </c>
      <c r="Q34" s="2" t="inlineStr">
        <is>
          <t>live</t>
        </is>
      </c>
      <c r="R34" s="2" t="n">
        <v>1196</v>
      </c>
      <c r="S34" s="2" t="inlineStr">
        <is>
          <t>Steven Guilbeault</t>
        </is>
      </c>
      <c r="T34" s="2" t="inlineStr">
        <is>
          <t>Climate; Climate Change; Environment; carbon; commitments</t>
        </is>
      </c>
      <c r="U34" s="2" t="inlineStr"/>
      <c r="V34" s="2" t="inlineStr"/>
    </row>
    <row r="35">
      <c r="A35" s="2" t="inlineStr">
        <is>
          <t>2024-03</t>
        </is>
      </c>
      <c r="B35" s="5" t="n">
        <v>45362</v>
      </c>
      <c r="C35" s="2" t="inlineStr">
        <is>
          <t>Pre-withdrawal</t>
        </is>
      </c>
      <c r="D35" s="2" t="inlineStr">
        <is>
          <t>Canada</t>
        </is>
      </c>
      <c r="E35" s="2" t="inlineStr">
        <is>
          <t>Global North</t>
        </is>
      </c>
      <c r="F35" s="2" t="inlineStr">
        <is>
          <t>North America</t>
        </is>
      </c>
      <c r="G35" s="2" t="inlineStr">
        <is>
          <t>Ministry of Environment</t>
        </is>
      </c>
      <c r="H35" s="2" t="inlineStr">
        <is>
          <t>Press release</t>
        </is>
      </c>
      <c r="I35" s="2" t="inlineStr">
        <is>
          <t>canada.ca</t>
        </is>
      </c>
      <c r="J35" s="2" t="inlineStr">
        <is>
          <t>Cutting the ribbon on the largest battery energy storage system in New Brunswick</t>
        </is>
      </c>
      <c r="K35" s="6" t="inlineStr">
        <is>
          <t>https://www.canada.ca/en/environment-climate-change/news/2024/03/cutting-the-ribbon-on-the-largest-battery-energy-storage-system-in-new-brunswick.html</t>
        </is>
      </c>
      <c r="L35" s="2" t="inlineStr">
        <is>
          <t>Climate; Climate Change; Environment; Steven Guilbeault; emissions; energy; fossil fuel; green; greenhouse gas; renewable energy; transition</t>
        </is>
      </c>
      <c r="M35" s="2" t="inlineStr">
        <is>
          <t>Yes</t>
        </is>
      </c>
      <c r="N35" s="2" t="n">
        <v>11</v>
      </c>
      <c r="O35" s="2" t="inlineStr">
        <is>
          <t>Canada</t>
        </is>
      </c>
      <c r="P35" s="2" t="inlineStr">
        <is>
          <t>page metadata</t>
        </is>
      </c>
      <c r="Q35" s="2" t="inlineStr">
        <is>
          <t>live</t>
        </is>
      </c>
      <c r="R35" s="2" t="n">
        <v>942</v>
      </c>
      <c r="S35" s="2" t="inlineStr">
        <is>
          <t>Steven Guilbeault</t>
        </is>
      </c>
      <c r="T35" s="2" t="inlineStr">
        <is>
          <t>Climate; Climate Change; Environment; emissions; energy; fossil fuel; green; greenhouse gas; renewable energy; transition</t>
        </is>
      </c>
      <c r="U35" s="2" t="inlineStr"/>
      <c r="V35" s="2" t="inlineStr"/>
    </row>
    <row r="36">
      <c r="A36" s="2" t="inlineStr">
        <is>
          <t>2024-03</t>
        </is>
      </c>
      <c r="B36" s="5" t="n">
        <v>45362</v>
      </c>
      <c r="C36" s="2" t="inlineStr">
        <is>
          <t>Pre-withdrawal</t>
        </is>
      </c>
      <c r="D36" s="2" t="inlineStr">
        <is>
          <t>Canada</t>
        </is>
      </c>
      <c r="E36" s="2" t="inlineStr">
        <is>
          <t>Global North</t>
        </is>
      </c>
      <c r="F36" s="2" t="inlineStr">
        <is>
          <t>North America</t>
        </is>
      </c>
      <c r="G36" s="2" t="inlineStr">
        <is>
          <t>Ministry of Environment</t>
        </is>
      </c>
      <c r="H36" s="2" t="inlineStr">
        <is>
          <t>Press release</t>
        </is>
      </c>
      <c r="I36" s="2" t="inlineStr">
        <is>
          <t>canada.ca</t>
        </is>
      </c>
      <c r="J36" s="2" t="inlineStr">
        <is>
          <t>Helping New Brunswickers reduce energy costs, cut pollution</t>
        </is>
      </c>
      <c r="K36" s="6" t="inlineStr">
        <is>
          <t>https://www.canada.ca/en/environment-climate-change/news/2024/03/helping-new-brunswickers-reduce-energy-costs-cut-pollution.html</t>
        </is>
      </c>
      <c r="L36" s="2" t="inlineStr">
        <is>
          <t>Climate; Climate Change; Environment; Steven Guilbeault; Sustainability; carbon; climate goals; emissions; energy; greenhouse gas; net zero emissions; sustainable energy; transition</t>
        </is>
      </c>
      <c r="M36" s="2" t="inlineStr">
        <is>
          <t>Yes</t>
        </is>
      </c>
      <c r="N36" s="2" t="n">
        <v>13</v>
      </c>
      <c r="O36" s="2" t="inlineStr">
        <is>
          <t>Canada</t>
        </is>
      </c>
      <c r="P36" s="2" t="inlineStr">
        <is>
          <t>page metadata</t>
        </is>
      </c>
      <c r="Q36" s="2" t="inlineStr">
        <is>
          <t>live</t>
        </is>
      </c>
      <c r="R36" s="2" t="n">
        <v>1058</v>
      </c>
      <c r="S36" s="2" t="inlineStr">
        <is>
          <t>Steven Guilbeault</t>
        </is>
      </c>
      <c r="T36" s="2" t="inlineStr">
        <is>
          <t>Climate; Climate Change; Environment; Sustainability; carbon; climate goals; emissions; energy; greenhouse gas; net zero emissions; sustainable energy; transition</t>
        </is>
      </c>
      <c r="U36" s="2" t="inlineStr"/>
      <c r="V36" s="2" t="inlineStr"/>
    </row>
    <row r="37">
      <c r="A37" s="2" t="inlineStr">
        <is>
          <t>2024-03</t>
        </is>
      </c>
      <c r="B37" s="5" t="n">
        <v>45362</v>
      </c>
      <c r="C37" s="2" t="inlineStr">
        <is>
          <t>Pre-withdrawal</t>
        </is>
      </c>
      <c r="D37" s="2" t="inlineStr">
        <is>
          <t>Canada</t>
        </is>
      </c>
      <c r="E37" s="2" t="inlineStr">
        <is>
          <t>Global North</t>
        </is>
      </c>
      <c r="F37" s="2" t="inlineStr">
        <is>
          <t>North America</t>
        </is>
      </c>
      <c r="G37" s="2" t="inlineStr">
        <is>
          <t>Ministry of Environment</t>
        </is>
      </c>
      <c r="H37" s="2" t="inlineStr">
        <is>
          <t>Press release</t>
        </is>
      </c>
      <c r="I37" s="2" t="inlineStr">
        <is>
          <t>canada.ca</t>
        </is>
      </c>
      <c r="J37" s="2" t="inlineStr">
        <is>
          <t>Minister Guilbeault to travel to Nova Scotia to make an announcement regarding a clean energy investment and hold media availabilities</t>
        </is>
      </c>
      <c r="K37" s="6" t="inlineStr">
        <is>
          <t>https://www.canada.ca/en/environment-climate-change/news/2024/03/minister-guilbeault-to-travel-to-nova-scotia-to-make-an-announcement-regarding-a-clean-energy-investment-and-hold-media-availabilities.html</t>
        </is>
      </c>
      <c r="L37" s="2" t="inlineStr">
        <is>
          <t>Climate; Climate Change; Environment; Steven Guilbeault; energy</t>
        </is>
      </c>
      <c r="M37" s="2" t="inlineStr">
        <is>
          <t>Yes</t>
        </is>
      </c>
      <c r="N37" s="2" t="n">
        <v>5</v>
      </c>
      <c r="O37" s="2" t="inlineStr">
        <is>
          <t>Canada</t>
        </is>
      </c>
      <c r="P37" s="2" t="inlineStr">
        <is>
          <t>page metadata</t>
        </is>
      </c>
      <c r="Q37" s="2" t="inlineStr">
        <is>
          <t>live</t>
        </is>
      </c>
      <c r="R37" s="2" t="n">
        <v>213</v>
      </c>
      <c r="S37" s="2" t="inlineStr">
        <is>
          <t>Steven Guilbeault</t>
        </is>
      </c>
      <c r="T37" s="2" t="inlineStr">
        <is>
          <t>Climate; Climate Change; Environment; energy</t>
        </is>
      </c>
      <c r="U37" s="2" t="inlineStr"/>
      <c r="V37" s="2" t="inlineStr"/>
    </row>
    <row r="38">
      <c r="A38" s="2" t="inlineStr">
        <is>
          <t>2024-03</t>
        </is>
      </c>
      <c r="B38" s="5" t="n">
        <v>45363</v>
      </c>
      <c r="C38" s="2" t="inlineStr">
        <is>
          <t>Pre-withdrawal</t>
        </is>
      </c>
      <c r="D38" s="2" t="inlineStr">
        <is>
          <t>Canada</t>
        </is>
      </c>
      <c r="E38" s="2" t="inlineStr">
        <is>
          <t>Global North</t>
        </is>
      </c>
      <c r="F38" s="2" t="inlineStr">
        <is>
          <t>North America</t>
        </is>
      </c>
      <c r="G38" s="2" t="inlineStr">
        <is>
          <t>Ministry of Environment</t>
        </is>
      </c>
      <c r="H38" s="2" t="inlineStr">
        <is>
          <t>Press release</t>
        </is>
      </c>
      <c r="I38" s="2" t="inlineStr">
        <is>
          <t>canada.ca</t>
        </is>
      </c>
      <c r="J38" s="2" t="inlineStr">
        <is>
          <t>Government of Canada supports Indigenous climate action with new funding stream under the Indigenous Leadership Fund</t>
        </is>
      </c>
      <c r="K38" s="6" t="inlineStr">
        <is>
          <t>https://www.canada.ca/en/environment-climate-change/news/2024/03/government-of-canada-supports-indigenous-climate-action-with-new-funding-stream-under-the-indigenous-leadership-fund.html</t>
        </is>
      </c>
      <c r="L38" s="2" t="inlineStr">
        <is>
          <t>Climate; Climate Change; Environment; Steven Guilbeault; carbon; emissions; energy; green; greenhouse gas; net zero emissions; renewable energy</t>
        </is>
      </c>
      <c r="M38" s="2" t="inlineStr">
        <is>
          <t>Yes</t>
        </is>
      </c>
      <c r="N38" s="2" t="n">
        <v>11</v>
      </c>
      <c r="O38" s="2" t="inlineStr">
        <is>
          <t>Canada</t>
        </is>
      </c>
      <c r="P38" s="2" t="inlineStr">
        <is>
          <t>page metadata</t>
        </is>
      </c>
      <c r="Q38" s="2" t="inlineStr">
        <is>
          <t>live</t>
        </is>
      </c>
      <c r="R38" s="2" t="n">
        <v>662</v>
      </c>
      <c r="S38" s="2" t="inlineStr">
        <is>
          <t>Steven Guilbeault</t>
        </is>
      </c>
      <c r="T38" s="2" t="inlineStr">
        <is>
          <t>Climate; Climate Change; Environment; carbon; emissions; energy; green; greenhouse gas; net zero emissions; renewable energy</t>
        </is>
      </c>
      <c r="U38" s="2" t="inlineStr"/>
      <c r="V38" s="2" t="inlineStr"/>
    </row>
    <row r="39">
      <c r="A39" s="2" t="inlineStr">
        <is>
          <t>2024-03</t>
        </is>
      </c>
      <c r="B39" s="5" t="n">
        <v>45364</v>
      </c>
      <c r="C39" s="2" t="inlineStr">
        <is>
          <t>Pre-withdrawal</t>
        </is>
      </c>
      <c r="D39" s="2" t="inlineStr">
        <is>
          <t>Canada</t>
        </is>
      </c>
      <c r="E39" s="2" t="inlineStr">
        <is>
          <t>Global North</t>
        </is>
      </c>
      <c r="F39" s="2" t="inlineStr">
        <is>
          <t>North America</t>
        </is>
      </c>
      <c r="G39" s="2" t="inlineStr">
        <is>
          <t>Ministry of Environment</t>
        </is>
      </c>
      <c r="H39" s="2" t="inlineStr">
        <is>
          <t>Press release</t>
        </is>
      </c>
      <c r="I39" s="2" t="inlineStr">
        <is>
          <t>canada.ca</t>
        </is>
      </c>
      <c r="J39" s="2" t="inlineStr">
        <is>
          <t>Government of Canada to deliver final step of major radar modernization project, followed by a site tour</t>
        </is>
      </c>
      <c r="K39" s="6" t="inlineStr">
        <is>
          <t>https://www.canada.ca/en/environment-climate-change/news/2024/03/government-of-canada-to-deliver-final-step-of-major-radar-modernization-project-followed-by-a-site-tour.html</t>
        </is>
      </c>
      <c r="L39" s="2" t="inlineStr">
        <is>
          <t>Climate; Climate Change; Environment; Steven Guilbeault</t>
        </is>
      </c>
      <c r="M39" s="2" t="inlineStr">
        <is>
          <t>Yes</t>
        </is>
      </c>
      <c r="N39" s="2" t="n">
        <v>4</v>
      </c>
      <c r="O39" s="2" t="inlineStr">
        <is>
          <t>Canada</t>
        </is>
      </c>
      <c r="P39" s="2" t="inlineStr">
        <is>
          <t>page metadata</t>
        </is>
      </c>
      <c r="Q39" s="2" t="inlineStr">
        <is>
          <t>live</t>
        </is>
      </c>
      <c r="R39" s="2" t="n">
        <v>263</v>
      </c>
      <c r="S39" s="2" t="inlineStr">
        <is>
          <t>Steven Guilbeault</t>
        </is>
      </c>
      <c r="T39" s="2" t="inlineStr">
        <is>
          <t>Climate; Climate Change; Environment</t>
        </is>
      </c>
      <c r="U39" s="2" t="inlineStr"/>
      <c r="V39" s="2" t="inlineStr"/>
    </row>
    <row r="40">
      <c r="A40" s="2" t="inlineStr">
        <is>
          <t>2024-03</t>
        </is>
      </c>
      <c r="B40" s="5" t="n">
        <v>45365</v>
      </c>
      <c r="C40" s="2" t="inlineStr">
        <is>
          <t>Pre-withdrawal</t>
        </is>
      </c>
      <c r="D40" s="2" t="inlineStr">
        <is>
          <t>Canada</t>
        </is>
      </c>
      <c r="E40" s="2" t="inlineStr">
        <is>
          <t>Global North</t>
        </is>
      </c>
      <c r="F40" s="2" t="inlineStr">
        <is>
          <t>North America</t>
        </is>
      </c>
      <c r="G40" s="2" t="inlineStr">
        <is>
          <t>Ministry of Environment</t>
        </is>
      </c>
      <c r="H40" s="2" t="inlineStr">
        <is>
          <t>Press release</t>
        </is>
      </c>
      <c r="I40" s="2" t="inlineStr">
        <is>
          <t>canada.ca</t>
        </is>
      </c>
      <c r="J40" s="2" t="inlineStr">
        <is>
          <t>Call for applications for the next Environment and Climate Change Youth Council: A chance to help shape our environmental future</t>
        </is>
      </c>
      <c r="K40" s="6" t="inlineStr">
        <is>
          <t>https://www.canada.ca/en/environment-climate-change/news/2024/03/call-for-applications-for-the-next-environment-and-climate-change-youth-council-a-chance-to-help-shape-our-environmental-future.html</t>
        </is>
      </c>
      <c r="L40" s="2" t="inlineStr">
        <is>
          <t>Climate; Climate Change; Environment; Steven Guilbeault</t>
        </is>
      </c>
      <c r="M40" s="2" t="inlineStr">
        <is>
          <t>Yes</t>
        </is>
      </c>
      <c r="N40" s="2" t="n">
        <v>4</v>
      </c>
      <c r="O40" s="2" t="inlineStr">
        <is>
          <t>Canada</t>
        </is>
      </c>
      <c r="P40" s="2" t="inlineStr">
        <is>
          <t>page metadata</t>
        </is>
      </c>
      <c r="Q40" s="2" t="inlineStr">
        <is>
          <t>live</t>
        </is>
      </c>
      <c r="R40" s="2" t="n">
        <v>697</v>
      </c>
      <c r="S40" s="2" t="inlineStr">
        <is>
          <t>Steven Guilbeault</t>
        </is>
      </c>
      <c r="T40" s="2" t="inlineStr">
        <is>
          <t>Climate; Climate Change; Environment</t>
        </is>
      </c>
      <c r="U40" s="2" t="inlineStr"/>
      <c r="V40" s="2" t="inlineStr"/>
    </row>
    <row r="41">
      <c r="A41" s="2" t="inlineStr">
        <is>
          <t>2024-03</t>
        </is>
      </c>
      <c r="B41" s="5" t="n">
        <v>45365</v>
      </c>
      <c r="C41" s="2" t="inlineStr">
        <is>
          <t>Pre-withdrawal</t>
        </is>
      </c>
      <c r="D41" s="2" t="inlineStr">
        <is>
          <t>Canada</t>
        </is>
      </c>
      <c r="E41" s="2" t="inlineStr">
        <is>
          <t>Global North</t>
        </is>
      </c>
      <c r="F41" s="2" t="inlineStr">
        <is>
          <t>North America</t>
        </is>
      </c>
      <c r="G41" s="2" t="inlineStr">
        <is>
          <t>Ministry of Environment</t>
        </is>
      </c>
      <c r="H41" s="2" t="inlineStr">
        <is>
          <t>Policy / regulatory</t>
        </is>
      </c>
      <c r="I41" s="2" t="inlineStr">
        <is>
          <t>canada.ca</t>
        </is>
      </c>
      <c r="J41" s="2" t="inlineStr">
        <is>
          <t>Minister Guilbeault meets with historically impacted Black community in advance of environmental justice and racism bill</t>
        </is>
      </c>
      <c r="K41" s="6" t="inlineStr">
        <is>
          <t>https://www.canada.ca/en/environment-climate-change/news/2024/03/minister-guilbeault-meets-with-historically-impacted-black-community-in-advance-of-environmental-justice-and-racism-bill.html</t>
        </is>
      </c>
      <c r="L41" s="2" t="inlineStr">
        <is>
          <t>Climate; Climate Change; Environment; Steven Guilbeault</t>
        </is>
      </c>
      <c r="M41" s="2" t="inlineStr">
        <is>
          <t>Yes</t>
        </is>
      </c>
      <c r="N41" s="2" t="n">
        <v>4</v>
      </c>
      <c r="O41" s="2" t="inlineStr">
        <is>
          <t>Canada</t>
        </is>
      </c>
      <c r="P41" s="2" t="inlineStr">
        <is>
          <t>page metadata</t>
        </is>
      </c>
      <c r="Q41" s="2" t="inlineStr">
        <is>
          <t>live</t>
        </is>
      </c>
      <c r="R41" s="2" t="n">
        <v>938</v>
      </c>
      <c r="S41" s="2" t="inlineStr">
        <is>
          <t>Steven Guilbeault</t>
        </is>
      </c>
      <c r="T41" s="2" t="inlineStr">
        <is>
          <t>Climate; Climate Change; Environment</t>
        </is>
      </c>
      <c r="U41" s="2" t="inlineStr"/>
      <c r="V41" s="2" t="inlineStr"/>
    </row>
    <row r="42">
      <c r="A42" s="2" t="inlineStr">
        <is>
          <t>2024-03</t>
        </is>
      </c>
      <c r="B42" s="5" t="n">
        <v>45366</v>
      </c>
      <c r="C42" s="2" t="inlineStr">
        <is>
          <t>Pre-withdrawal</t>
        </is>
      </c>
      <c r="D42" s="2" t="inlineStr">
        <is>
          <t>Canada</t>
        </is>
      </c>
      <c r="E42" s="2" t="inlineStr">
        <is>
          <t>Global North</t>
        </is>
      </c>
      <c r="F42" s="2" t="inlineStr">
        <is>
          <t>North America</t>
        </is>
      </c>
      <c r="G42" s="2" t="inlineStr">
        <is>
          <t>Ministry of Environment</t>
        </is>
      </c>
      <c r="H42" s="2" t="inlineStr">
        <is>
          <t>Press release</t>
        </is>
      </c>
      <c r="I42" s="2" t="inlineStr">
        <is>
          <t>canada.ca</t>
        </is>
      </c>
      <c r="J42" s="2" t="inlineStr">
        <is>
          <t>Canada’s modernized radar network</t>
        </is>
      </c>
      <c r="K42" s="6" t="inlineStr">
        <is>
          <t>https://www.canada.ca/en/environment-climate-change/news/2024/03/canadas-modernized-radar-network.html</t>
        </is>
      </c>
      <c r="L42" s="2" t="inlineStr">
        <is>
          <t>Climate; Climate Change; Environment</t>
        </is>
      </c>
      <c r="M42" s="2" t="inlineStr">
        <is>
          <t>No</t>
        </is>
      </c>
      <c r="N42" s="2" t="n">
        <v>3</v>
      </c>
      <c r="O42" s="2" t="inlineStr"/>
      <c r="P42" s="2" t="inlineStr">
        <is>
          <t>page metadata</t>
        </is>
      </c>
      <c r="Q42" s="2" t="inlineStr">
        <is>
          <t>live</t>
        </is>
      </c>
      <c r="R42" s="2" t="n">
        <v>708</v>
      </c>
      <c r="S42" s="2" t="inlineStr"/>
      <c r="T42" s="2" t="inlineStr">
        <is>
          <t>Climate; Climate Change; Environment</t>
        </is>
      </c>
      <c r="U42" s="2" t="inlineStr"/>
      <c r="V42" s="2" t="inlineStr"/>
    </row>
    <row r="43">
      <c r="A43" s="2" t="inlineStr">
        <is>
          <t>2024-03</t>
        </is>
      </c>
      <c r="B43" s="5" t="n">
        <v>45366</v>
      </c>
      <c r="C43" s="2" t="inlineStr">
        <is>
          <t>Pre-withdrawal</t>
        </is>
      </c>
      <c r="D43" s="2" t="inlineStr">
        <is>
          <t>Canada</t>
        </is>
      </c>
      <c r="E43" s="2" t="inlineStr">
        <is>
          <t>Global North</t>
        </is>
      </c>
      <c r="F43" s="2" t="inlineStr">
        <is>
          <t>North America</t>
        </is>
      </c>
      <c r="G43" s="2" t="inlineStr">
        <is>
          <t>Ministry of Environment</t>
        </is>
      </c>
      <c r="H43" s="2" t="inlineStr">
        <is>
          <t>Press release</t>
        </is>
      </c>
      <c r="I43" s="2" t="inlineStr">
        <is>
          <t>canada.ca</t>
        </is>
      </c>
      <c r="J43" s="2" t="inlineStr">
        <is>
          <t>Keeping Canadians safe and tracking severe weather: Government of Canada completes 33 state-of-the-art radar modernization projects across Canada</t>
        </is>
      </c>
      <c r="K43" s="6" t="inlineStr">
        <is>
          <t>https://www.canada.ca/en/environment-climate-change/news/2024/03/keeping-canadians-safe-and-tracking-severe-weather-government-of-canada-completes-33-state-of-the-art-radar-modernization-projects-across-canada.html</t>
        </is>
      </c>
      <c r="L43" s="2" t="inlineStr">
        <is>
          <t>Climate; Climate Change; Environment; Steven Guilbeault</t>
        </is>
      </c>
      <c r="M43" s="2" t="inlineStr">
        <is>
          <t>Yes</t>
        </is>
      </c>
      <c r="N43" s="2" t="n">
        <v>4</v>
      </c>
      <c r="O43" s="2" t="inlineStr">
        <is>
          <t>Canada</t>
        </is>
      </c>
      <c r="P43" s="2" t="inlineStr">
        <is>
          <t>page metadata</t>
        </is>
      </c>
      <c r="Q43" s="2" t="inlineStr">
        <is>
          <t>live</t>
        </is>
      </c>
      <c r="R43" s="2" t="n">
        <v>1116</v>
      </c>
      <c r="S43" s="2" t="inlineStr">
        <is>
          <t>Steven Guilbeault</t>
        </is>
      </c>
      <c r="T43" s="2" t="inlineStr">
        <is>
          <t>Climate; Climate Change; Environment</t>
        </is>
      </c>
      <c r="U43" s="2" t="inlineStr"/>
      <c r="V43" s="2" t="inlineStr"/>
    </row>
    <row r="44">
      <c r="A44" s="2" t="inlineStr">
        <is>
          <t>2024-03</t>
        </is>
      </c>
      <c r="B44" s="5" t="n">
        <v>45370</v>
      </c>
      <c r="C44" s="2" t="inlineStr">
        <is>
          <t>Pre-withdrawal</t>
        </is>
      </c>
      <c r="D44" s="2" t="inlineStr">
        <is>
          <t>Canada</t>
        </is>
      </c>
      <c r="E44" s="2" t="inlineStr">
        <is>
          <t>Global North</t>
        </is>
      </c>
      <c r="F44" s="2" t="inlineStr">
        <is>
          <t>North America</t>
        </is>
      </c>
      <c r="G44" s="2" t="inlineStr">
        <is>
          <t>Ministry of Environment</t>
        </is>
      </c>
      <c r="H44" s="2" t="inlineStr">
        <is>
          <t>Policy / regulatory</t>
        </is>
      </c>
      <c r="I44" s="2" t="inlineStr">
        <is>
          <t>canada.ca</t>
        </is>
      </c>
      <c r="J44" s="2" t="inlineStr">
        <is>
          <t>Groupe Marcelle inc. was fined $500,000 for violating the Canadian Environmental Protection Act, 1999</t>
        </is>
      </c>
      <c r="K44" s="6" t="inlineStr">
        <is>
          <t>https://www.canada.ca/en/environment-climate-change/news/2024/03/groupe-marcelle-inc-was-fined-500000-for-violating-the-canadian-environmental-protection-act-1999.html</t>
        </is>
      </c>
      <c r="L44" s="2" t="inlineStr">
        <is>
          <t>Climate; Climate Change; Environment</t>
        </is>
      </c>
      <c r="M44" s="2" t="inlineStr">
        <is>
          <t>No</t>
        </is>
      </c>
      <c r="N44" s="2" t="n">
        <v>3</v>
      </c>
      <c r="O44" s="2" t="inlineStr"/>
      <c r="P44" s="2" t="inlineStr">
        <is>
          <t>page metadata</t>
        </is>
      </c>
      <c r="Q44" s="2" t="inlineStr">
        <is>
          <t>live</t>
        </is>
      </c>
      <c r="R44" s="2" t="n">
        <v>605</v>
      </c>
      <c r="S44" s="2" t="inlineStr"/>
      <c r="T44" s="2" t="inlineStr">
        <is>
          <t>Climate; Climate Change; Environment</t>
        </is>
      </c>
      <c r="U44" s="2" t="inlineStr"/>
      <c r="V44" s="2" t="inlineStr"/>
    </row>
    <row r="45">
      <c r="A45" s="2" t="inlineStr">
        <is>
          <t>2024-03</t>
        </is>
      </c>
      <c r="B45" s="5" t="n">
        <v>45370</v>
      </c>
      <c r="C45" s="2" t="inlineStr">
        <is>
          <t>Pre-withdrawal</t>
        </is>
      </c>
      <c r="D45" s="2" t="inlineStr">
        <is>
          <t>Canada</t>
        </is>
      </c>
      <c r="E45" s="2" t="inlineStr">
        <is>
          <t>Global North</t>
        </is>
      </c>
      <c r="F45" s="2" t="inlineStr">
        <is>
          <t>North America</t>
        </is>
      </c>
      <c r="G45" s="2" t="inlineStr">
        <is>
          <t>Ministry of Environment</t>
        </is>
      </c>
      <c r="H45" s="2" t="inlineStr">
        <is>
          <t>Press release</t>
        </is>
      </c>
      <c r="I45" s="2" t="inlineStr">
        <is>
          <t>canada.ca</t>
        </is>
      </c>
      <c r="J45" s="2" t="inlineStr">
        <is>
          <t>Keep the cash, care for climate: Canada Carbon Rebates being paid next month</t>
        </is>
      </c>
      <c r="K45" s="6" t="inlineStr">
        <is>
          <t>https://www.canada.ca/en/environment-climate-change/news/2024/03/keep-the-cash-care-for-climate-canada-carbon-rebates-being-paid-next-month.html</t>
        </is>
      </c>
      <c r="L45" s="2" t="inlineStr">
        <is>
          <t>Climate; Climate Change; Environment; Steven Guilbeault; carbon; emissions; energy; net zero emissions</t>
        </is>
      </c>
      <c r="M45" s="2" t="inlineStr">
        <is>
          <t>Yes</t>
        </is>
      </c>
      <c r="N45" s="2" t="n">
        <v>8</v>
      </c>
      <c r="O45" s="2" t="inlineStr">
        <is>
          <t>Canada</t>
        </is>
      </c>
      <c r="P45" s="2" t="inlineStr">
        <is>
          <t>page metadata</t>
        </is>
      </c>
      <c r="Q45" s="2" t="inlineStr">
        <is>
          <t>live</t>
        </is>
      </c>
      <c r="R45" s="2" t="n">
        <v>1155</v>
      </c>
      <c r="S45" s="2" t="inlineStr">
        <is>
          <t>Steven Guilbeault</t>
        </is>
      </c>
      <c r="T45" s="2" t="inlineStr">
        <is>
          <t>Climate; Climate Change; Environment; carbon; emissions; energy; net zero emissions</t>
        </is>
      </c>
      <c r="U45" s="2" t="inlineStr"/>
      <c r="V45" s="2" t="inlineStr"/>
    </row>
    <row r="46">
      <c r="A46" s="2" t="inlineStr">
        <is>
          <t>2024-03</t>
        </is>
      </c>
      <c r="B46" s="5" t="n">
        <v>45372</v>
      </c>
      <c r="C46" s="2" t="inlineStr">
        <is>
          <t>Pre-withdrawal</t>
        </is>
      </c>
      <c r="D46" s="2" t="inlineStr">
        <is>
          <t>Canada</t>
        </is>
      </c>
      <c r="E46" s="2" t="inlineStr">
        <is>
          <t>Global North</t>
        </is>
      </c>
      <c r="F46" s="2" t="inlineStr">
        <is>
          <t>North America</t>
        </is>
      </c>
      <c r="G46" s="2" t="inlineStr">
        <is>
          <t>Ministry of Environment</t>
        </is>
      </c>
      <c r="H46" s="2" t="inlineStr">
        <is>
          <t>Press release</t>
        </is>
      </c>
      <c r="I46" s="2" t="inlineStr">
        <is>
          <t>canada.ca</t>
        </is>
      </c>
      <c r="J46" s="2" t="inlineStr">
        <is>
          <t>Minister Guilbeault to make an announcement to support the conservation and improvement of the St. Lawrence ecosystem</t>
        </is>
      </c>
      <c r="K46" s="6" t="inlineStr">
        <is>
          <t>https://www.canada.ca/en/environment-climate-change/news/2024/03/minister-guilbeault-to-make-an-announcement-to-support-the-conservation-and-improvement-of-the-st-lawrence-ecosystem.html</t>
        </is>
      </c>
      <c r="L46" s="2" t="inlineStr">
        <is>
          <t>Climate; Climate Change; Environment; Steven Guilbeault</t>
        </is>
      </c>
      <c r="M46" s="2" t="inlineStr">
        <is>
          <t>Yes</t>
        </is>
      </c>
      <c r="N46" s="2" t="n">
        <v>4</v>
      </c>
      <c r="O46" s="2" t="inlineStr">
        <is>
          <t>Canada</t>
        </is>
      </c>
      <c r="P46" s="2" t="inlineStr">
        <is>
          <t>page metadata</t>
        </is>
      </c>
      <c r="Q46" s="2" t="inlineStr">
        <is>
          <t>live</t>
        </is>
      </c>
      <c r="R46" s="2" t="n">
        <v>200</v>
      </c>
      <c r="S46" s="2" t="inlineStr">
        <is>
          <t>Steven Guilbeault</t>
        </is>
      </c>
      <c r="T46" s="2" t="inlineStr">
        <is>
          <t>Climate; Climate Change; Environment</t>
        </is>
      </c>
      <c r="U46" s="2" t="inlineStr"/>
      <c r="V46" s="2" t="inlineStr"/>
    </row>
    <row r="47">
      <c r="A47" s="2" t="inlineStr">
        <is>
          <t>2024-03</t>
        </is>
      </c>
      <c r="B47" s="5" t="n">
        <v>45373</v>
      </c>
      <c r="C47" s="2" t="inlineStr">
        <is>
          <t>Pre-withdrawal</t>
        </is>
      </c>
      <c r="D47" s="2" t="inlineStr">
        <is>
          <t>Canada</t>
        </is>
      </c>
      <c r="E47" s="2" t="inlineStr">
        <is>
          <t>Global North</t>
        </is>
      </c>
      <c r="F47" s="2" t="inlineStr">
        <is>
          <t>North America</t>
        </is>
      </c>
      <c r="G47" s="2" t="inlineStr">
        <is>
          <t>Ministry of Environment</t>
        </is>
      </c>
      <c r="H47" s="2" t="inlineStr">
        <is>
          <t>Press release</t>
        </is>
      </c>
      <c r="I47" s="2" t="inlineStr">
        <is>
          <t>canada.ca</t>
        </is>
      </c>
      <c r="J47" s="2" t="inlineStr">
        <is>
          <t>On World Water Day, the Government of Canada announces funding for new community projects to protect fresh water</t>
        </is>
      </c>
      <c r="K47" s="6" t="inlineStr">
        <is>
          <t>https://www.canada.ca/en/environment-climate-change/news/2024/03/on-world-water-day-the-government-of-canada-announces-funding-for-new-community-projects-to-protect-fresh-water.html</t>
        </is>
      </c>
      <c r="L47" s="2" t="inlineStr">
        <is>
          <t>Climate; Climate Change; Environment; Steven Guilbeault; Sustainability</t>
        </is>
      </c>
      <c r="M47" s="2" t="inlineStr">
        <is>
          <t>Yes</t>
        </is>
      </c>
      <c r="N47" s="2" t="n">
        <v>5</v>
      </c>
      <c r="O47" s="2" t="inlineStr">
        <is>
          <t>Canada</t>
        </is>
      </c>
      <c r="P47" s="2" t="inlineStr">
        <is>
          <t>page metadata</t>
        </is>
      </c>
      <c r="Q47" s="2" t="inlineStr">
        <is>
          <t>live</t>
        </is>
      </c>
      <c r="R47" s="2" t="n">
        <v>969</v>
      </c>
      <c r="S47" s="2" t="inlineStr">
        <is>
          <t>Steven Guilbeault</t>
        </is>
      </c>
      <c r="T47" s="2" t="inlineStr">
        <is>
          <t>Climate; Climate Change; Environment; Sustainability</t>
        </is>
      </c>
      <c r="U47" s="2" t="inlineStr"/>
      <c r="V47" s="2" t="inlineStr"/>
    </row>
    <row r="48">
      <c r="A48" s="2" t="inlineStr">
        <is>
          <t>2024-03</t>
        </is>
      </c>
      <c r="B48" s="5" t="n">
        <v>45373</v>
      </c>
      <c r="C48" s="2" t="inlineStr">
        <is>
          <t>Pre-withdrawal</t>
        </is>
      </c>
      <c r="D48" s="2" t="inlineStr">
        <is>
          <t>Canada</t>
        </is>
      </c>
      <c r="E48" s="2" t="inlineStr">
        <is>
          <t>Global North</t>
        </is>
      </c>
      <c r="F48" s="2" t="inlineStr">
        <is>
          <t>North America</t>
        </is>
      </c>
      <c r="G48" s="2" t="inlineStr">
        <is>
          <t>Ministry of Environment</t>
        </is>
      </c>
      <c r="H48" s="2" t="inlineStr">
        <is>
          <t>Press release</t>
        </is>
      </c>
      <c r="I48" s="2" t="inlineStr">
        <is>
          <t>canada.ca</t>
        </is>
      </c>
      <c r="J48" s="2" t="inlineStr">
        <is>
          <t>Regional parks in British Columbia’s Central Okanagan join Canada’s national conservation network, conserving nature and combatting climate change</t>
        </is>
      </c>
      <c r="K48" s="6" t="inlineStr">
        <is>
          <t>https://www.canada.ca/en/environment-climate-change/news/2024/03/regional-parks-in-british-columbias-central-okanagan-join-canadas-national-conservation-network-conserving-nature-and-combatting-climate-change.html</t>
        </is>
      </c>
      <c r="L48" s="2" t="inlineStr">
        <is>
          <t>Climate; Climate Change; Environment; Steven Guilbeault; carbon</t>
        </is>
      </c>
      <c r="M48" s="2" t="inlineStr">
        <is>
          <t>Yes</t>
        </is>
      </c>
      <c r="N48" s="2" t="n">
        <v>5</v>
      </c>
      <c r="O48" s="2" t="inlineStr">
        <is>
          <t>Canada</t>
        </is>
      </c>
      <c r="P48" s="2" t="inlineStr">
        <is>
          <t>page metadata</t>
        </is>
      </c>
      <c r="Q48" s="2" t="inlineStr">
        <is>
          <t>live</t>
        </is>
      </c>
      <c r="R48" s="2" t="n">
        <v>827</v>
      </c>
      <c r="S48" s="2" t="inlineStr">
        <is>
          <t>Steven Guilbeault</t>
        </is>
      </c>
      <c r="T48" s="2" t="inlineStr">
        <is>
          <t>Climate; Climate Change; Environment; carbon</t>
        </is>
      </c>
      <c r="U48" s="2" t="inlineStr"/>
      <c r="V48" s="2" t="inlineStr"/>
    </row>
    <row r="49">
      <c r="A49" s="2" t="inlineStr">
        <is>
          <t>2024-03</t>
        </is>
      </c>
      <c r="B49" s="5" t="n">
        <v>45377</v>
      </c>
      <c r="C49" s="2" t="inlineStr">
        <is>
          <t>Pre-withdrawal</t>
        </is>
      </c>
      <c r="D49" s="2" t="inlineStr">
        <is>
          <t>Canada</t>
        </is>
      </c>
      <c r="E49" s="2" t="inlineStr">
        <is>
          <t>Global North</t>
        </is>
      </c>
      <c r="F49" s="2" t="inlineStr">
        <is>
          <t>North America</t>
        </is>
      </c>
      <c r="G49" s="2" t="inlineStr">
        <is>
          <t>Ministry of Environment</t>
        </is>
      </c>
      <c r="H49" s="2" t="inlineStr">
        <is>
          <t>Press release</t>
        </is>
      </c>
      <c r="I49" s="2" t="inlineStr">
        <is>
          <t>canada.ca</t>
        </is>
      </c>
      <c r="J49" s="2" t="inlineStr">
        <is>
          <t>Ministers Guilbeault and Rodriguez to make an announcement on housing and affordability</t>
        </is>
      </c>
      <c r="K49" s="6" t="inlineStr">
        <is>
          <t>https://www.canada.ca/en/environment-climate-change/news/2024/03/ministers-guilbeault-and-rodriguez-to-make-an-announcement-on-housing-and-affordability.html</t>
        </is>
      </c>
      <c r="L49" s="2" t="inlineStr">
        <is>
          <t>Climate; Climate Change; Environment; Steven Guilbeault</t>
        </is>
      </c>
      <c r="M49" s="2" t="inlineStr">
        <is>
          <t>Yes</t>
        </is>
      </c>
      <c r="N49" s="2" t="n">
        <v>4</v>
      </c>
      <c r="O49" s="2" t="inlineStr">
        <is>
          <t>Canada</t>
        </is>
      </c>
      <c r="P49" s="2" t="inlineStr">
        <is>
          <t>page metadata</t>
        </is>
      </c>
      <c r="Q49" s="2" t="inlineStr">
        <is>
          <t>live</t>
        </is>
      </c>
      <c r="R49" s="2" t="n">
        <v>145</v>
      </c>
      <c r="S49" s="2" t="inlineStr">
        <is>
          <t>Steven Guilbeault</t>
        </is>
      </c>
      <c r="T49" s="2" t="inlineStr">
        <is>
          <t>Climate; Climate Change; Environment</t>
        </is>
      </c>
      <c r="U49" s="2" t="inlineStr"/>
      <c r="V49" s="2" t="inlineStr"/>
    </row>
    <row r="50">
      <c r="A50" s="2" t="inlineStr">
        <is>
          <t>2024-04</t>
        </is>
      </c>
      <c r="B50" s="5" t="n">
        <v>45392</v>
      </c>
      <c r="C50" s="2" t="inlineStr">
        <is>
          <t>Pre-withdrawal</t>
        </is>
      </c>
      <c r="D50" s="2" t="inlineStr">
        <is>
          <t>Canada</t>
        </is>
      </c>
      <c r="E50" s="2" t="inlineStr">
        <is>
          <t>Global North</t>
        </is>
      </c>
      <c r="F50" s="2" t="inlineStr">
        <is>
          <t>North America</t>
        </is>
      </c>
      <c r="G50" s="2" t="inlineStr">
        <is>
          <t>Ministry of Environment</t>
        </is>
      </c>
      <c r="H50" s="2" t="inlineStr">
        <is>
          <t>Press release</t>
        </is>
      </c>
      <c r="I50" s="2" t="inlineStr">
        <is>
          <t>canada.ca</t>
        </is>
      </c>
      <c r="J50" s="2" t="inlineStr">
        <is>
          <t>New Canada Carbon Rebate estimator tells you how much you may get back in payments starting April 15</t>
        </is>
      </c>
      <c r="K50" s="6" t="inlineStr">
        <is>
          <t>https://www.canada.ca/en/environment-climate-change/news/2024/04/new-canada-carbon-rebate-estimator-tells-you-how-much-you-may-get-back-in-payments-starting-april-15.html</t>
        </is>
      </c>
      <c r="L50" s="2" t="inlineStr">
        <is>
          <t>Climate; Climate Change; Environment; Steven Guilbeault; carbon; climate goals; emissions; energy; greenhouse gas</t>
        </is>
      </c>
      <c r="M50" s="2" t="inlineStr">
        <is>
          <t>Yes</t>
        </is>
      </c>
      <c r="N50" s="2" t="n">
        <v>9</v>
      </c>
      <c r="O50" s="2" t="inlineStr">
        <is>
          <t>Canada</t>
        </is>
      </c>
      <c r="P50" s="2" t="inlineStr">
        <is>
          <t>page metadata</t>
        </is>
      </c>
      <c r="Q50" s="2" t="inlineStr">
        <is>
          <t>live</t>
        </is>
      </c>
      <c r="R50" s="2" t="n">
        <v>875</v>
      </c>
      <c r="S50" s="2" t="inlineStr">
        <is>
          <t>Steven Guilbeault</t>
        </is>
      </c>
      <c r="T50" s="2" t="inlineStr">
        <is>
          <t>Climate; Climate Change; Environment; carbon; climate goals; emissions; energy; greenhouse gas</t>
        </is>
      </c>
      <c r="U50" s="2" t="inlineStr"/>
      <c r="V50" s="2" t="inlineStr"/>
    </row>
    <row r="51">
      <c r="A51" s="2" t="inlineStr">
        <is>
          <t>2024-04</t>
        </is>
      </c>
      <c r="B51" s="5" t="n">
        <v>45399</v>
      </c>
      <c r="C51" s="2" t="inlineStr">
        <is>
          <t>Pre-withdrawal</t>
        </is>
      </c>
      <c r="D51" s="2" t="inlineStr">
        <is>
          <t>Canada</t>
        </is>
      </c>
      <c r="E51" s="2" t="inlineStr">
        <is>
          <t>Global North</t>
        </is>
      </c>
      <c r="F51" s="2" t="inlineStr">
        <is>
          <t>North America</t>
        </is>
      </c>
      <c r="G51" s="2" t="inlineStr">
        <is>
          <t>Ministry of Environment</t>
        </is>
      </c>
      <c r="H51" s="2" t="inlineStr">
        <is>
          <t>Press release</t>
        </is>
      </c>
      <c r="I51" s="2" t="inlineStr">
        <is>
          <t>canada.ca</t>
        </is>
      </c>
      <c r="J51" s="2" t="inlineStr">
        <is>
          <t>Government of Canada to hold a technical briefing on Canada’s priorities and objectives for the fourth session of the Intergovernmental Negotiating Committee on Plastic Pollution (INC-4)</t>
        </is>
      </c>
      <c r="K51" s="6" t="inlineStr">
        <is>
          <t>https://www.canada.ca/en/environment-climate-change/news/2024/04/government-of-canada-to-hold-a-technical-briefing-on-canadas-priorities-and-objectives-for-the-fourth-session-of-the-intergovernmental-negotiating-.html</t>
        </is>
      </c>
      <c r="L51" s="2" t="inlineStr">
        <is>
          <t>Climate; Climate Change; Environment</t>
        </is>
      </c>
      <c r="M51" s="2" t="inlineStr">
        <is>
          <t>No</t>
        </is>
      </c>
      <c r="N51" s="2" t="n">
        <v>3</v>
      </c>
      <c r="O51" s="2" t="inlineStr"/>
      <c r="P51" s="2" t="inlineStr">
        <is>
          <t>page metadata</t>
        </is>
      </c>
      <c r="Q51" s="2" t="inlineStr">
        <is>
          <t>live</t>
        </is>
      </c>
      <c r="R51" s="2" t="n">
        <v>203</v>
      </c>
      <c r="S51" s="2" t="inlineStr"/>
      <c r="T51" s="2" t="inlineStr">
        <is>
          <t>Climate; Climate Change; Environment</t>
        </is>
      </c>
      <c r="U51" s="2" t="inlineStr"/>
      <c r="V51" s="2" t="inlineStr"/>
    </row>
    <row r="52">
      <c r="A52" s="2" t="inlineStr">
        <is>
          <t>2024-04</t>
        </is>
      </c>
      <c r="B52" s="5" t="n">
        <v>45400</v>
      </c>
      <c r="C52" s="2" t="inlineStr">
        <is>
          <t>Pre-withdrawal</t>
        </is>
      </c>
      <c r="D52" s="2" t="inlineStr">
        <is>
          <t>Canada</t>
        </is>
      </c>
      <c r="E52" s="2" t="inlineStr">
        <is>
          <t>Global North</t>
        </is>
      </c>
      <c r="F52" s="2" t="inlineStr">
        <is>
          <t>North America</t>
        </is>
      </c>
      <c r="G52" s="2" t="inlineStr">
        <is>
          <t>Ministry of Environment</t>
        </is>
      </c>
      <c r="H52" s="2" t="inlineStr">
        <is>
          <t>Press release</t>
        </is>
      </c>
      <c r="I52" s="2" t="inlineStr">
        <is>
          <t>canada.ca</t>
        </is>
      </c>
      <c r="J52" s="2" t="inlineStr">
        <is>
          <t>Canada brings the world together in pursuit of an ambitious global deal to end plastic pollution</t>
        </is>
      </c>
      <c r="K52" s="6" t="inlineStr">
        <is>
          <t>https://www.canada.ca/en/environment-climate-change/news/2024/04/canada-brings-the-world-together-in-pursuit-of-an-ambitious-global-deal-to-end-plastic-pollution.html</t>
        </is>
      </c>
      <c r="L52" s="2" t="inlineStr">
        <is>
          <t>Circular; Circular Economy; Climate; Climate Change; Environment; Steven Guilbeault; United Nations Environment Programme</t>
        </is>
      </c>
      <c r="M52" s="2" t="inlineStr">
        <is>
          <t>Yes</t>
        </is>
      </c>
      <c r="N52" s="2" t="n">
        <v>7</v>
      </c>
      <c r="O52" s="2" t="inlineStr">
        <is>
          <t>Canada</t>
        </is>
      </c>
      <c r="P52" s="2" t="inlineStr">
        <is>
          <t>page metadata</t>
        </is>
      </c>
      <c r="Q52" s="2" t="inlineStr">
        <is>
          <t>live</t>
        </is>
      </c>
      <c r="R52" s="2" t="n">
        <v>1097</v>
      </c>
      <c r="S52" s="2" t="inlineStr">
        <is>
          <t>Steven Guilbeault</t>
        </is>
      </c>
      <c r="T52" s="2" t="inlineStr">
        <is>
          <t>Circular; Circular Economy; Climate; Climate Change; Environment</t>
        </is>
      </c>
      <c r="U52" s="2" t="inlineStr">
        <is>
          <t>United Nations Environment Programme</t>
        </is>
      </c>
      <c r="V52" s="2" t="inlineStr"/>
    </row>
    <row r="53">
      <c r="A53" s="2" t="inlineStr">
        <is>
          <t>2024-04</t>
        </is>
      </c>
      <c r="B53" s="5" t="n">
        <v>45400</v>
      </c>
      <c r="C53" s="2" t="inlineStr">
        <is>
          <t>Pre-withdrawal</t>
        </is>
      </c>
      <c r="D53" s="2" t="inlineStr">
        <is>
          <t>Canada</t>
        </is>
      </c>
      <c r="E53" s="2" t="inlineStr">
        <is>
          <t>Global North</t>
        </is>
      </c>
      <c r="F53" s="2" t="inlineStr">
        <is>
          <t>North America</t>
        </is>
      </c>
      <c r="G53" s="2" t="inlineStr">
        <is>
          <t>Ministry of Environment</t>
        </is>
      </c>
      <c r="H53" s="2" t="inlineStr">
        <is>
          <t>Press release</t>
        </is>
      </c>
      <c r="I53" s="2" t="inlineStr">
        <is>
          <t>canada.ca</t>
        </is>
      </c>
      <c r="J53" s="2" t="inlineStr">
        <is>
          <t>UPDATE - Itinerary: Minister Guilbeault to attend the fourth session of the Intergovernmental Negotiating Committee (INC-4)</t>
        </is>
      </c>
      <c r="K53" s="6" t="inlineStr">
        <is>
          <t>https://www.canada.ca/en/environment-climate-change/news/2024/04/itinerary-minister-guilbeault-to-attend-the-fourth-session-of-the-intergovernmental-negotiating-committee-inc-4.html</t>
        </is>
      </c>
      <c r="L53" s="2" t="inlineStr">
        <is>
          <t>Climate; Climate Change; Environment; Steven Guilbeault; United Nations Environment Programme</t>
        </is>
      </c>
      <c r="M53" s="2" t="inlineStr">
        <is>
          <t>Yes</t>
        </is>
      </c>
      <c r="N53" s="2" t="n">
        <v>5</v>
      </c>
      <c r="O53" s="2" t="inlineStr">
        <is>
          <t>Canada</t>
        </is>
      </c>
      <c r="P53" s="2" t="inlineStr">
        <is>
          <t>page metadata</t>
        </is>
      </c>
      <c r="Q53" s="2" t="inlineStr">
        <is>
          <t>live</t>
        </is>
      </c>
      <c r="R53" s="2" t="n">
        <v>404</v>
      </c>
      <c r="S53" s="2" t="inlineStr">
        <is>
          <t>Steven Guilbeault</t>
        </is>
      </c>
      <c r="T53" s="2" t="inlineStr">
        <is>
          <t>Climate; Climate Change; Environment</t>
        </is>
      </c>
      <c r="U53" s="2" t="inlineStr">
        <is>
          <t>United Nations Environment Programme</t>
        </is>
      </c>
      <c r="V53" s="2" t="inlineStr"/>
    </row>
    <row r="54">
      <c r="A54" s="2" t="inlineStr">
        <is>
          <t>2024-04</t>
        </is>
      </c>
      <c r="B54" s="5" t="n">
        <v>45404</v>
      </c>
      <c r="C54" s="2" t="inlineStr">
        <is>
          <t>Pre-withdrawal</t>
        </is>
      </c>
      <c r="D54" s="2" t="inlineStr">
        <is>
          <t>Canada</t>
        </is>
      </c>
      <c r="E54" s="2" t="inlineStr">
        <is>
          <t>Global North</t>
        </is>
      </c>
      <c r="F54" s="2" t="inlineStr">
        <is>
          <t>North America</t>
        </is>
      </c>
      <c r="G54" s="2" t="inlineStr">
        <is>
          <t>Ministry of Environment</t>
        </is>
      </c>
      <c r="H54" s="2" t="inlineStr">
        <is>
          <t>Press release</t>
        </is>
      </c>
      <c r="I54" s="2" t="inlineStr">
        <is>
          <t>canada.ca</t>
        </is>
      </c>
      <c r="J54" s="2" t="inlineStr">
        <is>
          <t>Alberta resident sentenced to $35,000 fine and prohibition order for illegally importing and possessing protected turtles and turtle eggs</t>
        </is>
      </c>
      <c r="K54" s="6" t="inlineStr">
        <is>
          <t>https://www.canada.ca/en/environment-climate-change/news/2024/04/alberta-resident-sentenced-to-35000-fine-and-prohibition-order-for-illegally-importing-and-possessing-protected-turtles-and-turtle-eggs.html</t>
        </is>
      </c>
      <c r="L54" s="2" t="inlineStr">
        <is>
          <t>Climate; Climate Change; Environment</t>
        </is>
      </c>
      <c r="M54" s="2" t="inlineStr">
        <is>
          <t>No</t>
        </is>
      </c>
      <c r="N54" s="2" t="n">
        <v>3</v>
      </c>
      <c r="O54" s="2" t="inlineStr"/>
      <c r="P54" s="2" t="inlineStr">
        <is>
          <t>page metadata</t>
        </is>
      </c>
      <c r="Q54" s="2" t="inlineStr">
        <is>
          <t>live</t>
        </is>
      </c>
      <c r="R54" s="2" t="n">
        <v>577</v>
      </c>
      <c r="S54" s="2" t="inlineStr"/>
      <c r="T54" s="2" t="inlineStr">
        <is>
          <t>Climate; Climate Change; Environment</t>
        </is>
      </c>
      <c r="U54" s="2" t="inlineStr"/>
      <c r="V54" s="2" t="inlineStr"/>
    </row>
    <row r="55">
      <c r="A55" s="2" t="inlineStr">
        <is>
          <t>2024-04</t>
        </is>
      </c>
      <c r="B55" s="5" t="n">
        <v>45404</v>
      </c>
      <c r="C55" s="2" t="inlineStr">
        <is>
          <t>Pre-withdrawal</t>
        </is>
      </c>
      <c r="D55" s="2" t="inlineStr">
        <is>
          <t>Canada</t>
        </is>
      </c>
      <c r="E55" s="2" t="inlineStr">
        <is>
          <t>Global North</t>
        </is>
      </c>
      <c r="F55" s="2" t="inlineStr">
        <is>
          <t>North America</t>
        </is>
      </c>
      <c r="G55" s="2" t="inlineStr">
        <is>
          <t>Ministry of Environment</t>
        </is>
      </c>
      <c r="H55" s="2" t="inlineStr">
        <is>
          <t>Press release</t>
        </is>
      </c>
      <c r="I55" s="2" t="inlineStr">
        <is>
          <t>canada.ca</t>
        </is>
      </c>
      <c r="J55" s="2" t="inlineStr">
        <is>
          <t>Minister Guilbeault to make an announcement to help promote a circular economy and reduce plastic pollution in Canada</t>
        </is>
      </c>
      <c r="K55" s="6" t="inlineStr">
        <is>
          <t>https://www.canada.ca/en/environment-climate-change/news/2024/04/minister-guilbeault-to-make-an-announcement-to-help-promote-a-circular-economy-and-reduce-plastic-pollution-in-canada.html</t>
        </is>
      </c>
      <c r="L55" s="2" t="inlineStr">
        <is>
          <t>Circular; Circular Economy; Climate; Climate Change; Environment; Julie Dabrusin; Steven Guilbeault</t>
        </is>
      </c>
      <c r="M55" s="2" t="inlineStr">
        <is>
          <t>Yes</t>
        </is>
      </c>
      <c r="N55" s="2" t="n">
        <v>7</v>
      </c>
      <c r="O55" s="2" t="inlineStr">
        <is>
          <t>Canada</t>
        </is>
      </c>
      <c r="P55" s="2" t="inlineStr">
        <is>
          <t>page metadata</t>
        </is>
      </c>
      <c r="Q55" s="2" t="inlineStr">
        <is>
          <t>live</t>
        </is>
      </c>
      <c r="R55" s="2" t="n">
        <v>200</v>
      </c>
      <c r="S55" s="2" t="inlineStr">
        <is>
          <t>Julie Dabrusin; Steven Guilbeault</t>
        </is>
      </c>
      <c r="T55" s="2" t="inlineStr">
        <is>
          <t>Circular; Circular Economy; Climate; Climate Change; Environment</t>
        </is>
      </c>
      <c r="U55" s="2" t="inlineStr"/>
      <c r="V55" s="2" t="inlineStr"/>
    </row>
    <row r="56">
      <c r="A56" s="2" t="inlineStr">
        <is>
          <t>2024-04</t>
        </is>
      </c>
      <c r="B56" s="5" t="n">
        <v>45404</v>
      </c>
      <c r="C56" s="2" t="inlineStr">
        <is>
          <t>Pre-withdrawal</t>
        </is>
      </c>
      <c r="D56" s="2" t="inlineStr">
        <is>
          <t>Canada</t>
        </is>
      </c>
      <c r="E56" s="2" t="inlineStr">
        <is>
          <t>Global North</t>
        </is>
      </c>
      <c r="F56" s="2" t="inlineStr">
        <is>
          <t>North America</t>
        </is>
      </c>
      <c r="G56" s="2" t="inlineStr">
        <is>
          <t>Ministry of Environment</t>
        </is>
      </c>
      <c r="H56" s="2" t="inlineStr">
        <is>
          <t>Press release</t>
        </is>
      </c>
      <c r="I56" s="2" t="inlineStr">
        <is>
          <t>canada.ca</t>
        </is>
      </c>
      <c r="J56" s="2" t="inlineStr">
        <is>
          <t>The Government of Canada requires producers to take more responsibility for the plastic they put on the market</t>
        </is>
      </c>
      <c r="K56" s="6" t="inlineStr">
        <is>
          <t>https://www.canada.ca/en/environment-climate-change/news/2024/04/the-government-of-canada-requires-producers-to-take-more-responsibility-for-the-plastic-they-put-on-the-market.html</t>
        </is>
      </c>
      <c r="L56" s="2" t="inlineStr">
        <is>
          <t>Circular; Circular Economy; Environment</t>
        </is>
      </c>
      <c r="M56" s="2" t="inlineStr">
        <is>
          <t>No</t>
        </is>
      </c>
      <c r="N56" s="2" t="n">
        <v>3</v>
      </c>
      <c r="O56" s="2" t="inlineStr"/>
      <c r="P56" s="2" t="inlineStr">
        <is>
          <t>page metadata</t>
        </is>
      </c>
      <c r="Q56" s="2" t="inlineStr">
        <is>
          <t>live</t>
        </is>
      </c>
      <c r="R56" s="2" t="n">
        <v>1189</v>
      </c>
      <c r="S56" s="2" t="inlineStr"/>
      <c r="T56" s="2" t="inlineStr">
        <is>
          <t>Circular; Circular Economy; Environment</t>
        </is>
      </c>
      <c r="U56" s="2" t="inlineStr"/>
      <c r="V56" s="2" t="inlineStr"/>
    </row>
    <row r="57">
      <c r="A57" s="2" t="inlineStr">
        <is>
          <t>2024-04</t>
        </is>
      </c>
      <c r="B57" s="5" t="n">
        <v>45404</v>
      </c>
      <c r="C57" s="2" t="inlineStr">
        <is>
          <t>Pre-withdrawal</t>
        </is>
      </c>
      <c r="D57" s="2" t="inlineStr">
        <is>
          <t>Canada</t>
        </is>
      </c>
      <c r="E57" s="2" t="inlineStr">
        <is>
          <t>Global North</t>
        </is>
      </c>
      <c r="F57" s="2" t="inlineStr">
        <is>
          <t>North America</t>
        </is>
      </c>
      <c r="G57" s="2" t="inlineStr">
        <is>
          <t>Ministry of Environment</t>
        </is>
      </c>
      <c r="H57" s="2" t="inlineStr">
        <is>
          <t>Press release</t>
        </is>
      </c>
      <c r="I57" s="2" t="inlineStr">
        <is>
          <t>canada.ca</t>
        </is>
      </c>
      <c r="J57" s="2" t="inlineStr">
        <is>
          <t>The Government of Canada requires producers to take more responsibility for the plastic they put on the market</t>
        </is>
      </c>
      <c r="K57" s="6" t="inlineStr">
        <is>
          <t>https://www.canada.ca/en/environment-climate-change/news/2024/04/the-government-of-canada-requires-producers-to-take-more-responsibility-for-the-plastic-they-put-on-the-market0.html</t>
        </is>
      </c>
      <c r="L57" s="2" t="inlineStr">
        <is>
          <t>Circular; Circular Economy; Climate; Climate Change; Environment; Steven Guilbeault; Transparency; green</t>
        </is>
      </c>
      <c r="M57" s="2" t="inlineStr">
        <is>
          <t>Yes</t>
        </is>
      </c>
      <c r="N57" s="2" t="n">
        <v>8</v>
      </c>
      <c r="O57" s="2" t="inlineStr">
        <is>
          <t>Canada</t>
        </is>
      </c>
      <c r="P57" s="2" t="inlineStr">
        <is>
          <t>page metadata</t>
        </is>
      </c>
      <c r="Q57" s="2" t="inlineStr">
        <is>
          <t>live</t>
        </is>
      </c>
      <c r="R57" s="2" t="n">
        <v>777</v>
      </c>
      <c r="S57" s="2" t="inlineStr">
        <is>
          <t>Steven Guilbeault</t>
        </is>
      </c>
      <c r="T57" s="2" t="inlineStr">
        <is>
          <t>Circular; Circular Economy; Climate; Climate Change; Environment; Transparency; green</t>
        </is>
      </c>
      <c r="U57" s="2" t="inlineStr"/>
      <c r="V57" s="2" t="inlineStr"/>
    </row>
    <row r="58">
      <c r="A58" s="2" t="inlineStr">
        <is>
          <t>2024-04</t>
        </is>
      </c>
      <c r="B58" s="5" t="n">
        <v>45405</v>
      </c>
      <c r="C58" s="2" t="inlineStr">
        <is>
          <t>Pre-withdrawal</t>
        </is>
      </c>
      <c r="D58" s="2" t="inlineStr">
        <is>
          <t>Canada</t>
        </is>
      </c>
      <c r="E58" s="2" t="inlineStr">
        <is>
          <t>Global North</t>
        </is>
      </c>
      <c r="F58" s="2" t="inlineStr">
        <is>
          <t>North America</t>
        </is>
      </c>
      <c r="G58" s="2" t="inlineStr">
        <is>
          <t>Ministry of Environment</t>
        </is>
      </c>
      <c r="H58" s="2" t="inlineStr">
        <is>
          <t>Press release</t>
        </is>
      </c>
      <c r="I58" s="2" t="inlineStr">
        <is>
          <t>canada.ca</t>
        </is>
      </c>
      <c r="J58" s="2" t="inlineStr">
        <is>
          <t>Canadian Plastics Innovation Challenges— Environment and Climate Change Canada Phase 1 recipients</t>
        </is>
      </c>
      <c r="K58" s="6" t="inlineStr">
        <is>
          <t>https://www.canada.ca/en/environment-climate-change/news/2024/04/canadian-plastics-innovation-challenges-environment-and-climate-change-canada-phase-1-recipients.html</t>
        </is>
      </c>
      <c r="L58" s="2" t="inlineStr">
        <is>
          <t>Circular; Circular Economy; Climate; Climate Change; Environment; energy</t>
        </is>
      </c>
      <c r="M58" s="2" t="inlineStr">
        <is>
          <t>Yes</t>
        </is>
      </c>
      <c r="N58" s="2" t="n">
        <v>6</v>
      </c>
      <c r="O58" s="2" t="inlineStr"/>
      <c r="P58" s="2" t="inlineStr">
        <is>
          <t>page metadata</t>
        </is>
      </c>
      <c r="Q58" s="2" t="inlineStr">
        <is>
          <t>live</t>
        </is>
      </c>
      <c r="R58" s="2" t="n">
        <v>712</v>
      </c>
      <c r="S58" s="2" t="inlineStr"/>
      <c r="T58" s="2" t="inlineStr">
        <is>
          <t>Circular; Circular Economy; Climate; Climate Change; Environment; energy</t>
        </is>
      </c>
      <c r="U58" s="2" t="inlineStr"/>
      <c r="V58" s="2" t="inlineStr"/>
    </row>
    <row r="59">
      <c r="A59" s="2" t="inlineStr">
        <is>
          <t>2024-04</t>
        </is>
      </c>
      <c r="B59" s="5" t="n">
        <v>45405</v>
      </c>
      <c r="C59" s="2" t="inlineStr">
        <is>
          <t>Pre-withdrawal</t>
        </is>
      </c>
      <c r="D59" s="2" t="inlineStr">
        <is>
          <t>Canada</t>
        </is>
      </c>
      <c r="E59" s="2" t="inlineStr">
        <is>
          <t>Global North</t>
        </is>
      </c>
      <c r="F59" s="2" t="inlineStr">
        <is>
          <t>North America</t>
        </is>
      </c>
      <c r="G59" s="2" t="inlineStr">
        <is>
          <t>Ministry of Environment</t>
        </is>
      </c>
      <c r="H59" s="2" t="inlineStr">
        <is>
          <t>Press release</t>
        </is>
      </c>
      <c r="I59" s="2" t="inlineStr">
        <is>
          <t>canada.ca</t>
        </is>
      </c>
      <c r="J59" s="2" t="inlineStr">
        <is>
          <t>Government of Canada invests to support Canadian innovators to find ways to reduce plastic pollution</t>
        </is>
      </c>
      <c r="K59" s="6" t="inlineStr">
        <is>
          <t>https://www.canada.ca/en/environment-climate-change/news/2024/04/government-of-canada-invests-to-support-canadian-innovators-to-find-ways-to-reduce-plastic-pollution.html</t>
        </is>
      </c>
      <c r="L59" s="2" t="inlineStr">
        <is>
          <t>Circular; Circular Economy; Climate; Climate Change; Environment; Julie Dabrusin; Steven Guilbeault; Sustainable Economy; energy</t>
        </is>
      </c>
      <c r="M59" s="2" t="inlineStr">
        <is>
          <t>Yes</t>
        </is>
      </c>
      <c r="N59" s="2" t="n">
        <v>9</v>
      </c>
      <c r="O59" s="2" t="inlineStr">
        <is>
          <t>Canada</t>
        </is>
      </c>
      <c r="P59" s="2" t="inlineStr">
        <is>
          <t>page metadata</t>
        </is>
      </c>
      <c r="Q59" s="2" t="inlineStr">
        <is>
          <t>live</t>
        </is>
      </c>
      <c r="R59" s="2" t="n">
        <v>904</v>
      </c>
      <c r="S59" s="2" t="inlineStr">
        <is>
          <t>Julie Dabrusin; Steven Guilbeault</t>
        </is>
      </c>
      <c r="T59" s="2" t="inlineStr">
        <is>
          <t>Circular; Circular Economy; Climate; Climate Change; Environment; Sustainable Economy; energy</t>
        </is>
      </c>
      <c r="U59" s="2" t="inlineStr"/>
      <c r="V59" s="2" t="inlineStr"/>
    </row>
    <row r="60">
      <c r="A60" s="2" t="inlineStr">
        <is>
          <t>2024-04</t>
        </is>
      </c>
      <c r="B60" s="5" t="n">
        <v>45405</v>
      </c>
      <c r="C60" s="2" t="inlineStr">
        <is>
          <t>Pre-withdrawal</t>
        </is>
      </c>
      <c r="D60" s="2" t="inlineStr">
        <is>
          <t>Canada</t>
        </is>
      </c>
      <c r="E60" s="2" t="inlineStr">
        <is>
          <t>Global North</t>
        </is>
      </c>
      <c r="F60" s="2" t="inlineStr">
        <is>
          <t>North America</t>
        </is>
      </c>
      <c r="G60" s="2" t="inlineStr">
        <is>
          <t>Ministry of Environment</t>
        </is>
      </c>
      <c r="H60" s="2" t="inlineStr">
        <is>
          <t>Joint / ministerial statement</t>
        </is>
      </c>
      <c r="I60" s="2" t="inlineStr">
        <is>
          <t>canada.ca</t>
        </is>
      </c>
      <c r="J60" s="2" t="inlineStr">
        <is>
          <t>Minister Guilbeault issues statement on high-level meeting as INC-4 begins</t>
        </is>
      </c>
      <c r="K60" s="6" t="inlineStr">
        <is>
          <t>https://www.canada.ca/en/environment-climate-change/news/2024/04/minister-guilbeault-issues-statement-on-high-level-meeting-as-inc-4-begins.html</t>
        </is>
      </c>
      <c r="L60" s="2" t="inlineStr">
        <is>
          <t>Climate; Climate Change; Environment; Steven Guilbeault</t>
        </is>
      </c>
      <c r="M60" s="2" t="inlineStr">
        <is>
          <t>Yes</t>
        </is>
      </c>
      <c r="N60" s="2" t="n">
        <v>4</v>
      </c>
      <c r="O60" s="2" t="inlineStr">
        <is>
          <t>Canada</t>
        </is>
      </c>
      <c r="P60" s="2" t="inlineStr">
        <is>
          <t>page metadata</t>
        </is>
      </c>
      <c r="Q60" s="2" t="inlineStr">
        <is>
          <t>live</t>
        </is>
      </c>
      <c r="R60" s="2" t="n">
        <v>463</v>
      </c>
      <c r="S60" s="2" t="inlineStr">
        <is>
          <t>Steven Guilbeault</t>
        </is>
      </c>
      <c r="T60" s="2" t="inlineStr">
        <is>
          <t>Climate; Climate Change; Environment</t>
        </is>
      </c>
      <c r="U60" s="2" t="inlineStr"/>
      <c r="V60" s="2" t="inlineStr"/>
    </row>
    <row r="61">
      <c r="A61" s="2" t="inlineStr">
        <is>
          <t>2024-04</t>
        </is>
      </c>
      <c r="B61" s="5" t="n">
        <v>45405</v>
      </c>
      <c r="C61" s="2" t="inlineStr">
        <is>
          <t>Pre-withdrawal</t>
        </is>
      </c>
      <c r="D61" s="2" t="inlineStr">
        <is>
          <t>Canada</t>
        </is>
      </c>
      <c r="E61" s="2" t="inlineStr">
        <is>
          <t>Global North</t>
        </is>
      </c>
      <c r="F61" s="2" t="inlineStr">
        <is>
          <t>North America</t>
        </is>
      </c>
      <c r="G61" s="2" t="inlineStr">
        <is>
          <t>Ministry of Environment</t>
        </is>
      </c>
      <c r="H61" s="2" t="inlineStr">
        <is>
          <t>Press release</t>
        </is>
      </c>
      <c r="I61" s="2" t="inlineStr">
        <is>
          <t>canada.ca</t>
        </is>
      </c>
      <c r="J61" s="2" t="inlineStr">
        <is>
          <t>Ministers Guilbeault, Champagne and Bibeau to make an announcement on housing and affordability</t>
        </is>
      </c>
      <c r="K61" s="6" t="inlineStr">
        <is>
          <t>https://www.canada.ca/en/environment-climate-change/news/2024/04/ministers-guilbeault-champagne-and-bibeau-to-make-an-announcement-on-housing-and-affordability.html</t>
        </is>
      </c>
      <c r="L61" s="2" t="inlineStr">
        <is>
          <t>Climate; Climate Change; Environment; Steven Guilbeault</t>
        </is>
      </c>
      <c r="M61" s="2" t="inlineStr">
        <is>
          <t>Yes</t>
        </is>
      </c>
      <c r="N61" s="2" t="n">
        <v>4</v>
      </c>
      <c r="O61" s="2" t="inlineStr">
        <is>
          <t>Canada</t>
        </is>
      </c>
      <c r="P61" s="2" t="inlineStr">
        <is>
          <t>page metadata</t>
        </is>
      </c>
      <c r="Q61" s="2" t="inlineStr">
        <is>
          <t>live</t>
        </is>
      </c>
      <c r="R61" s="2" t="n">
        <v>208</v>
      </c>
      <c r="S61" s="2" t="inlineStr">
        <is>
          <t>Steven Guilbeault</t>
        </is>
      </c>
      <c r="T61" s="2" t="inlineStr">
        <is>
          <t>Climate; Climate Change; Environment</t>
        </is>
      </c>
      <c r="U61" s="2" t="inlineStr"/>
      <c r="V61" s="2" t="inlineStr"/>
    </row>
    <row r="62">
      <c r="A62" s="2" t="inlineStr">
        <is>
          <t>2024-04</t>
        </is>
      </c>
      <c r="B62" s="5" t="n">
        <v>45405</v>
      </c>
      <c r="C62" s="2" t="inlineStr">
        <is>
          <t>Pre-withdrawal</t>
        </is>
      </c>
      <c r="D62" s="2" t="inlineStr">
        <is>
          <t>Canada</t>
        </is>
      </c>
      <c r="E62" s="2" t="inlineStr">
        <is>
          <t>Global North</t>
        </is>
      </c>
      <c r="F62" s="2" t="inlineStr">
        <is>
          <t>North America</t>
        </is>
      </c>
      <c r="G62" s="2" t="inlineStr">
        <is>
          <t>Ministry of Environment</t>
        </is>
      </c>
      <c r="H62" s="2" t="inlineStr">
        <is>
          <t>Press release</t>
        </is>
      </c>
      <c r="I62" s="2" t="inlineStr">
        <is>
          <t>canada.ca</t>
        </is>
      </c>
      <c r="J62" s="2" t="inlineStr">
        <is>
          <t>Recipients of the grants and contributions funding for advancing a circular economy for plastics in Canada</t>
        </is>
      </c>
      <c r="K62" s="6" t="inlineStr">
        <is>
          <t>https://www.canada.ca/en/environment-climate-change/news/2024/04/recipients-of-the-grants-and-contributions-funding-for-advancing-a-circular-economy-for-plastics-in-canada.html</t>
        </is>
      </c>
      <c r="L62" s="2" t="inlineStr">
        <is>
          <t>Circular; Circular Economy; Climate; Climate Change; Environment; carbon; emissions; energy</t>
        </is>
      </c>
      <c r="M62" s="2" t="inlineStr">
        <is>
          <t>Yes</t>
        </is>
      </c>
      <c r="N62" s="2" t="n">
        <v>8</v>
      </c>
      <c r="O62" s="2" t="inlineStr"/>
      <c r="P62" s="2" t="inlineStr">
        <is>
          <t>page metadata</t>
        </is>
      </c>
      <c r="Q62" s="2" t="inlineStr">
        <is>
          <t>live</t>
        </is>
      </c>
      <c r="R62" s="2" t="n">
        <v>905</v>
      </c>
      <c r="S62" s="2" t="inlineStr"/>
      <c r="T62" s="2" t="inlineStr">
        <is>
          <t>Circular; Circular Economy; Climate; Climate Change; Environment; carbon; emissions; energy</t>
        </is>
      </c>
      <c r="U62" s="2" t="inlineStr"/>
      <c r="V62" s="2" t="inlineStr"/>
    </row>
    <row r="63">
      <c r="A63" s="2" t="inlineStr">
        <is>
          <t>2024-04</t>
        </is>
      </c>
      <c r="B63" s="5" t="n">
        <v>45406</v>
      </c>
      <c r="C63" s="2" t="inlineStr">
        <is>
          <t>Pre-withdrawal</t>
        </is>
      </c>
      <c r="D63" s="2" t="inlineStr">
        <is>
          <t>Canada</t>
        </is>
      </c>
      <c r="E63" s="2" t="inlineStr">
        <is>
          <t>Global North</t>
        </is>
      </c>
      <c r="F63" s="2" t="inlineStr">
        <is>
          <t>North America</t>
        </is>
      </c>
      <c r="G63" s="2" t="inlineStr">
        <is>
          <t>Ministry of Environment</t>
        </is>
      </c>
      <c r="H63" s="2" t="inlineStr">
        <is>
          <t>Press release</t>
        </is>
      </c>
      <c r="I63" s="2" t="inlineStr">
        <is>
          <t>canada.ca</t>
        </is>
      </c>
      <c r="J63" s="2" t="inlineStr">
        <is>
          <t>Ministers Champagne, Bibeau, and Guilbeault highlight budget investments to support housing creation</t>
        </is>
      </c>
      <c r="K63" s="6" t="inlineStr">
        <is>
          <t>https://www.canada.ca/en/environment-climate-change/news/2024/04/ministers-champagne-bibeau-and-guilbeault-highlight-budget-investments-to-support-housing-creation.html</t>
        </is>
      </c>
      <c r="L63" s="2" t="inlineStr">
        <is>
          <t>Climate; Climate Change; Environment; Steven Guilbeault</t>
        </is>
      </c>
      <c r="M63" s="2" t="inlineStr">
        <is>
          <t>Yes</t>
        </is>
      </c>
      <c r="N63" s="2" t="n">
        <v>4</v>
      </c>
      <c r="O63" s="2" t="inlineStr">
        <is>
          <t>Canada</t>
        </is>
      </c>
      <c r="P63" s="2" t="inlineStr">
        <is>
          <t>page metadata</t>
        </is>
      </c>
      <c r="Q63" s="2" t="inlineStr">
        <is>
          <t>live</t>
        </is>
      </c>
      <c r="R63" s="2" t="n">
        <v>1220</v>
      </c>
      <c r="S63" s="2" t="inlineStr">
        <is>
          <t>Steven Guilbeault</t>
        </is>
      </c>
      <c r="T63" s="2" t="inlineStr">
        <is>
          <t>Climate; Climate Change; Environment</t>
        </is>
      </c>
      <c r="U63" s="2" t="inlineStr"/>
      <c r="V63" s="2" t="inlineStr"/>
    </row>
    <row r="64">
      <c r="A64" s="2" t="inlineStr">
        <is>
          <t>2024-04</t>
        </is>
      </c>
      <c r="B64" s="5" t="n">
        <v>45408</v>
      </c>
      <c r="C64" s="2" t="inlineStr">
        <is>
          <t>Pre-withdrawal</t>
        </is>
      </c>
      <c r="D64" s="2" t="inlineStr">
        <is>
          <t>Canada</t>
        </is>
      </c>
      <c r="E64" s="2" t="inlineStr">
        <is>
          <t>Global North</t>
        </is>
      </c>
      <c r="F64" s="2" t="inlineStr">
        <is>
          <t>North America</t>
        </is>
      </c>
      <c r="G64" s="2" t="inlineStr">
        <is>
          <t>Ministry of Environment</t>
        </is>
      </c>
      <c r="H64" s="2" t="inlineStr">
        <is>
          <t>Policy / regulatory</t>
        </is>
      </c>
      <c r="I64" s="2" t="inlineStr">
        <is>
          <t>canada.ca</t>
        </is>
      </c>
      <c r="J64" s="2" t="inlineStr">
        <is>
          <t>Husky Oil Operations Limited fined $2.5 million for three offences under federal legislation related to crude oil release in Newfoundland and Labrador offshore</t>
        </is>
      </c>
      <c r="K64" s="6" t="inlineStr">
        <is>
          <t>https://www.canada.ca/en/environment-climate-change/news/2024/04/husky-oil-operations-limited-fined-25-million-for-three-offences-under-federal-legislation-related-to-crude-oil-release-in-newfoundland-and-labrado.html</t>
        </is>
      </c>
      <c r="L64" s="2" t="inlineStr">
        <is>
          <t>Climate; Climate Change; Environment</t>
        </is>
      </c>
      <c r="M64" s="2" t="inlineStr">
        <is>
          <t>No</t>
        </is>
      </c>
      <c r="N64" s="2" t="n">
        <v>3</v>
      </c>
      <c r="O64" s="2" t="inlineStr"/>
      <c r="P64" s="2" t="inlineStr">
        <is>
          <t>page metadata</t>
        </is>
      </c>
      <c r="Q64" s="2" t="inlineStr">
        <is>
          <t>live</t>
        </is>
      </c>
      <c r="R64" s="2" t="n">
        <v>748</v>
      </c>
      <c r="S64" s="2" t="inlineStr"/>
      <c r="T64" s="2" t="inlineStr">
        <is>
          <t>Climate; Climate Change; Environment</t>
        </is>
      </c>
      <c r="U64" s="2" t="inlineStr"/>
      <c r="V64" s="2" t="inlineStr"/>
    </row>
    <row r="65">
      <c r="A65" s="2" t="inlineStr">
        <is>
          <t>2024-04</t>
        </is>
      </c>
      <c r="B65" s="5" t="n">
        <v>45411</v>
      </c>
      <c r="C65" s="2" t="inlineStr">
        <is>
          <t>Pre-withdrawal</t>
        </is>
      </c>
      <c r="D65" s="2" t="inlineStr">
        <is>
          <t>Canada</t>
        </is>
      </c>
      <c r="E65" s="2" t="inlineStr">
        <is>
          <t>Global North</t>
        </is>
      </c>
      <c r="F65" s="2" t="inlineStr">
        <is>
          <t>North America</t>
        </is>
      </c>
      <c r="G65" s="2" t="inlineStr">
        <is>
          <t>Ministry of Environment</t>
        </is>
      </c>
      <c r="H65" s="2" t="inlineStr">
        <is>
          <t>Press release</t>
        </is>
      </c>
      <c r="I65" s="2" t="inlineStr">
        <is>
          <t>canada.ca</t>
        </is>
      </c>
      <c r="J65" s="2" t="inlineStr">
        <is>
          <t>Minister Guilbeault to hold a media availability from the G7 Ministers’ Meeting on Climate, Energy and Environment in Turin, Italy</t>
        </is>
      </c>
      <c r="K65" s="6" t="inlineStr">
        <is>
          <t>https://www.canada.ca/en/environment-climate-change/news/2024/04/minister-guilbeault-to-hold-a-media-availability-from-the-g7-ministers-meeting-on-climate-energy-and-environment-in-turin-italy.html</t>
        </is>
      </c>
      <c r="L65" s="2" t="inlineStr">
        <is>
          <t>Climate; Climate Change; Environment; Steven Guilbeault; energy</t>
        </is>
      </c>
      <c r="M65" s="2" t="inlineStr">
        <is>
          <t>Yes</t>
        </is>
      </c>
      <c r="N65" s="2" t="n">
        <v>5</v>
      </c>
      <c r="O65" s="2" t="inlineStr">
        <is>
          <t>Canada</t>
        </is>
      </c>
      <c r="P65" s="2" t="inlineStr">
        <is>
          <t>page metadata</t>
        </is>
      </c>
      <c r="Q65" s="2" t="inlineStr">
        <is>
          <t>live</t>
        </is>
      </c>
      <c r="R65" s="2" t="n">
        <v>184</v>
      </c>
      <c r="S65" s="2" t="inlineStr">
        <is>
          <t>Steven Guilbeault</t>
        </is>
      </c>
      <c r="T65" s="2" t="inlineStr">
        <is>
          <t>Climate; Climate Change; Environment; energy</t>
        </is>
      </c>
      <c r="U65" s="2" t="inlineStr"/>
      <c r="V65" s="2" t="inlineStr"/>
    </row>
    <row r="66">
      <c r="A66" s="2" t="inlineStr">
        <is>
          <t>2024-04</t>
        </is>
      </c>
      <c r="B66" s="5" t="n">
        <v>45412</v>
      </c>
      <c r="C66" s="2" t="inlineStr">
        <is>
          <t>Pre-withdrawal</t>
        </is>
      </c>
      <c r="D66" s="2" t="inlineStr">
        <is>
          <t>Canada</t>
        </is>
      </c>
      <c r="E66" s="2" t="inlineStr">
        <is>
          <t>Global North</t>
        </is>
      </c>
      <c r="F66" s="2" t="inlineStr">
        <is>
          <t>North America</t>
        </is>
      </c>
      <c r="G66" s="2" t="inlineStr">
        <is>
          <t>Ministry of Environment</t>
        </is>
      </c>
      <c r="H66" s="2" t="inlineStr">
        <is>
          <t>Policy / regulatory</t>
        </is>
      </c>
      <c r="I66" s="2" t="inlineStr">
        <is>
          <t>canada.ca</t>
        </is>
      </c>
      <c r="J66" s="2" t="inlineStr">
        <is>
          <t>Canada helps chart roadmap toward an ambitious global deal to end plastic pollution</t>
        </is>
      </c>
      <c r="K66" s="6" t="inlineStr">
        <is>
          <t>https://www.canada.ca/en/environment-climate-change/news/2024/04/canada-helps-chart-roadmap-toward-an-ambitious-global-deal-to-end-plastic-pollution.html</t>
        </is>
      </c>
      <c r="L66" s="2" t="inlineStr">
        <is>
          <t>Circular; Circular Economy; Climate; Climate Change; Environment; Julie Dabrusin; Paris Agreement; Steven Guilbeault; Sustainable Economic Development; United Nations Environment Programme</t>
        </is>
      </c>
      <c r="M66" s="2" t="inlineStr">
        <is>
          <t>Yes</t>
        </is>
      </c>
      <c r="N66" s="2" t="n">
        <v>10</v>
      </c>
      <c r="O66" s="2" t="inlineStr">
        <is>
          <t>Canada</t>
        </is>
      </c>
      <c r="P66" s="2" t="inlineStr">
        <is>
          <t>page metadata</t>
        </is>
      </c>
      <c r="Q66" s="2" t="inlineStr">
        <is>
          <t>live</t>
        </is>
      </c>
      <c r="R66" s="2" t="n">
        <v>1024</v>
      </c>
      <c r="S66" s="2" t="inlineStr">
        <is>
          <t>Julie Dabrusin; Steven Guilbeault</t>
        </is>
      </c>
      <c r="T66" s="2" t="inlineStr">
        <is>
          <t>Circular; Circular Economy; Climate; Climate Change; Environment; Sustainable Economic Development</t>
        </is>
      </c>
      <c r="U66" s="2" t="inlineStr">
        <is>
          <t>Paris Agreement; United Nations Environment Programme</t>
        </is>
      </c>
      <c r="V66" s="2" t="inlineStr"/>
    </row>
    <row r="67">
      <c r="A67" s="2" t="inlineStr">
        <is>
          <t>2024-04</t>
        </is>
      </c>
      <c r="B67" s="5" t="n">
        <v>45412</v>
      </c>
      <c r="C67" s="2" t="inlineStr">
        <is>
          <t>Pre-withdrawal</t>
        </is>
      </c>
      <c r="D67" s="2" t="inlineStr">
        <is>
          <t>Canada</t>
        </is>
      </c>
      <c r="E67" s="2" t="inlineStr">
        <is>
          <t>Global North</t>
        </is>
      </c>
      <c r="F67" s="2" t="inlineStr">
        <is>
          <t>North America</t>
        </is>
      </c>
      <c r="G67" s="2" t="inlineStr">
        <is>
          <t>Ministry of Environment</t>
        </is>
      </c>
      <c r="H67" s="2" t="inlineStr">
        <is>
          <t>Policy / regulatory</t>
        </is>
      </c>
      <c r="I67" s="2" t="inlineStr">
        <is>
          <t>canada.ca</t>
        </is>
      </c>
      <c r="J67" s="2" t="inlineStr">
        <is>
          <t>Federal government concerned about further delays in release of Quebec government’s caribou strategy</t>
        </is>
      </c>
      <c r="K67" s="6" t="inlineStr">
        <is>
          <t>https://www.canada.ca/en/environment-climate-change/news/2024/04/federal-government-concerned-about-further-delays-in-release-of-quebec-governments-caribou-strategy.html</t>
        </is>
      </c>
      <c r="L67" s="2" t="inlineStr">
        <is>
          <t>Climate; Climate Change; Environment; Steven Guilbeault</t>
        </is>
      </c>
      <c r="M67" s="2" t="inlineStr">
        <is>
          <t>Yes</t>
        </is>
      </c>
      <c r="N67" s="2" t="n">
        <v>4</v>
      </c>
      <c r="O67" s="2" t="inlineStr">
        <is>
          <t>Canada</t>
        </is>
      </c>
      <c r="P67" s="2" t="inlineStr">
        <is>
          <t>page metadata</t>
        </is>
      </c>
      <c r="Q67" s="2" t="inlineStr">
        <is>
          <t>live</t>
        </is>
      </c>
      <c r="R67" s="2" t="n">
        <v>337</v>
      </c>
      <c r="S67" s="2" t="inlineStr">
        <is>
          <t>Steven Guilbeault</t>
        </is>
      </c>
      <c r="T67" s="2" t="inlineStr">
        <is>
          <t>Climate; Climate Change; Environment</t>
        </is>
      </c>
      <c r="U67" s="2" t="inlineStr"/>
      <c r="V67" s="2" t="inlineStr"/>
    </row>
    <row r="68">
      <c r="A68" s="2" t="inlineStr">
        <is>
          <t>2024-04</t>
        </is>
      </c>
      <c r="B68" s="5" t="n">
        <v>45412</v>
      </c>
      <c r="C68" s="2" t="inlineStr">
        <is>
          <t>Pre-withdrawal</t>
        </is>
      </c>
      <c r="D68" s="2" t="inlineStr">
        <is>
          <t>Canada</t>
        </is>
      </c>
      <c r="E68" s="2" t="inlineStr">
        <is>
          <t>Global North</t>
        </is>
      </c>
      <c r="F68" s="2" t="inlineStr">
        <is>
          <t>North America</t>
        </is>
      </c>
      <c r="G68" s="2" t="inlineStr">
        <is>
          <t>Ministry of Environment</t>
        </is>
      </c>
      <c r="H68" s="2" t="inlineStr">
        <is>
          <t>Press release</t>
        </is>
      </c>
      <c r="I68" s="2" t="inlineStr">
        <is>
          <t>canada.ca</t>
        </is>
      </c>
      <c r="J68" s="2" t="inlineStr">
        <is>
          <t>Government of Canada to hold a media availability to respond to the tabling of the Commissioner of the Environment and Sustainable Development 2024 spring reports</t>
        </is>
      </c>
      <c r="K68" s="6" t="inlineStr">
        <is>
          <t>https://www.canada.ca/en/environment-climate-change/news/2024/04/government-of-canada-to-hold-a-media-availability-to-respond-to-the-tabling-of-the-commissioner-of-the-environment-and-sustainable-development-2024.html</t>
        </is>
      </c>
      <c r="L68" s="2" t="inlineStr">
        <is>
          <t>Climate; Climate Change; Environment; Julie Dabrusin; Steven Guilbeault</t>
        </is>
      </c>
      <c r="M68" s="2" t="inlineStr">
        <is>
          <t>Yes</t>
        </is>
      </c>
      <c r="N68" s="2" t="n">
        <v>5</v>
      </c>
      <c r="O68" s="2" t="inlineStr">
        <is>
          <t>Canada</t>
        </is>
      </c>
      <c r="P68" s="2" t="inlineStr">
        <is>
          <t>page metadata</t>
        </is>
      </c>
      <c r="Q68" s="2" t="inlineStr">
        <is>
          <t>live</t>
        </is>
      </c>
      <c r="R68" s="2" t="n">
        <v>188</v>
      </c>
      <c r="S68" s="2" t="inlineStr">
        <is>
          <t>Julie Dabrusin; Steven Guilbeault</t>
        </is>
      </c>
      <c r="T68" s="2" t="inlineStr">
        <is>
          <t>Climate; Climate Change; Environment</t>
        </is>
      </c>
      <c r="U68" s="2" t="inlineStr"/>
      <c r="V68" s="2" t="inlineStr"/>
    </row>
    <row r="69">
      <c r="A69" s="2" t="inlineStr">
        <is>
          <t>2024-04</t>
        </is>
      </c>
      <c r="B69" s="5" t="n">
        <v>45412</v>
      </c>
      <c r="C69" s="2" t="inlineStr">
        <is>
          <t>Pre-withdrawal</t>
        </is>
      </c>
      <c r="D69" s="2" t="inlineStr">
        <is>
          <t>Canada</t>
        </is>
      </c>
      <c r="E69" s="2" t="inlineStr">
        <is>
          <t>Global North</t>
        </is>
      </c>
      <c r="F69" s="2" t="inlineStr">
        <is>
          <t>North America</t>
        </is>
      </c>
      <c r="G69" s="2" t="inlineStr">
        <is>
          <t>Ministry of Environment</t>
        </is>
      </c>
      <c r="H69" s="2" t="inlineStr">
        <is>
          <t>Press release</t>
        </is>
      </c>
      <c r="I69" s="2" t="inlineStr">
        <is>
          <t>canada.ca</t>
        </is>
      </c>
      <c r="J69" s="2" t="inlineStr">
        <is>
          <t>Government of Canada welcomes reports from the Commissioner of the Environment and Sustainable Development</t>
        </is>
      </c>
      <c r="K69" s="6" t="inlineStr">
        <is>
          <t>https://www.canada.ca/en/environment-climate-change/news/2024/04/government-of-canada-welcomes-reports-from-the-commissioner-of-the-environment-and-sustainable-development.html</t>
        </is>
      </c>
      <c r="L69" s="2" t="inlineStr">
        <is>
          <t>Circular; Climate; Climate Change; Climate change mitigation; Environment; Steven Guilbeault; Sustainability; Transparency; carbon; carbon emissions; climate goals; commitments; emissions; greenhouse gas; transition</t>
        </is>
      </c>
      <c r="M69" s="2" t="inlineStr">
        <is>
          <t>Yes</t>
        </is>
      </c>
      <c r="N69" s="2" t="n">
        <v>15</v>
      </c>
      <c r="O69" s="2" t="inlineStr">
        <is>
          <t>Canada</t>
        </is>
      </c>
      <c r="P69" s="2" t="inlineStr">
        <is>
          <t>page metadata</t>
        </is>
      </c>
      <c r="Q69" s="2" t="inlineStr">
        <is>
          <t>live</t>
        </is>
      </c>
      <c r="R69" s="2" t="n">
        <v>1652</v>
      </c>
      <c r="S69" s="2" t="inlineStr">
        <is>
          <t>Steven Guilbeault</t>
        </is>
      </c>
      <c r="T69" s="2" t="inlineStr">
        <is>
          <t>Circular; Climate; Climate Change; Climate change mitigation; Environment; Sustainability; Transparency; carbon; carbon emissions; climate goals; commitments; emissions; greenhouse gas; transition</t>
        </is>
      </c>
      <c r="U69" s="2" t="inlineStr"/>
      <c r="V69" s="2" t="inlineStr"/>
    </row>
    <row r="70">
      <c r="A70" s="2" t="inlineStr">
        <is>
          <t>2024-05</t>
        </is>
      </c>
      <c r="B70" s="5" t="n">
        <v>45413</v>
      </c>
      <c r="C70" s="2" t="inlineStr">
        <is>
          <t>Pre-withdrawal</t>
        </is>
      </c>
      <c r="D70" s="2" t="inlineStr">
        <is>
          <t>Canada</t>
        </is>
      </c>
      <c r="E70" s="2" t="inlineStr">
        <is>
          <t>Global North</t>
        </is>
      </c>
      <c r="F70" s="2" t="inlineStr">
        <is>
          <t>North America</t>
        </is>
      </c>
      <c r="G70" s="2" t="inlineStr">
        <is>
          <t>Ministry of Environment</t>
        </is>
      </c>
      <c r="H70" s="2" t="inlineStr">
        <is>
          <t>Press release</t>
        </is>
      </c>
      <c r="I70" s="2" t="inlineStr">
        <is>
          <t>canada.ca</t>
        </is>
      </c>
      <c r="J70" s="2" t="inlineStr">
        <is>
          <t>Minister Guilbeault concludes G7 Ministers’ Meeting with strong outcomes on clean energy, clean air, and a nature-positive future</t>
        </is>
      </c>
      <c r="K70" s="6" t="inlineStr">
        <is>
          <t>https://www.canada.ca/en/environment-climate-change/news/2024/05/minister-guilbeault-concludes-g7-ministers-meeting-with-strong-outcomes-on-clean-energy-clean-air-and-a-nature-positive-future.html</t>
        </is>
      </c>
      <c r="L70" s="2" t="inlineStr">
        <is>
          <t>COP; Climate; Climate Change; Environment; Steven Guilbeault; Transparency; carbon; commitments; emissions; energy; fossil fuel; sustainable energy; transition</t>
        </is>
      </c>
      <c r="M70" s="2" t="inlineStr">
        <is>
          <t>Yes</t>
        </is>
      </c>
      <c r="N70" s="2" t="n">
        <v>13</v>
      </c>
      <c r="O70" s="2" t="inlineStr">
        <is>
          <t>Canada</t>
        </is>
      </c>
      <c r="P70" s="2" t="inlineStr">
        <is>
          <t>page metadata</t>
        </is>
      </c>
      <c r="Q70" s="2" t="inlineStr">
        <is>
          <t>live</t>
        </is>
      </c>
      <c r="R70" s="2" t="n">
        <v>1605</v>
      </c>
      <c r="S70" s="2" t="inlineStr">
        <is>
          <t>Steven Guilbeault</t>
        </is>
      </c>
      <c r="T70" s="2" t="inlineStr">
        <is>
          <t>Climate; Climate Change; Environment; Transparency; carbon; commitments; emissions; energy; fossil fuel; sustainable energy; transition</t>
        </is>
      </c>
      <c r="U70" s="2" t="inlineStr">
        <is>
          <t>COP</t>
        </is>
      </c>
      <c r="V70" s="2" t="inlineStr"/>
    </row>
    <row r="71">
      <c r="A71" s="2" t="inlineStr">
        <is>
          <t>2024-05</t>
        </is>
      </c>
      <c r="B71" s="5" t="n">
        <v>45413</v>
      </c>
      <c r="C71" s="2" t="inlineStr">
        <is>
          <t>Pre-withdrawal</t>
        </is>
      </c>
      <c r="D71" s="2" t="inlineStr">
        <is>
          <t>Canada</t>
        </is>
      </c>
      <c r="E71" s="2" t="inlineStr">
        <is>
          <t>Global North</t>
        </is>
      </c>
      <c r="F71" s="2" t="inlineStr">
        <is>
          <t>North America</t>
        </is>
      </c>
      <c r="G71" s="2" t="inlineStr">
        <is>
          <t>Ministry of Environment</t>
        </is>
      </c>
      <c r="H71" s="2" t="inlineStr">
        <is>
          <t>Press release</t>
        </is>
      </c>
      <c r="I71" s="2" t="inlineStr">
        <is>
          <t>canada.ca</t>
        </is>
      </c>
      <c r="J71" s="2" t="inlineStr">
        <is>
          <t>Minister Guilbeault to make an announcement on Canada’s progress to lower greenhouse gas emissions and grow the economy</t>
        </is>
      </c>
      <c r="K71" s="6" t="inlineStr">
        <is>
          <t>https://www.canada.ca/en/environment-climate-change/news/2024/05/minister-guilbeault-to-make-an-announcement-on-canadas-progress-to-lower-greenhouse-gas-emissions-and-grow-the-economy.html</t>
        </is>
      </c>
      <c r="L71" s="2" t="inlineStr">
        <is>
          <t>Climate; Climate Change; Environment; Steven Guilbeault; emissions; greenhouse gas</t>
        </is>
      </c>
      <c r="M71" s="2" t="inlineStr">
        <is>
          <t>Yes</t>
        </is>
      </c>
      <c r="N71" s="2" t="n">
        <v>6</v>
      </c>
      <c r="O71" s="2" t="inlineStr">
        <is>
          <t>Canada</t>
        </is>
      </c>
      <c r="P71" s="2" t="inlineStr">
        <is>
          <t>page metadata</t>
        </is>
      </c>
      <c r="Q71" s="2" t="inlineStr">
        <is>
          <t>live</t>
        </is>
      </c>
      <c r="R71" s="2" t="n">
        <v>200</v>
      </c>
      <c r="S71" s="2" t="inlineStr">
        <is>
          <t>Steven Guilbeault</t>
        </is>
      </c>
      <c r="T71" s="2" t="inlineStr">
        <is>
          <t>Climate; Climate Change; Environment; emissions; greenhouse gas</t>
        </is>
      </c>
      <c r="U71" s="2" t="inlineStr"/>
      <c r="V71" s="2" t="inlineStr"/>
    </row>
    <row r="72">
      <c r="A72" s="2" t="inlineStr">
        <is>
          <t>2024-05</t>
        </is>
      </c>
      <c r="B72" s="5" t="n">
        <v>45414</v>
      </c>
      <c r="C72" s="2" t="inlineStr">
        <is>
          <t>Pre-withdrawal</t>
        </is>
      </c>
      <c r="D72" s="2" t="inlineStr">
        <is>
          <t>Canada</t>
        </is>
      </c>
      <c r="E72" s="2" t="inlineStr">
        <is>
          <t>Global North</t>
        </is>
      </c>
      <c r="F72" s="2" t="inlineStr">
        <is>
          <t>North America</t>
        </is>
      </c>
      <c r="G72" s="2" t="inlineStr">
        <is>
          <t>Ministry of Environment</t>
        </is>
      </c>
      <c r="H72" s="2" t="inlineStr">
        <is>
          <t>Press release</t>
        </is>
      </c>
      <c r="I72" s="2" t="inlineStr">
        <is>
          <t>canada.ca</t>
        </is>
      </c>
      <c r="J72" s="2" t="inlineStr">
        <is>
          <t>Canada’s 2024 National Inventory Report shows Canada is successfully reducing emissions</t>
        </is>
      </c>
      <c r="K72" s="6" t="inlineStr">
        <is>
          <t>https://www.canada.ca/en/environment-climate-change/news/2024/05/canadas-2024-national-inventory-report-shows-canada-is-successfully-reducing-emissions.html</t>
        </is>
      </c>
      <c r="L72" s="2" t="inlineStr">
        <is>
          <t>Climate; Climate Change; Environment; Paris Agreement; Steven Guilbeault; carbon; emissions; energy; greenhouse gas</t>
        </is>
      </c>
      <c r="M72" s="2" t="inlineStr">
        <is>
          <t>Yes</t>
        </is>
      </c>
      <c r="N72" s="2" t="n">
        <v>9</v>
      </c>
      <c r="O72" s="2" t="inlineStr">
        <is>
          <t>Canada</t>
        </is>
      </c>
      <c r="P72" s="2" t="inlineStr">
        <is>
          <t>page metadata</t>
        </is>
      </c>
      <c r="Q72" s="2" t="inlineStr">
        <is>
          <t>live</t>
        </is>
      </c>
      <c r="R72" s="2" t="n">
        <v>954</v>
      </c>
      <c r="S72" s="2" t="inlineStr">
        <is>
          <t>Steven Guilbeault</t>
        </is>
      </c>
      <c r="T72" s="2" t="inlineStr">
        <is>
          <t>Climate; Climate Change; Environment; carbon; emissions; energy; greenhouse gas</t>
        </is>
      </c>
      <c r="U72" s="2" t="inlineStr">
        <is>
          <t>Paris Agreement</t>
        </is>
      </c>
      <c r="V72" s="2" t="inlineStr"/>
    </row>
    <row r="73">
      <c r="A73" s="2" t="inlineStr">
        <is>
          <t>2024-05</t>
        </is>
      </c>
      <c r="B73" s="5" t="n">
        <v>45414</v>
      </c>
      <c r="C73" s="2" t="inlineStr">
        <is>
          <t>Pre-withdrawal</t>
        </is>
      </c>
      <c r="D73" s="2" t="inlineStr">
        <is>
          <t>Canada</t>
        </is>
      </c>
      <c r="E73" s="2" t="inlineStr">
        <is>
          <t>Global North</t>
        </is>
      </c>
      <c r="F73" s="2" t="inlineStr">
        <is>
          <t>North America</t>
        </is>
      </c>
      <c r="G73" s="2" t="inlineStr">
        <is>
          <t>Ministry of Environment</t>
        </is>
      </c>
      <c r="H73" s="2" t="inlineStr">
        <is>
          <t>Press release</t>
        </is>
      </c>
      <c r="I73" s="2" t="inlineStr">
        <is>
          <t>canada.ca</t>
        </is>
      </c>
      <c r="J73" s="2" t="inlineStr">
        <is>
          <t>Where Canada’s greenhouse gas emissions come from: 2024 National Greenhouse Gas Inventory</t>
        </is>
      </c>
      <c r="K73" s="6" t="inlineStr">
        <is>
          <t>https://www.canada.ca/en/environment-climate-change/news/2024/05/where-canadas-greenhouse-gas-emissions-come-from-2024-national-greenhouse-gas-inventory.html</t>
        </is>
      </c>
      <c r="L73" s="2" t="inlineStr">
        <is>
          <t>Climate; Climate Change; Environment; Paris Agreement; carbon; emissions; energy; green; greenhouse gas; net zero emissions; transition</t>
        </is>
      </c>
      <c r="M73" s="2" t="inlineStr">
        <is>
          <t>Yes</t>
        </is>
      </c>
      <c r="N73" s="2" t="n">
        <v>11</v>
      </c>
      <c r="O73" s="2" t="inlineStr"/>
      <c r="P73" s="2" t="inlineStr">
        <is>
          <t>page metadata</t>
        </is>
      </c>
      <c r="Q73" s="2" t="inlineStr">
        <is>
          <t>live</t>
        </is>
      </c>
      <c r="R73" s="2" t="n">
        <v>3411</v>
      </c>
      <c r="S73" s="2" t="inlineStr"/>
      <c r="T73" s="2" t="inlineStr">
        <is>
          <t>Climate; Climate Change; Environment; carbon; emissions; energy; green; greenhouse gas; net zero emissions; transition</t>
        </is>
      </c>
      <c r="U73" s="2" t="inlineStr">
        <is>
          <t>Paris Agreement</t>
        </is>
      </c>
      <c r="V73" s="2" t="inlineStr"/>
    </row>
    <row r="74">
      <c r="A74" s="2" t="inlineStr">
        <is>
          <t>2024-05</t>
        </is>
      </c>
      <c r="B74" s="5" t="n">
        <v>45418</v>
      </c>
      <c r="C74" s="2" t="inlineStr">
        <is>
          <t>Pre-withdrawal</t>
        </is>
      </c>
      <c r="D74" s="2" t="inlineStr">
        <is>
          <t>Canada</t>
        </is>
      </c>
      <c r="E74" s="2" t="inlineStr">
        <is>
          <t>Global North</t>
        </is>
      </c>
      <c r="F74" s="2" t="inlineStr">
        <is>
          <t>North America</t>
        </is>
      </c>
      <c r="G74" s="2" t="inlineStr">
        <is>
          <t>Ministry of Environment</t>
        </is>
      </c>
      <c r="H74" s="2" t="inlineStr">
        <is>
          <t>Press release</t>
        </is>
      </c>
      <c r="I74" s="2" t="inlineStr">
        <is>
          <t>canada.ca</t>
        </is>
      </c>
      <c r="J74" s="2" t="inlineStr">
        <is>
          <t>Canada cultivates climate solutions with financial incentive for sustainable forest management</t>
        </is>
      </c>
      <c r="K74" s="6" t="inlineStr">
        <is>
          <t>https://www.canada.ca/en/environment-climate-change/news/2024/05/canada-cultivates-climate-solutions-with-financial-incentive-for-sustainable-forest-management.html</t>
        </is>
      </c>
      <c r="L74" s="2" t="inlineStr">
        <is>
          <t>Climate; Climate Change; Environment; Steven Guilbeault; carbon; emissions; energy; greenhouse gas</t>
        </is>
      </c>
      <c r="M74" s="2" t="inlineStr">
        <is>
          <t>Yes</t>
        </is>
      </c>
      <c r="N74" s="2" t="n">
        <v>8</v>
      </c>
      <c r="O74" s="2" t="inlineStr">
        <is>
          <t>Canada</t>
        </is>
      </c>
      <c r="P74" s="2" t="inlineStr">
        <is>
          <t>page metadata</t>
        </is>
      </c>
      <c r="Q74" s="2" t="inlineStr">
        <is>
          <t>live</t>
        </is>
      </c>
      <c r="R74" s="2" t="n">
        <v>1200</v>
      </c>
      <c r="S74" s="2" t="inlineStr">
        <is>
          <t>Steven Guilbeault</t>
        </is>
      </c>
      <c r="T74" s="2" t="inlineStr">
        <is>
          <t>Climate; Climate Change; Environment; carbon; emissions; energy; greenhouse gas</t>
        </is>
      </c>
      <c r="U74" s="2" t="inlineStr"/>
      <c r="V74" s="2" t="inlineStr"/>
    </row>
    <row r="75">
      <c r="A75" s="2" t="inlineStr">
        <is>
          <t>2024-05</t>
        </is>
      </c>
      <c r="B75" s="5" t="n">
        <v>45420</v>
      </c>
      <c r="C75" s="2" t="inlineStr">
        <is>
          <t>Pre-withdrawal</t>
        </is>
      </c>
      <c r="D75" s="2" t="inlineStr">
        <is>
          <t>Canada</t>
        </is>
      </c>
      <c r="E75" s="2" t="inlineStr">
        <is>
          <t>Global North</t>
        </is>
      </c>
      <c r="F75" s="2" t="inlineStr">
        <is>
          <t>North America</t>
        </is>
      </c>
      <c r="G75" s="2" t="inlineStr">
        <is>
          <t>Ministry of Environment</t>
        </is>
      </c>
      <c r="H75" s="2" t="inlineStr">
        <is>
          <t>Press release</t>
        </is>
      </c>
      <c r="I75" s="2" t="inlineStr">
        <is>
          <t>canada.ca</t>
        </is>
      </c>
      <c r="J75" s="2" t="inlineStr">
        <is>
          <t>Environment and Climate Change Canada hosts Blainville radar media tour and media availability with Minister Guilbeault</t>
        </is>
      </c>
      <c r="K75" s="6" t="inlineStr">
        <is>
          <t>https://www.canada.ca/en/environment-climate-change/news/2024/05/environment-and-climate-change-canada-hosts-blainville-radar-media-tour-and-media-availability-with-minister-guilbeault.html</t>
        </is>
      </c>
      <c r="L75" s="2" t="inlineStr">
        <is>
          <t>Climate; Climate Change; Environment; Steven Guilbeault</t>
        </is>
      </c>
      <c r="M75" s="2" t="inlineStr">
        <is>
          <t>Yes</t>
        </is>
      </c>
      <c r="N75" s="2" t="n">
        <v>4</v>
      </c>
      <c r="O75" s="2" t="inlineStr">
        <is>
          <t>Canada</t>
        </is>
      </c>
      <c r="P75" s="2" t="inlineStr">
        <is>
          <t>page metadata</t>
        </is>
      </c>
      <c r="Q75" s="2" t="inlineStr">
        <is>
          <t>live</t>
        </is>
      </c>
      <c r="R75" s="2" t="n">
        <v>321</v>
      </c>
      <c r="S75" s="2" t="inlineStr">
        <is>
          <t>Steven Guilbeault</t>
        </is>
      </c>
      <c r="T75" s="2" t="inlineStr">
        <is>
          <t>Climate; Climate Change; Environment</t>
        </is>
      </c>
      <c r="U75" s="2" t="inlineStr"/>
      <c r="V75" s="2" t="inlineStr"/>
    </row>
    <row r="76">
      <c r="A76" s="2" t="inlineStr">
        <is>
          <t>2024-05</t>
        </is>
      </c>
      <c r="B76" s="5" t="n">
        <v>45420</v>
      </c>
      <c r="C76" s="2" t="inlineStr">
        <is>
          <t>Pre-withdrawal</t>
        </is>
      </c>
      <c r="D76" s="2" t="inlineStr">
        <is>
          <t>Canada</t>
        </is>
      </c>
      <c r="E76" s="2" t="inlineStr">
        <is>
          <t>Global North</t>
        </is>
      </c>
      <c r="F76" s="2" t="inlineStr">
        <is>
          <t>North America</t>
        </is>
      </c>
      <c r="G76" s="2" t="inlineStr">
        <is>
          <t>Ministry of Environment</t>
        </is>
      </c>
      <c r="H76" s="2" t="inlineStr">
        <is>
          <t>Press release</t>
        </is>
      </c>
      <c r="I76" s="2" t="inlineStr">
        <is>
          <t>canada.ca</t>
        </is>
      </c>
      <c r="J76" s="2" t="inlineStr">
        <is>
          <t>Government of Canada to make an announcement on investments to help lower greenhouse gas emissions in Ontario</t>
        </is>
      </c>
      <c r="K76" s="6" t="inlineStr">
        <is>
          <t>https://www.canada.ca/en/environment-climate-change/news/2024/05/government-of-canada-to-make-an-announcement-on-investments-to-help-lower-greenhouse-gas-emissions-in-ontario.html</t>
        </is>
      </c>
      <c r="L76" s="2" t="inlineStr">
        <is>
          <t>Climate; Climate Change; Environment; Steven Guilbeault; emissions; greenhouse gas</t>
        </is>
      </c>
      <c r="M76" s="2" t="inlineStr">
        <is>
          <t>Yes</t>
        </is>
      </c>
      <c r="N76" s="2" t="n">
        <v>6</v>
      </c>
      <c r="O76" s="2" t="inlineStr">
        <is>
          <t>Canada</t>
        </is>
      </c>
      <c r="P76" s="2" t="inlineStr">
        <is>
          <t>page metadata</t>
        </is>
      </c>
      <c r="Q76" s="2" t="inlineStr">
        <is>
          <t>live</t>
        </is>
      </c>
      <c r="R76" s="2" t="n">
        <v>200</v>
      </c>
      <c r="S76" s="2" t="inlineStr">
        <is>
          <t>Steven Guilbeault</t>
        </is>
      </c>
      <c r="T76" s="2" t="inlineStr">
        <is>
          <t>Climate; Climate Change; Environment; emissions; greenhouse gas</t>
        </is>
      </c>
      <c r="U76" s="2" t="inlineStr"/>
      <c r="V76" s="2" t="inlineStr"/>
    </row>
    <row r="77">
      <c r="A77" s="2" t="inlineStr">
        <is>
          <t>2024-05</t>
        </is>
      </c>
      <c r="B77" s="5" t="n">
        <v>45421</v>
      </c>
      <c r="C77" s="2" t="inlineStr">
        <is>
          <t>Pre-withdrawal</t>
        </is>
      </c>
      <c r="D77" s="2" t="inlineStr">
        <is>
          <t>Canada</t>
        </is>
      </c>
      <c r="E77" s="2" t="inlineStr">
        <is>
          <t>Global North</t>
        </is>
      </c>
      <c r="F77" s="2" t="inlineStr">
        <is>
          <t>North America</t>
        </is>
      </c>
      <c r="G77" s="2" t="inlineStr">
        <is>
          <t>Ministry of Environment</t>
        </is>
      </c>
      <c r="H77" s="2" t="inlineStr">
        <is>
          <t>Press release</t>
        </is>
      </c>
      <c r="I77" s="2" t="inlineStr">
        <is>
          <t>canada.ca</t>
        </is>
      </c>
      <c r="J77" s="2" t="inlineStr">
        <is>
          <t>Major upgrades to Children’s Hospital of Eastern Ontario for cleaner, healthier air and energy savings</t>
        </is>
      </c>
      <c r="K77" s="6" t="inlineStr">
        <is>
          <t>https://www.canada.ca/en/environment-climate-change/news/2024/05/major-upgrades-to-childrens-hospital-of-eastern-ontario-for-cleaner-healthier-air-and-energy-savings.html</t>
        </is>
      </c>
      <c r="L77" s="2" t="inlineStr">
        <is>
          <t>Climate; Climate Change; Environment; Steven Guilbeault; carbon; carbon emissions; emissions; energy; greenhouse gas; net zero emissions</t>
        </is>
      </c>
      <c r="M77" s="2" t="inlineStr">
        <is>
          <t>Yes</t>
        </is>
      </c>
      <c r="N77" s="2" t="n">
        <v>10</v>
      </c>
      <c r="O77" s="2" t="inlineStr">
        <is>
          <t>Canada</t>
        </is>
      </c>
      <c r="P77" s="2" t="inlineStr">
        <is>
          <t>page metadata</t>
        </is>
      </c>
      <c r="Q77" s="2" t="inlineStr">
        <is>
          <t>live</t>
        </is>
      </c>
      <c r="R77" s="2" t="n">
        <v>794</v>
      </c>
      <c r="S77" s="2" t="inlineStr">
        <is>
          <t>Steven Guilbeault</t>
        </is>
      </c>
      <c r="T77" s="2" t="inlineStr">
        <is>
          <t>Climate; Climate Change; Environment; carbon; carbon emissions; emissions; energy; greenhouse gas; net zero emissions</t>
        </is>
      </c>
      <c r="U77" s="2" t="inlineStr"/>
      <c r="V77" s="2" t="inlineStr"/>
    </row>
    <row r="78">
      <c r="A78" s="2" t="inlineStr">
        <is>
          <t>2024-05</t>
        </is>
      </c>
      <c r="B78" s="5" t="n">
        <v>45422</v>
      </c>
      <c r="C78" s="2" t="inlineStr">
        <is>
          <t>Pre-withdrawal</t>
        </is>
      </c>
      <c r="D78" s="2" t="inlineStr">
        <is>
          <t>Canada</t>
        </is>
      </c>
      <c r="E78" s="2" t="inlineStr">
        <is>
          <t>Global North</t>
        </is>
      </c>
      <c r="F78" s="2" t="inlineStr">
        <is>
          <t>North America</t>
        </is>
      </c>
      <c r="G78" s="2" t="inlineStr">
        <is>
          <t>Ministry of Environment</t>
        </is>
      </c>
      <c r="H78" s="2" t="inlineStr">
        <is>
          <t>Press release</t>
        </is>
      </c>
      <c r="I78" s="2" t="inlineStr">
        <is>
          <t>canada.ca</t>
        </is>
      </c>
      <c r="J78" s="2" t="inlineStr">
        <is>
          <t>Canada cuts carbon pollution with funding for Glencore Canada Corporation project</t>
        </is>
      </c>
      <c r="K78" s="6" t="inlineStr">
        <is>
          <t>https://www.canada.ca/en/environment-climate-change/news/2024/05/canada-cuts-carbon-pollution-with-funding-for-glencore-canada-corporation-project.html</t>
        </is>
      </c>
      <c r="L78" s="2" t="inlineStr">
        <is>
          <t>Climate; Climate Change; Environment; Steven Guilbeault; carbon; carbon emissions; emissions; energy; green; greenhouse gas; renewable energy; transition</t>
        </is>
      </c>
      <c r="M78" s="2" t="inlineStr">
        <is>
          <t>Yes</t>
        </is>
      </c>
      <c r="N78" s="2" t="n">
        <v>12</v>
      </c>
      <c r="O78" s="2" t="inlineStr">
        <is>
          <t>Canada</t>
        </is>
      </c>
      <c r="P78" s="2" t="inlineStr">
        <is>
          <t>page metadata</t>
        </is>
      </c>
      <c r="Q78" s="2" t="inlineStr">
        <is>
          <t>live</t>
        </is>
      </c>
      <c r="R78" s="2" t="n">
        <v>1035</v>
      </c>
      <c r="S78" s="2" t="inlineStr">
        <is>
          <t>Steven Guilbeault</t>
        </is>
      </c>
      <c r="T78" s="2" t="inlineStr">
        <is>
          <t>Climate; Climate Change; Environment; carbon; carbon emissions; emissions; energy; green; greenhouse gas; renewable energy; transition</t>
        </is>
      </c>
      <c r="U78" s="2" t="inlineStr"/>
      <c r="V78" s="2" t="inlineStr"/>
    </row>
    <row r="79">
      <c r="A79" s="2" t="inlineStr">
        <is>
          <t>2024-05</t>
        </is>
      </c>
      <c r="B79" s="5" t="n">
        <v>45422</v>
      </c>
      <c r="C79" s="2" t="inlineStr">
        <is>
          <t>Pre-withdrawal</t>
        </is>
      </c>
      <c r="D79" s="2" t="inlineStr">
        <is>
          <t>Canada</t>
        </is>
      </c>
      <c r="E79" s="2" t="inlineStr">
        <is>
          <t>Global North</t>
        </is>
      </c>
      <c r="F79" s="2" t="inlineStr">
        <is>
          <t>North America</t>
        </is>
      </c>
      <c r="G79" s="2" t="inlineStr">
        <is>
          <t>Ministry of Environment</t>
        </is>
      </c>
      <c r="H79" s="2" t="inlineStr">
        <is>
          <t>Press release</t>
        </is>
      </c>
      <c r="I79" s="2" t="inlineStr">
        <is>
          <t>canada.ca</t>
        </is>
      </c>
      <c r="J79" s="2" t="inlineStr">
        <is>
          <t>Ensuring the safety of Canadians and monitoring severe weather: new state-of-the-art weather radar in Quebec</t>
        </is>
      </c>
      <c r="K79" s="6" t="inlineStr">
        <is>
          <t>https://www.canada.ca/en/environment-climate-change/news/2024/05/ensuring-the-safety-of-canadians-and-monitoring-severe-weather-new-state-of-the-art-weather-radar-in-quebec.html</t>
        </is>
      </c>
      <c r="L79" s="2" t="inlineStr">
        <is>
          <t>Climate; Climate Change; Environment; Steven Guilbeault</t>
        </is>
      </c>
      <c r="M79" s="2" t="inlineStr">
        <is>
          <t>Yes</t>
        </is>
      </c>
      <c r="N79" s="2" t="n">
        <v>4</v>
      </c>
      <c r="O79" s="2" t="inlineStr">
        <is>
          <t>Canada</t>
        </is>
      </c>
      <c r="P79" s="2" t="inlineStr">
        <is>
          <t>page metadata</t>
        </is>
      </c>
      <c r="Q79" s="2" t="inlineStr">
        <is>
          <t>live</t>
        </is>
      </c>
      <c r="R79" s="2" t="n">
        <v>744</v>
      </c>
      <c r="S79" s="2" t="inlineStr">
        <is>
          <t>Steven Guilbeault</t>
        </is>
      </c>
      <c r="T79" s="2" t="inlineStr">
        <is>
          <t>Climate; Climate Change; Environment</t>
        </is>
      </c>
      <c r="U79" s="2" t="inlineStr"/>
      <c r="V79" s="2" t="inlineStr"/>
    </row>
    <row r="80">
      <c r="A80" s="2" t="inlineStr">
        <is>
          <t>2024-05</t>
        </is>
      </c>
      <c r="B80" s="5" t="n">
        <v>45422</v>
      </c>
      <c r="C80" s="2" t="inlineStr">
        <is>
          <t>Pre-withdrawal</t>
        </is>
      </c>
      <c r="D80" s="2" t="inlineStr">
        <is>
          <t>Canada</t>
        </is>
      </c>
      <c r="E80" s="2" t="inlineStr">
        <is>
          <t>Global North</t>
        </is>
      </c>
      <c r="F80" s="2" t="inlineStr">
        <is>
          <t>North America</t>
        </is>
      </c>
      <c r="G80" s="2" t="inlineStr">
        <is>
          <t>Ministry of Environment</t>
        </is>
      </c>
      <c r="H80" s="2" t="inlineStr">
        <is>
          <t>Press release</t>
        </is>
      </c>
      <c r="I80" s="2" t="inlineStr">
        <is>
          <t>canada.ca</t>
        </is>
      </c>
      <c r="J80" s="2" t="inlineStr">
        <is>
          <t>Government of Canada releases report on national efforts toward Boreal Caribou recovery</t>
        </is>
      </c>
      <c r="K80" s="6" t="inlineStr">
        <is>
          <t>https://www.canada.ca/en/environment-climate-change/news/2024/05/government-of-canada-releases-report-on-national-efforts-toward-boreal-caribou-recovery.html</t>
        </is>
      </c>
      <c r="L80" s="2" t="inlineStr">
        <is>
          <t>Climate; Climate Change; Environment; Steven Guilbeault</t>
        </is>
      </c>
      <c r="M80" s="2" t="inlineStr">
        <is>
          <t>Yes</t>
        </is>
      </c>
      <c r="N80" s="2" t="n">
        <v>4</v>
      </c>
      <c r="O80" s="2" t="inlineStr">
        <is>
          <t>Canada</t>
        </is>
      </c>
      <c r="P80" s="2" t="inlineStr">
        <is>
          <t>page metadata</t>
        </is>
      </c>
      <c r="Q80" s="2" t="inlineStr">
        <is>
          <t>live</t>
        </is>
      </c>
      <c r="R80" s="2" t="n">
        <v>738</v>
      </c>
      <c r="S80" s="2" t="inlineStr">
        <is>
          <t>Steven Guilbeault</t>
        </is>
      </c>
      <c r="T80" s="2" t="inlineStr">
        <is>
          <t>Climate; Climate Change; Environment</t>
        </is>
      </c>
      <c r="U80" s="2" t="inlineStr"/>
      <c r="V80" s="2" t="inlineStr"/>
    </row>
    <row r="81">
      <c r="A81" s="2" t="inlineStr">
        <is>
          <t>2024-05</t>
        </is>
      </c>
      <c r="B81" s="5" t="n">
        <v>45422</v>
      </c>
      <c r="C81" s="2" t="inlineStr">
        <is>
          <t>Pre-withdrawal</t>
        </is>
      </c>
      <c r="D81" s="2" t="inlineStr">
        <is>
          <t>Canada</t>
        </is>
      </c>
      <c r="E81" s="2" t="inlineStr">
        <is>
          <t>Global North</t>
        </is>
      </c>
      <c r="F81" s="2" t="inlineStr">
        <is>
          <t>North America</t>
        </is>
      </c>
      <c r="G81" s="2" t="inlineStr">
        <is>
          <t>Ministry of Environment</t>
        </is>
      </c>
      <c r="H81" s="2" t="inlineStr">
        <is>
          <t>Press release</t>
        </is>
      </c>
      <c r="I81" s="2" t="inlineStr">
        <is>
          <t>canada.ca</t>
        </is>
      </c>
      <c r="J81" s="2" t="inlineStr">
        <is>
          <t>Governments of Canada and British Columbia to make a key announcement to lower home heating and cooling bills across the province</t>
        </is>
      </c>
      <c r="K81" s="6" t="inlineStr">
        <is>
          <t>https://www.canada.ca/en/environment-climate-change/news/2024/05/governments-of-canada-and-british-columbia-to-make-a-key-announcement-to-lower-home-heating-and-cooling-bills-across-the-province.html</t>
        </is>
      </c>
      <c r="L81" s="2" t="inlineStr">
        <is>
          <t>Climate; Climate Change; Environment; Steven Guilbeault; carbon; energy</t>
        </is>
      </c>
      <c r="M81" s="2" t="inlineStr">
        <is>
          <t>Yes</t>
        </is>
      </c>
      <c r="N81" s="2" t="n">
        <v>6</v>
      </c>
      <c r="O81" s="2" t="inlineStr">
        <is>
          <t>Canada</t>
        </is>
      </c>
      <c r="P81" s="2" t="inlineStr">
        <is>
          <t>page metadata</t>
        </is>
      </c>
      <c r="Q81" s="2" t="inlineStr">
        <is>
          <t>live</t>
        </is>
      </c>
      <c r="R81" s="2" t="n">
        <v>243</v>
      </c>
      <c r="S81" s="2" t="inlineStr">
        <is>
          <t>Steven Guilbeault</t>
        </is>
      </c>
      <c r="T81" s="2" t="inlineStr">
        <is>
          <t>Climate; Climate Change; Environment; carbon; energy</t>
        </is>
      </c>
      <c r="U81" s="2" t="inlineStr"/>
      <c r="V81" s="2" t="inlineStr"/>
    </row>
    <row r="82">
      <c r="A82" s="2" t="inlineStr">
        <is>
          <t>2024-05</t>
        </is>
      </c>
      <c r="B82" s="5" t="n">
        <v>45422</v>
      </c>
      <c r="C82" s="2" t="inlineStr">
        <is>
          <t>Pre-withdrawal</t>
        </is>
      </c>
      <c r="D82" s="2" t="inlineStr">
        <is>
          <t>Canada</t>
        </is>
      </c>
      <c r="E82" s="2" t="inlineStr">
        <is>
          <t>Global North</t>
        </is>
      </c>
      <c r="F82" s="2" t="inlineStr">
        <is>
          <t>North America</t>
        </is>
      </c>
      <c r="G82" s="2" t="inlineStr">
        <is>
          <t>Ministry of Environment</t>
        </is>
      </c>
      <c r="H82" s="2" t="inlineStr">
        <is>
          <t>Joint / ministerial statement</t>
        </is>
      </c>
      <c r="I82" s="2" t="inlineStr">
        <is>
          <t>canada.ca</t>
        </is>
      </c>
      <c r="J82" s="2" t="inlineStr">
        <is>
          <t>Minister Guilbeault’s statement on World Migratory Bird Day</t>
        </is>
      </c>
      <c r="K82" s="6" t="inlineStr">
        <is>
          <t>https://www.canada.ca/en/environment-climate-change/news/2024/05/minister-guilbeaults-statement-on-world-migratory-bird-day.html</t>
        </is>
      </c>
      <c r="L82" s="2" t="inlineStr">
        <is>
          <t>Climate; Climate Change; Environment; Steven Guilbeault</t>
        </is>
      </c>
      <c r="M82" s="2" t="inlineStr">
        <is>
          <t>Yes</t>
        </is>
      </c>
      <c r="N82" s="2" t="n">
        <v>4</v>
      </c>
      <c r="O82" s="2" t="inlineStr">
        <is>
          <t>Canada</t>
        </is>
      </c>
      <c r="P82" s="2" t="inlineStr">
        <is>
          <t>page metadata</t>
        </is>
      </c>
      <c r="Q82" s="2" t="inlineStr">
        <is>
          <t>live</t>
        </is>
      </c>
      <c r="R82" s="2" t="n">
        <v>474</v>
      </c>
      <c r="S82" s="2" t="inlineStr">
        <is>
          <t>Steven Guilbeault</t>
        </is>
      </c>
      <c r="T82" s="2" t="inlineStr">
        <is>
          <t>Climate; Climate Change; Environment</t>
        </is>
      </c>
      <c r="U82" s="2" t="inlineStr"/>
      <c r="V82" s="2" t="inlineStr"/>
    </row>
    <row r="83">
      <c r="A83" s="2" t="inlineStr">
        <is>
          <t>2024-05</t>
        </is>
      </c>
      <c r="B83" s="5" t="n">
        <v>45425</v>
      </c>
      <c r="C83" s="2" t="inlineStr">
        <is>
          <t>Pre-withdrawal</t>
        </is>
      </c>
      <c r="D83" s="2" t="inlineStr">
        <is>
          <t>Canada</t>
        </is>
      </c>
      <c r="E83" s="2" t="inlineStr">
        <is>
          <t>Global North</t>
        </is>
      </c>
      <c r="F83" s="2" t="inlineStr">
        <is>
          <t>North America</t>
        </is>
      </c>
      <c r="G83" s="2" t="inlineStr">
        <is>
          <t>Ministry of Environment</t>
        </is>
      </c>
      <c r="H83" s="2" t="inlineStr">
        <is>
          <t>Press release</t>
        </is>
      </c>
      <c r="I83" s="2" t="inlineStr">
        <is>
          <t>canada.ca</t>
        </is>
      </c>
      <c r="J83" s="2" t="inlineStr">
        <is>
          <t>Expanded heat pump program helps British Columbians save on home energy costs</t>
        </is>
      </c>
      <c r="K83" s="6" t="inlineStr">
        <is>
          <t>https://www.canada.ca/en/environment-climate-change/news/2024/05/expanded-heat-pump-program-helps-british-columbians-save-on-home-energy-costs.html</t>
        </is>
      </c>
      <c r="L83" s="2" t="inlineStr">
        <is>
          <t>Climate; Climate Change; Environment; Steven Guilbeault; carbon; carbon emissions; emissions; energy; fossil fuel; green; greenhouse gas; net zero emissions; transition</t>
        </is>
      </c>
      <c r="M83" s="2" t="inlineStr">
        <is>
          <t>Yes</t>
        </is>
      </c>
      <c r="N83" s="2" t="n">
        <v>13</v>
      </c>
      <c r="O83" s="2" t="inlineStr">
        <is>
          <t>Canada</t>
        </is>
      </c>
      <c r="P83" s="2" t="inlineStr">
        <is>
          <t>page metadata</t>
        </is>
      </c>
      <c r="Q83" s="2" t="inlineStr">
        <is>
          <t>live</t>
        </is>
      </c>
      <c r="R83" s="2" t="n">
        <v>1393</v>
      </c>
      <c r="S83" s="2" t="inlineStr">
        <is>
          <t>Steven Guilbeault</t>
        </is>
      </c>
      <c r="T83" s="2" t="inlineStr">
        <is>
          <t>Climate; Climate Change; Environment; carbon; carbon emissions; emissions; energy; fossil fuel; green; greenhouse gas; net zero emissions; transition</t>
        </is>
      </c>
      <c r="U83" s="2" t="inlineStr"/>
      <c r="V83" s="2" t="inlineStr"/>
    </row>
    <row r="84">
      <c r="A84" s="2" t="inlineStr">
        <is>
          <t>2024-05</t>
        </is>
      </c>
      <c r="B84" s="5" t="n">
        <v>45428</v>
      </c>
      <c r="C84" s="2" t="inlineStr">
        <is>
          <t>Pre-withdrawal</t>
        </is>
      </c>
      <c r="D84" s="2" t="inlineStr">
        <is>
          <t>Canada</t>
        </is>
      </c>
      <c r="E84" s="2" t="inlineStr">
        <is>
          <t>Global North</t>
        </is>
      </c>
      <c r="F84" s="2" t="inlineStr">
        <is>
          <t>North America</t>
        </is>
      </c>
      <c r="G84" s="2" t="inlineStr">
        <is>
          <t>Ministry of Environment</t>
        </is>
      </c>
      <c r="H84" s="2" t="inlineStr">
        <is>
          <t>Press release</t>
        </is>
      </c>
      <c r="I84" s="2" t="inlineStr">
        <is>
          <t>canada.ca</t>
        </is>
      </c>
      <c r="J84" s="2" t="inlineStr">
        <is>
          <t>Federal and Ontario governments agree to significant collaboration on caribou conservation</t>
        </is>
      </c>
      <c r="K84" s="6" t="inlineStr">
        <is>
          <t>https://www.canada.ca/en/environment-climate-change/news/2024/05/federal-and-ontario-governments-agree-to-significant-collaboration-on-caribou-conservation.html</t>
        </is>
      </c>
      <c r="L84" s="2" t="inlineStr">
        <is>
          <t>Climate; Climate Change; Environment; Steven Guilbeault</t>
        </is>
      </c>
      <c r="M84" s="2" t="inlineStr">
        <is>
          <t>Yes</t>
        </is>
      </c>
      <c r="N84" s="2" t="n">
        <v>4</v>
      </c>
      <c r="O84" s="2" t="inlineStr">
        <is>
          <t>Canada</t>
        </is>
      </c>
      <c r="P84" s="2" t="inlineStr">
        <is>
          <t>page metadata</t>
        </is>
      </c>
      <c r="Q84" s="2" t="inlineStr">
        <is>
          <t>live</t>
        </is>
      </c>
      <c r="R84" s="2" t="n">
        <v>1025</v>
      </c>
      <c r="S84" s="2" t="inlineStr">
        <is>
          <t>Steven Guilbeault</t>
        </is>
      </c>
      <c r="T84" s="2" t="inlineStr">
        <is>
          <t>Climate; Climate Change; Environment</t>
        </is>
      </c>
      <c r="U84" s="2" t="inlineStr"/>
      <c r="V84" s="2" t="inlineStr"/>
    </row>
    <row r="85">
      <c r="A85" s="2" t="inlineStr">
        <is>
          <t>2024-05</t>
        </is>
      </c>
      <c r="B85" s="5" t="n">
        <v>45429</v>
      </c>
      <c r="C85" s="2" t="inlineStr">
        <is>
          <t>Pre-withdrawal</t>
        </is>
      </c>
      <c r="D85" s="2" t="inlineStr">
        <is>
          <t>Canada</t>
        </is>
      </c>
      <c r="E85" s="2" t="inlineStr">
        <is>
          <t>Global North</t>
        </is>
      </c>
      <c r="F85" s="2" t="inlineStr">
        <is>
          <t>North America</t>
        </is>
      </c>
      <c r="G85" s="2" t="inlineStr">
        <is>
          <t>Ministry of Environment</t>
        </is>
      </c>
      <c r="H85" s="2" t="inlineStr">
        <is>
          <t>Press release</t>
        </is>
      </c>
      <c r="I85" s="2" t="inlineStr">
        <is>
          <t>canada.ca</t>
        </is>
      </c>
      <c r="J85" s="2" t="inlineStr">
        <is>
          <t>Minister Guilbeault imposes strict benzene pollution controls in the pursuit of environmental justice for Aamjiwnaang First Nation and Sarnia, Ontario</t>
        </is>
      </c>
      <c r="K85" s="6" t="inlineStr">
        <is>
          <t>https://www.canada.ca/en/environment-climate-change/news/2024/05/minister-guilbeault-imposes-strict-benzene-pollution-controls-in-the-pursuit-of-environmental-justice-for-aamjiwnaang-first-nation-and-sarnia-ontario.html</t>
        </is>
      </c>
      <c r="L85" s="2" t="inlineStr">
        <is>
          <t>Climate; Climate Change; Environment; Steven Guilbeault; commitments; emissions</t>
        </is>
      </c>
      <c r="M85" s="2" t="inlineStr">
        <is>
          <t>Yes</t>
        </is>
      </c>
      <c r="N85" s="2" t="n">
        <v>6</v>
      </c>
      <c r="O85" s="2" t="inlineStr">
        <is>
          <t>Canada</t>
        </is>
      </c>
      <c r="P85" s="2" t="inlineStr">
        <is>
          <t>page metadata</t>
        </is>
      </c>
      <c r="Q85" s="2" t="inlineStr">
        <is>
          <t>live</t>
        </is>
      </c>
      <c r="R85" s="2" t="n">
        <v>1275</v>
      </c>
      <c r="S85" s="2" t="inlineStr">
        <is>
          <t>Steven Guilbeault</t>
        </is>
      </c>
      <c r="T85" s="2" t="inlineStr">
        <is>
          <t>Climate; Climate Change; Environment; commitments; emissions</t>
        </is>
      </c>
      <c r="U85" s="2" t="inlineStr"/>
      <c r="V85" s="2" t="inlineStr"/>
    </row>
    <row r="86">
      <c r="A86" s="2" t="inlineStr">
        <is>
          <t>2024-05</t>
        </is>
      </c>
      <c r="B86" s="5" t="n">
        <v>45433</v>
      </c>
      <c r="C86" s="2" t="inlineStr">
        <is>
          <t>Pre-withdrawal</t>
        </is>
      </c>
      <c r="D86" s="2" t="inlineStr">
        <is>
          <t>Canada</t>
        </is>
      </c>
      <c r="E86" s="2" t="inlineStr">
        <is>
          <t>Global North</t>
        </is>
      </c>
      <c r="F86" s="2" t="inlineStr">
        <is>
          <t>North America</t>
        </is>
      </c>
      <c r="G86" s="2" t="inlineStr">
        <is>
          <t>Ministry of Environment</t>
        </is>
      </c>
      <c r="H86" s="2" t="inlineStr">
        <is>
          <t>Press release</t>
        </is>
      </c>
      <c r="I86" s="2" t="inlineStr">
        <is>
          <t>canada.ca</t>
        </is>
      </c>
      <c r="J86" s="2" t="inlineStr">
        <is>
          <t>Environment and Climate Change Canada presents the 2024 hurricane season outlook</t>
        </is>
      </c>
      <c r="K86" s="6" t="inlineStr">
        <is>
          <t>https://www.canada.ca/en/environment-climate-change/news/2024/05/environment-and-climate-change-canada-presents-the-2024-hurricane-season-outlook.html</t>
        </is>
      </c>
      <c r="L86" s="2" t="inlineStr">
        <is>
          <t>Climate; Climate Change; Environment</t>
        </is>
      </c>
      <c r="M86" s="2" t="inlineStr">
        <is>
          <t>No</t>
        </is>
      </c>
      <c r="N86" s="2" t="n">
        <v>3</v>
      </c>
      <c r="O86" s="2" t="inlineStr"/>
      <c r="P86" s="2" t="inlineStr">
        <is>
          <t>page metadata</t>
        </is>
      </c>
      <c r="Q86" s="2" t="inlineStr">
        <is>
          <t>live</t>
        </is>
      </c>
      <c r="R86" s="2" t="n">
        <v>197</v>
      </c>
      <c r="S86" s="2" t="inlineStr"/>
      <c r="T86" s="2" t="inlineStr">
        <is>
          <t>Climate; Climate Change; Environment</t>
        </is>
      </c>
      <c r="U86" s="2" t="inlineStr"/>
      <c r="V86" s="2" t="inlineStr"/>
    </row>
    <row r="87">
      <c r="A87" s="2" t="inlineStr">
        <is>
          <t>2024-05</t>
        </is>
      </c>
      <c r="B87" s="5" t="n">
        <v>45434</v>
      </c>
      <c r="C87" s="2" t="inlineStr">
        <is>
          <t>Pre-withdrawal</t>
        </is>
      </c>
      <c r="D87" s="2" t="inlineStr">
        <is>
          <t>Canada</t>
        </is>
      </c>
      <c r="E87" s="2" t="inlineStr">
        <is>
          <t>Global North</t>
        </is>
      </c>
      <c r="F87" s="2" t="inlineStr">
        <is>
          <t>North America</t>
        </is>
      </c>
      <c r="G87" s="2" t="inlineStr">
        <is>
          <t>Ministry of Environment</t>
        </is>
      </c>
      <c r="H87" s="2" t="inlineStr">
        <is>
          <t>Joint / ministerial statement</t>
        </is>
      </c>
      <c r="I87" s="2" t="inlineStr">
        <is>
          <t>canada.ca</t>
        </is>
      </c>
      <c r="J87" s="2" t="inlineStr">
        <is>
          <t>International Day for Biological Diversity 2024: Statement from the Honourable Steven Guilbeault, Minister of Environment and Climate Change</t>
        </is>
      </c>
      <c r="K87" s="6" t="inlineStr">
        <is>
          <t>https://www.canada.ca/en/environment-climate-change/news/2024/05/international-day-for-biological-diversity-2024-statement-from-the-honourable-steven-guilbeault-minister-of-environment-and-climate-change.html</t>
        </is>
      </c>
      <c r="L87" s="2" t="inlineStr">
        <is>
          <t>COP; Climate; Climate Change; Environment; Steven Guilbeault; Transparency; commitments</t>
        </is>
      </c>
      <c r="M87" s="2" t="inlineStr">
        <is>
          <t>Yes</t>
        </is>
      </c>
      <c r="N87" s="2" t="n">
        <v>7</v>
      </c>
      <c r="O87" s="2" t="inlineStr">
        <is>
          <t>Canada</t>
        </is>
      </c>
      <c r="P87" s="2" t="inlineStr">
        <is>
          <t>page metadata</t>
        </is>
      </c>
      <c r="Q87" s="2" t="inlineStr">
        <is>
          <t>live</t>
        </is>
      </c>
      <c r="R87" s="2" t="n">
        <v>501</v>
      </c>
      <c r="S87" s="2" t="inlineStr">
        <is>
          <t>Steven Guilbeault</t>
        </is>
      </c>
      <c r="T87" s="2" t="inlineStr">
        <is>
          <t>Climate; Climate Change; Environment; Transparency; commitments</t>
        </is>
      </c>
      <c r="U87" s="2" t="inlineStr">
        <is>
          <t>COP</t>
        </is>
      </c>
      <c r="V87" s="2" t="inlineStr"/>
    </row>
    <row r="88">
      <c r="A88" s="2" t="inlineStr">
        <is>
          <t>2024-05</t>
        </is>
      </c>
      <c r="B88" s="5" t="n">
        <v>45435</v>
      </c>
      <c r="C88" s="2" t="inlineStr">
        <is>
          <t>Pre-withdrawal</t>
        </is>
      </c>
      <c r="D88" s="2" t="inlineStr">
        <is>
          <t>Canada</t>
        </is>
      </c>
      <c r="E88" s="2" t="inlineStr">
        <is>
          <t>Global North</t>
        </is>
      </c>
      <c r="F88" s="2" t="inlineStr">
        <is>
          <t>North America</t>
        </is>
      </c>
      <c r="G88" s="2" t="inlineStr">
        <is>
          <t>Ministry of Environment</t>
        </is>
      </c>
      <c r="H88" s="2" t="inlineStr">
        <is>
          <t>Press release</t>
        </is>
      </c>
      <c r="I88" s="2" t="inlineStr">
        <is>
          <t>canada.ca</t>
        </is>
      </c>
      <c r="J88" s="2" t="inlineStr">
        <is>
          <t>Environment and Climate Change Canada’s Canadian Hurricane Centre expects a very active hurricane season</t>
        </is>
      </c>
      <c r="K88" s="6" t="inlineStr">
        <is>
          <t>https://www.canada.ca/en/environment-climate-change/news/2024/05/environment-and-climate-change-canadas-canadian-hurricane-centre-expects-a-very-active-hurricane-season.html</t>
        </is>
      </c>
      <c r="L88" s="2" t="inlineStr">
        <is>
          <t>Climate; Climate Change; Environment; Steven Guilbeault; Temperature; emissions</t>
        </is>
      </c>
      <c r="M88" s="2" t="inlineStr">
        <is>
          <t>Yes</t>
        </is>
      </c>
      <c r="N88" s="2" t="n">
        <v>6</v>
      </c>
      <c r="O88" s="2" t="inlineStr">
        <is>
          <t>Canada</t>
        </is>
      </c>
      <c r="P88" s="2" t="inlineStr">
        <is>
          <t>page metadata</t>
        </is>
      </c>
      <c r="Q88" s="2" t="inlineStr">
        <is>
          <t>live</t>
        </is>
      </c>
      <c r="R88" s="2" t="n">
        <v>1384</v>
      </c>
      <c r="S88" s="2" t="inlineStr">
        <is>
          <t>Steven Guilbeault</t>
        </is>
      </c>
      <c r="T88" s="2" t="inlineStr">
        <is>
          <t>Climate; Climate Change; Environment; Temperature; emissions</t>
        </is>
      </c>
      <c r="U88" s="2" t="inlineStr"/>
      <c r="V88" s="2" t="inlineStr"/>
    </row>
    <row r="89">
      <c r="A89" s="2" t="inlineStr">
        <is>
          <t>2024-05</t>
        </is>
      </c>
      <c r="B89" s="5" t="n">
        <v>45440</v>
      </c>
      <c r="C89" s="2" t="inlineStr">
        <is>
          <t>Pre-withdrawal</t>
        </is>
      </c>
      <c r="D89" s="2" t="inlineStr">
        <is>
          <t>Canada</t>
        </is>
      </c>
      <c r="E89" s="2" t="inlineStr">
        <is>
          <t>Global North</t>
        </is>
      </c>
      <c r="F89" s="2" t="inlineStr">
        <is>
          <t>North America</t>
        </is>
      </c>
      <c r="G89" s="2" t="inlineStr">
        <is>
          <t>Ministry of Environment</t>
        </is>
      </c>
      <c r="H89" s="2" t="inlineStr">
        <is>
          <t>Press release</t>
        </is>
      </c>
      <c r="I89" s="2" t="inlineStr">
        <is>
          <t>canada.ca</t>
        </is>
      </c>
      <c r="J89" s="2" t="inlineStr">
        <is>
          <t>Protections for the Aamjiwnaang First Nation and Sarnia from benzene emissions officially extended for two years</t>
        </is>
      </c>
      <c r="K89" s="6" t="inlineStr">
        <is>
          <t>https://www.canada.ca/en/environment-climate-change/news/2024/05/protections-for-the-aamjiwnaang-first-nation-and-sarnia-from-benzene-emissions-officially-extended-for-two-years.html</t>
        </is>
      </c>
      <c r="L89" s="2" t="inlineStr">
        <is>
          <t>Climate; Climate Change; Environment; emissions</t>
        </is>
      </c>
      <c r="M89" s="2" t="inlineStr">
        <is>
          <t>Yes</t>
        </is>
      </c>
      <c r="N89" s="2" t="n">
        <v>4</v>
      </c>
      <c r="O89" s="2" t="inlineStr"/>
      <c r="P89" s="2" t="inlineStr">
        <is>
          <t>page metadata</t>
        </is>
      </c>
      <c r="Q89" s="2" t="inlineStr">
        <is>
          <t>live</t>
        </is>
      </c>
      <c r="R89" s="2" t="n">
        <v>358</v>
      </c>
      <c r="S89" s="2" t="inlineStr"/>
      <c r="T89" s="2" t="inlineStr">
        <is>
          <t>Climate; Climate Change; Environment; emissions</t>
        </is>
      </c>
      <c r="U89" s="2" t="inlineStr"/>
      <c r="V89" s="2" t="inlineStr"/>
    </row>
    <row r="90">
      <c r="A90" s="2" t="inlineStr">
        <is>
          <t>2024-05</t>
        </is>
      </c>
      <c r="B90" s="5" t="n">
        <v>45442</v>
      </c>
      <c r="C90" s="2" t="inlineStr">
        <is>
          <t>Pre-withdrawal</t>
        </is>
      </c>
      <c r="D90" s="2" t="inlineStr">
        <is>
          <t>Canada</t>
        </is>
      </c>
      <c r="E90" s="2" t="inlineStr">
        <is>
          <t>Global North</t>
        </is>
      </c>
      <c r="F90" s="2" t="inlineStr">
        <is>
          <t>North America</t>
        </is>
      </c>
      <c r="G90" s="2" t="inlineStr">
        <is>
          <t>Ministry of Environment</t>
        </is>
      </c>
      <c r="H90" s="2" t="inlineStr">
        <is>
          <t>Press release</t>
        </is>
      </c>
      <c r="I90" s="2" t="inlineStr">
        <is>
          <t>canada.ca</t>
        </is>
      </c>
      <c r="J90" s="2" t="inlineStr">
        <is>
          <t>Canada releases the Climate Science 2050: National Priorities for Climate Change Science and Knowledge Report</t>
        </is>
      </c>
      <c r="K90" s="6" t="inlineStr">
        <is>
          <t>https://www.canada.ca/en/environment-climate-change/news/2024/05/canada-releases-the-climate-science-2050-national-priorities-for-climate-change-science-and-knowledge-report.html</t>
        </is>
      </c>
      <c r="L90" s="2" t="inlineStr">
        <is>
          <t>Climate; Climate Change; Climate change mitigation; Environment; Green Economy; Steven Guilbeault; carbon; carbon emissions; emissions; green; net zero emissions</t>
        </is>
      </c>
      <c r="M90" s="2" t="inlineStr">
        <is>
          <t>Yes</t>
        </is>
      </c>
      <c r="N90" s="2" t="n">
        <v>11</v>
      </c>
      <c r="O90" s="2" t="inlineStr">
        <is>
          <t>Canada</t>
        </is>
      </c>
      <c r="P90" s="2" t="inlineStr">
        <is>
          <t>page metadata</t>
        </is>
      </c>
      <c r="Q90" s="2" t="inlineStr">
        <is>
          <t>live</t>
        </is>
      </c>
      <c r="R90" s="2" t="n">
        <v>632</v>
      </c>
      <c r="S90" s="2" t="inlineStr">
        <is>
          <t>Steven Guilbeault</t>
        </is>
      </c>
      <c r="T90" s="2" t="inlineStr">
        <is>
          <t>Climate; Climate Change; Climate change mitigation; Environment; Green Economy; carbon; carbon emissions; emissions; green; net zero emissions</t>
        </is>
      </c>
      <c r="U90" s="2" t="inlineStr"/>
      <c r="V90" s="2" t="inlineStr"/>
    </row>
    <row r="91">
      <c r="A91" s="2" t="inlineStr">
        <is>
          <t>2024-05</t>
        </is>
      </c>
      <c r="B91" s="5" t="n">
        <v>45442</v>
      </c>
      <c r="C91" s="2" t="inlineStr">
        <is>
          <t>Pre-withdrawal</t>
        </is>
      </c>
      <c r="D91" s="2" t="inlineStr">
        <is>
          <t>Canada</t>
        </is>
      </c>
      <c r="E91" s="2" t="inlineStr">
        <is>
          <t>Global North</t>
        </is>
      </c>
      <c r="F91" s="2" t="inlineStr">
        <is>
          <t>North America</t>
        </is>
      </c>
      <c r="G91" s="2" t="inlineStr">
        <is>
          <t>Ministry of Environment</t>
        </is>
      </c>
      <c r="H91" s="2" t="inlineStr">
        <is>
          <t>Press release</t>
        </is>
      </c>
      <c r="I91" s="2" t="inlineStr">
        <is>
          <t>canada.ca</t>
        </is>
      </c>
      <c r="J91" s="2" t="inlineStr">
        <is>
          <t>Minister Guilbeault to make an announcement on wildlife habitat protection and restoration</t>
        </is>
      </c>
      <c r="K91" s="6" t="inlineStr">
        <is>
          <t>https://www.canada.ca/en/environment-climate-change/news/2024/05/minister-guilbeault-to-make-an-announcement-on-wildlife-habitat-protection-and-restoration.html</t>
        </is>
      </c>
      <c r="L91" s="2" t="inlineStr">
        <is>
          <t>Climate; Climate Change; Environment; Steven Guilbeault</t>
        </is>
      </c>
      <c r="M91" s="2" t="inlineStr">
        <is>
          <t>Yes</t>
        </is>
      </c>
      <c r="N91" s="2" t="n">
        <v>4</v>
      </c>
      <c r="O91" s="2" t="inlineStr">
        <is>
          <t>Canada</t>
        </is>
      </c>
      <c r="P91" s="2" t="inlineStr">
        <is>
          <t>page metadata</t>
        </is>
      </c>
      <c r="Q91" s="2" t="inlineStr">
        <is>
          <t>live</t>
        </is>
      </c>
      <c r="R91" s="2" t="n">
        <v>195</v>
      </c>
      <c r="S91" s="2" t="inlineStr">
        <is>
          <t>Steven Guilbeault</t>
        </is>
      </c>
      <c r="T91" s="2" t="inlineStr">
        <is>
          <t>Climate; Climate Change; Environment</t>
        </is>
      </c>
      <c r="U91" s="2" t="inlineStr"/>
      <c r="V91" s="2" t="inlineStr"/>
    </row>
    <row r="92">
      <c r="A92" s="2" t="inlineStr">
        <is>
          <t>2024-05</t>
        </is>
      </c>
      <c r="B92" s="5" t="n">
        <v>45442</v>
      </c>
      <c r="C92" s="2" t="inlineStr">
        <is>
          <t>Pre-withdrawal</t>
        </is>
      </c>
      <c r="D92" s="2" t="inlineStr">
        <is>
          <t>Canada</t>
        </is>
      </c>
      <c r="E92" s="2" t="inlineStr">
        <is>
          <t>Global North</t>
        </is>
      </c>
      <c r="F92" s="2" t="inlineStr">
        <is>
          <t>North America</t>
        </is>
      </c>
      <c r="G92" s="2" t="inlineStr">
        <is>
          <t>Ministry of Environment</t>
        </is>
      </c>
      <c r="H92" s="2" t="inlineStr">
        <is>
          <t>Press release</t>
        </is>
      </c>
      <c r="I92" s="2" t="inlineStr">
        <is>
          <t>canada.ca</t>
        </is>
      </c>
      <c r="J92" s="2" t="inlineStr">
        <is>
          <t>Ministers Guilbeault and Miller to make a major health science funding announcement in Montreal</t>
        </is>
      </c>
      <c r="K92" s="6" t="inlineStr">
        <is>
          <t>https://www.canada.ca/en/environment-climate-change/news/2024/05/ministers-guilbeault-and-miller-to-make-a-major-health-science-funding-announcement-in-montreal.html</t>
        </is>
      </c>
      <c r="L92" s="2" t="inlineStr">
        <is>
          <t>Climate; Climate Change; Environment; Steven Guilbeault</t>
        </is>
      </c>
      <c r="M92" s="2" t="inlineStr">
        <is>
          <t>Yes</t>
        </is>
      </c>
      <c r="N92" s="2" t="n">
        <v>4</v>
      </c>
      <c r="O92" s="2" t="inlineStr">
        <is>
          <t>Canada</t>
        </is>
      </c>
      <c r="P92" s="2" t="inlineStr">
        <is>
          <t>page metadata</t>
        </is>
      </c>
      <c r="Q92" s="2" t="inlineStr">
        <is>
          <t>live</t>
        </is>
      </c>
      <c r="R92" s="2" t="n">
        <v>232</v>
      </c>
      <c r="S92" s="2" t="inlineStr">
        <is>
          <t>Steven Guilbeault</t>
        </is>
      </c>
      <c r="T92" s="2" t="inlineStr">
        <is>
          <t>Climate; Climate Change; Environment</t>
        </is>
      </c>
      <c r="U92" s="2" t="inlineStr"/>
      <c r="V92" s="2" t="inlineStr"/>
    </row>
    <row r="93">
      <c r="A93" s="2" t="inlineStr">
        <is>
          <t>2024-05</t>
        </is>
      </c>
      <c r="B93" s="5" t="n">
        <v>45443</v>
      </c>
      <c r="C93" s="2" t="inlineStr">
        <is>
          <t>Pre-withdrawal</t>
        </is>
      </c>
      <c r="D93" s="2" t="inlineStr">
        <is>
          <t>Canada</t>
        </is>
      </c>
      <c r="E93" s="2" t="inlineStr">
        <is>
          <t>Global North</t>
        </is>
      </c>
      <c r="F93" s="2" t="inlineStr">
        <is>
          <t>North America</t>
        </is>
      </c>
      <c r="G93" s="2" t="inlineStr">
        <is>
          <t>Ministry of Environment</t>
        </is>
      </c>
      <c r="H93" s="2" t="inlineStr">
        <is>
          <t>Press release</t>
        </is>
      </c>
      <c r="I93" s="2" t="inlineStr">
        <is>
          <t>canada.ca</t>
        </is>
      </c>
      <c r="J93" s="2" t="inlineStr">
        <is>
          <t>Government of Canada Supports Brain Canada’s Research Programs to Improve Brain Health $80 million over four years would support the advancement of brain research in Canada</t>
        </is>
      </c>
      <c r="K93" s="6" t="inlineStr">
        <is>
          <t>https://www.canada.ca/en/environment-climate-change/news/2024/05/government-of-canada-supports-brain-canadas-research-programs-to-improve-brain-health-80-million-over-four-years-would-support-the-advancement-of-b.html</t>
        </is>
      </c>
      <c r="L93" s="2" t="inlineStr">
        <is>
          <t>Climate; Climate Change; Environment; Steven Guilbeault</t>
        </is>
      </c>
      <c r="M93" s="2" t="inlineStr">
        <is>
          <t>Yes</t>
        </is>
      </c>
      <c r="N93" s="2" t="n">
        <v>4</v>
      </c>
      <c r="O93" s="2" t="inlineStr">
        <is>
          <t>Canada</t>
        </is>
      </c>
      <c r="P93" s="2" t="inlineStr">
        <is>
          <t>page metadata</t>
        </is>
      </c>
      <c r="Q93" s="2" t="inlineStr">
        <is>
          <t>live</t>
        </is>
      </c>
      <c r="R93" s="2" t="n">
        <v>974</v>
      </c>
      <c r="S93" s="2" t="inlineStr">
        <is>
          <t>Steven Guilbeault</t>
        </is>
      </c>
      <c r="T93" s="2" t="inlineStr">
        <is>
          <t>Climate; Climate Change; Environment</t>
        </is>
      </c>
      <c r="U93" s="2" t="inlineStr"/>
      <c r="V93" s="2" t="inlineStr"/>
    </row>
    <row r="94">
      <c r="A94" s="2" t="inlineStr">
        <is>
          <t>2024-05</t>
        </is>
      </c>
      <c r="B94" s="5" t="n">
        <v>45443</v>
      </c>
      <c r="C94" s="2" t="inlineStr">
        <is>
          <t>Pre-withdrawal</t>
        </is>
      </c>
      <c r="D94" s="2" t="inlineStr">
        <is>
          <t>Canada</t>
        </is>
      </c>
      <c r="E94" s="2" t="inlineStr">
        <is>
          <t>Global North</t>
        </is>
      </c>
      <c r="F94" s="2" t="inlineStr">
        <is>
          <t>North America</t>
        </is>
      </c>
      <c r="G94" s="2" t="inlineStr">
        <is>
          <t>Ministry of Environment</t>
        </is>
      </c>
      <c r="H94" s="2" t="inlineStr">
        <is>
          <t>Press release</t>
        </is>
      </c>
      <c r="I94" s="2" t="inlineStr">
        <is>
          <t>canada.ca</t>
        </is>
      </c>
      <c r="J94" s="2" t="inlineStr">
        <is>
          <t>Protecting a threatened species, the Western Chorus Frog, in Quebec</t>
        </is>
      </c>
      <c r="K94" s="6" t="inlineStr">
        <is>
          <t>https://www.canada.ca/en/environment-climate-change/news/2024/05/protecting-a-threatened-species-the-western-chorus-frog-in-quebec.html</t>
        </is>
      </c>
      <c r="L94" s="2" t="inlineStr">
        <is>
          <t>Climate; Climate Change; Environment; Steven Guilbeault; carbon</t>
        </is>
      </c>
      <c r="M94" s="2" t="inlineStr">
        <is>
          <t>Yes</t>
        </is>
      </c>
      <c r="N94" s="2" t="n">
        <v>5</v>
      </c>
      <c r="O94" s="2" t="inlineStr">
        <is>
          <t>Canada</t>
        </is>
      </c>
      <c r="P94" s="2" t="inlineStr">
        <is>
          <t>page metadata</t>
        </is>
      </c>
      <c r="Q94" s="2" t="inlineStr">
        <is>
          <t>live</t>
        </is>
      </c>
      <c r="R94" s="2" t="n">
        <v>888</v>
      </c>
      <c r="S94" s="2" t="inlineStr">
        <is>
          <t>Steven Guilbeault</t>
        </is>
      </c>
      <c r="T94" s="2" t="inlineStr">
        <is>
          <t>Climate; Climate Change; Environment; carbon</t>
        </is>
      </c>
      <c r="U94" s="2" t="inlineStr"/>
      <c r="V94" s="2" t="inlineStr"/>
    </row>
    <row r="95">
      <c r="A95" s="2" t="inlineStr">
        <is>
          <t>2024-05</t>
        </is>
      </c>
      <c r="B95" s="5" t="n">
        <v>45443</v>
      </c>
      <c r="C95" s="2" t="inlineStr">
        <is>
          <t>Pre-withdrawal</t>
        </is>
      </c>
      <c r="D95" s="2" t="inlineStr">
        <is>
          <t>Canada</t>
        </is>
      </c>
      <c r="E95" s="2" t="inlineStr">
        <is>
          <t>Global North</t>
        </is>
      </c>
      <c r="F95" s="2" t="inlineStr">
        <is>
          <t>North America</t>
        </is>
      </c>
      <c r="G95" s="2" t="inlineStr">
        <is>
          <t>Ministry of Environment</t>
        </is>
      </c>
      <c r="H95" s="2" t="inlineStr">
        <is>
          <t>Press release</t>
        </is>
      </c>
      <c r="I95" s="2" t="inlineStr">
        <is>
          <t>canada.ca</t>
        </is>
      </c>
      <c r="J95" s="2" t="inlineStr">
        <is>
          <t>The Government of Canada to make an announcement on significant investments to help build Canada’s climate resiliency</t>
        </is>
      </c>
      <c r="K95" s="6" t="inlineStr">
        <is>
          <t>https://www.canada.ca/en/environment-climate-change/news/2024/05/the-government-of-canada-to-make-an-announcement-on-significant-investments-to-help-build-canadas-climate-resiliency.html</t>
        </is>
      </c>
      <c r="L95" s="2" t="inlineStr">
        <is>
          <t>Climate; Climate Change; Environment; Steven Guilbeault</t>
        </is>
      </c>
      <c r="M95" s="2" t="inlineStr">
        <is>
          <t>Yes</t>
        </is>
      </c>
      <c r="N95" s="2" t="n">
        <v>4</v>
      </c>
      <c r="O95" s="2" t="inlineStr">
        <is>
          <t>Canada</t>
        </is>
      </c>
      <c r="P95" s="2" t="inlineStr">
        <is>
          <t>page metadata</t>
        </is>
      </c>
      <c r="Q95" s="2" t="inlineStr">
        <is>
          <t>live</t>
        </is>
      </c>
      <c r="R95" s="2" t="n">
        <v>227</v>
      </c>
      <c r="S95" s="2" t="inlineStr">
        <is>
          <t>Steven Guilbeault</t>
        </is>
      </c>
      <c r="T95" s="2" t="inlineStr">
        <is>
          <t>Climate; Climate Change; Environment</t>
        </is>
      </c>
      <c r="U95" s="2" t="inlineStr"/>
      <c r="V95" s="2" t="inlineStr"/>
    </row>
    <row r="96">
      <c r="A96" s="2" t="inlineStr">
        <is>
          <t>2024-05</t>
        </is>
      </c>
      <c r="B96" s="5" t="n">
        <v>45443</v>
      </c>
      <c r="C96" s="2" t="inlineStr">
        <is>
          <t>Pre-withdrawal</t>
        </is>
      </c>
      <c r="D96" s="2" t="inlineStr">
        <is>
          <t>Canada</t>
        </is>
      </c>
      <c r="E96" s="2" t="inlineStr">
        <is>
          <t>Global North</t>
        </is>
      </c>
      <c r="F96" s="2" t="inlineStr">
        <is>
          <t>North America</t>
        </is>
      </c>
      <c r="G96" s="2" t="inlineStr">
        <is>
          <t>Ministry of Environment</t>
        </is>
      </c>
      <c r="H96" s="2" t="inlineStr">
        <is>
          <t>Policy / regulatory</t>
        </is>
      </c>
      <c r="I96" s="2" t="inlineStr">
        <is>
          <t>canada.ca</t>
        </is>
      </c>
      <c r="J96" s="2" t="inlineStr">
        <is>
          <t>Twin Rivers Paper Company Inc. fined $250,000 for Fisheries Act offence in New Brunswick</t>
        </is>
      </c>
      <c r="K96" s="6" t="inlineStr">
        <is>
          <t>https://www.canada.ca/en/environment-climate-change/news/2024/05/twin-rivers-paper-company-inc-fined-250000-for-fisheries-act-offence-in-new-brunswick.html</t>
        </is>
      </c>
      <c r="L96" s="2" t="inlineStr">
        <is>
          <t>Climate; Climate Change; Environment</t>
        </is>
      </c>
      <c r="M96" s="2" t="inlineStr">
        <is>
          <t>No</t>
        </is>
      </c>
      <c r="N96" s="2" t="n">
        <v>3</v>
      </c>
      <c r="O96" s="2" t="inlineStr"/>
      <c r="P96" s="2" t="inlineStr">
        <is>
          <t>page metadata</t>
        </is>
      </c>
      <c r="Q96" s="2" t="inlineStr">
        <is>
          <t>live</t>
        </is>
      </c>
      <c r="R96" s="2" t="n">
        <v>481</v>
      </c>
      <c r="S96" s="2" t="inlineStr"/>
      <c r="T96" s="2" t="inlineStr">
        <is>
          <t>Climate; Climate Change; Environment</t>
        </is>
      </c>
      <c r="U96" s="2" t="inlineStr"/>
      <c r="V96" s="2" t="inlineStr"/>
    </row>
    <row r="97">
      <c r="A97" s="2" t="inlineStr">
        <is>
          <t>2024-06</t>
        </is>
      </c>
      <c r="B97" s="5" t="n">
        <v>45446</v>
      </c>
      <c r="C97" s="2" t="inlineStr">
        <is>
          <t>Pre-withdrawal</t>
        </is>
      </c>
      <c r="D97" s="2" t="inlineStr">
        <is>
          <t>Canada</t>
        </is>
      </c>
      <c r="E97" s="2" t="inlineStr">
        <is>
          <t>Global North</t>
        </is>
      </c>
      <c r="F97" s="2" t="inlineStr">
        <is>
          <t>North America</t>
        </is>
      </c>
      <c r="G97" s="2" t="inlineStr">
        <is>
          <t>Ministry of Environment</t>
        </is>
      </c>
      <c r="H97" s="2" t="inlineStr">
        <is>
          <t>Press release</t>
        </is>
      </c>
      <c r="I97" s="2" t="inlineStr">
        <is>
          <t>canada.ca</t>
        </is>
      </c>
      <c r="J97" s="2" t="inlineStr">
        <is>
          <t>Backgrounder: Update on Federal Climate Change Adaptation Actions</t>
        </is>
      </c>
      <c r="K97" s="6" t="inlineStr">
        <is>
          <t>https://www.canada.ca/en/environment-climate-change/news/2024/06/backgrounder-update-on-federal-climate-change-adaptation-actions.html</t>
        </is>
      </c>
      <c r="L97" s="2" t="inlineStr">
        <is>
          <t>Climate; Climate Change; Environment; Steven Guilbeault; green</t>
        </is>
      </c>
      <c r="M97" s="2" t="inlineStr">
        <is>
          <t>Yes</t>
        </is>
      </c>
      <c r="N97" s="2" t="n">
        <v>5</v>
      </c>
      <c r="O97" s="2" t="inlineStr">
        <is>
          <t>Canada</t>
        </is>
      </c>
      <c r="P97" s="2" t="inlineStr">
        <is>
          <t>page metadata</t>
        </is>
      </c>
      <c r="Q97" s="2" t="inlineStr">
        <is>
          <t>live</t>
        </is>
      </c>
      <c r="R97" s="2" t="n">
        <v>581</v>
      </c>
      <c r="S97" s="2" t="inlineStr">
        <is>
          <t>Steven Guilbeault</t>
        </is>
      </c>
      <c r="T97" s="2" t="inlineStr">
        <is>
          <t>Climate; Climate Change; Environment; green</t>
        </is>
      </c>
      <c r="U97" s="2" t="inlineStr"/>
      <c r="V97" s="2" t="inlineStr"/>
    </row>
    <row r="98">
      <c r="A98" s="2" t="inlineStr">
        <is>
          <t>2024-06</t>
        </is>
      </c>
      <c r="B98" s="5" t="n">
        <v>45446</v>
      </c>
      <c r="C98" s="2" t="inlineStr">
        <is>
          <t>Pre-withdrawal</t>
        </is>
      </c>
      <c r="D98" s="2" t="inlineStr">
        <is>
          <t>Canada</t>
        </is>
      </c>
      <c r="E98" s="2" t="inlineStr">
        <is>
          <t>Global North</t>
        </is>
      </c>
      <c r="F98" s="2" t="inlineStr">
        <is>
          <t>North America</t>
        </is>
      </c>
      <c r="G98" s="2" t="inlineStr">
        <is>
          <t>Ministry of Environment</t>
        </is>
      </c>
      <c r="H98" s="2" t="inlineStr">
        <is>
          <t>Press release</t>
        </is>
      </c>
      <c r="I98" s="2" t="inlineStr">
        <is>
          <t>canada.ca</t>
        </is>
      </c>
      <c r="J98" s="2" t="inlineStr">
        <is>
          <t>Building stronger, more climate-resilient communities</t>
        </is>
      </c>
      <c r="K98" s="6" t="inlineStr">
        <is>
          <t>https://www.canada.ca/en/environment-climate-change/news/2024/06/building-stronger-more-climate-resilient-communities-the-government-of-canada-provides-530-million-to-municipalities-through-the-green-municipal-fu.html</t>
        </is>
      </c>
      <c r="L98" s="2" t="inlineStr">
        <is>
          <t>Climate; Climate Change; Environment; Steven Guilbeault; Sustainability; commitments; green</t>
        </is>
      </c>
      <c r="M98" s="2" t="inlineStr">
        <is>
          <t>Yes</t>
        </is>
      </c>
      <c r="N98" s="2" t="n">
        <v>7</v>
      </c>
      <c r="O98" s="2" t="inlineStr">
        <is>
          <t>Canada</t>
        </is>
      </c>
      <c r="P98" s="2" t="inlineStr">
        <is>
          <t>page metadata</t>
        </is>
      </c>
      <c r="Q98" s="2" t="inlineStr">
        <is>
          <t>live</t>
        </is>
      </c>
      <c r="R98" s="2" t="n">
        <v>1177</v>
      </c>
      <c r="S98" s="2" t="inlineStr">
        <is>
          <t>Steven Guilbeault</t>
        </is>
      </c>
      <c r="T98" s="2" t="inlineStr">
        <is>
          <t>Climate; Climate Change; Environment; Sustainability; commitments; green</t>
        </is>
      </c>
      <c r="U98" s="2" t="inlineStr"/>
      <c r="V98" s="2" t="inlineStr"/>
    </row>
    <row r="99">
      <c r="A99" s="2" t="inlineStr">
        <is>
          <t>2024-06</t>
        </is>
      </c>
      <c r="B99" s="5" t="n">
        <v>45447</v>
      </c>
      <c r="C99" s="2" t="inlineStr">
        <is>
          <t>Pre-withdrawal</t>
        </is>
      </c>
      <c r="D99" s="2" t="inlineStr">
        <is>
          <t>Canada</t>
        </is>
      </c>
      <c r="E99" s="2" t="inlineStr">
        <is>
          <t>Global North</t>
        </is>
      </c>
      <c r="F99" s="2" t="inlineStr">
        <is>
          <t>North America</t>
        </is>
      </c>
      <c r="G99" s="2" t="inlineStr">
        <is>
          <t>Ministry of Environment</t>
        </is>
      </c>
      <c r="H99" s="2" t="inlineStr">
        <is>
          <t>Press release</t>
        </is>
      </c>
      <c r="I99" s="2" t="inlineStr">
        <is>
          <t>canada.ca</t>
        </is>
      </c>
      <c r="J99" s="2" t="inlineStr">
        <is>
          <t>Government of Canada extends pilot to support innovative funding opportunities for biodiversity conservation</t>
        </is>
      </c>
      <c r="K99" s="6" t="inlineStr">
        <is>
          <t>https://www.canada.ca/en/environment-climate-change/news/2024/06/government-of-canada-extends-pilot-to-support-innovative-funding-opportunities-for-biodiversity-conservation.html</t>
        </is>
      </c>
      <c r="L99" s="2" t="inlineStr">
        <is>
          <t>Climate; Climate Change; Environment; Steven Guilbeault; Sustainability; commitments; energy</t>
        </is>
      </c>
      <c r="M99" s="2" t="inlineStr">
        <is>
          <t>Yes</t>
        </is>
      </c>
      <c r="N99" s="2" t="n">
        <v>7</v>
      </c>
      <c r="O99" s="2" t="inlineStr">
        <is>
          <t>Canada</t>
        </is>
      </c>
      <c r="P99" s="2" t="inlineStr">
        <is>
          <t>page metadata</t>
        </is>
      </c>
      <c r="Q99" s="2" t="inlineStr">
        <is>
          <t>live</t>
        </is>
      </c>
      <c r="R99" s="2" t="n">
        <v>1248</v>
      </c>
      <c r="S99" s="2" t="inlineStr">
        <is>
          <t>Steven Guilbeault</t>
        </is>
      </c>
      <c r="T99" s="2" t="inlineStr">
        <is>
          <t>Climate; Climate Change; Environment; Sustainability; commitments; energy</t>
        </is>
      </c>
      <c r="U99" s="2" t="inlineStr"/>
      <c r="V99" s="2" t="inlineStr"/>
    </row>
    <row r="100">
      <c r="A100" s="2" t="inlineStr">
        <is>
          <t>2024-06</t>
        </is>
      </c>
      <c r="B100" s="5" t="n">
        <v>45448</v>
      </c>
      <c r="C100" s="2" t="inlineStr">
        <is>
          <t>Pre-withdrawal</t>
        </is>
      </c>
      <c r="D100" s="2" t="inlineStr">
        <is>
          <t>Canada</t>
        </is>
      </c>
      <c r="E100" s="2" t="inlineStr">
        <is>
          <t>Global North</t>
        </is>
      </c>
      <c r="F100" s="2" t="inlineStr">
        <is>
          <t>North America</t>
        </is>
      </c>
      <c r="G100" s="2" t="inlineStr">
        <is>
          <t>Ministry of Environment</t>
        </is>
      </c>
      <c r="H100" s="2" t="inlineStr">
        <is>
          <t>Press release</t>
        </is>
      </c>
      <c r="I100" s="2" t="inlineStr">
        <is>
          <t>canada.ca</t>
        </is>
      </c>
      <c r="J100" s="2" t="inlineStr">
        <is>
          <t>New public alert makes it easier to understand air quality conditions during wildfire events and year-round</t>
        </is>
      </c>
      <c r="K100" s="6" t="inlineStr">
        <is>
          <t>https://www.canada.ca/en/environment-climate-change/news/2024/06/new-public-alert-makes-it-easier-to-understand-air-quality-conditions-during-wildfire-events-and-year-round.html</t>
        </is>
      </c>
      <c r="L100" s="2" t="inlineStr">
        <is>
          <t>Climate; Climate Change; Environment; Steven Guilbeault; energy</t>
        </is>
      </c>
      <c r="M100" s="2" t="inlineStr">
        <is>
          <t>Yes</t>
        </is>
      </c>
      <c r="N100" s="2" t="n">
        <v>5</v>
      </c>
      <c r="O100" s="2" t="inlineStr">
        <is>
          <t>Canada</t>
        </is>
      </c>
      <c r="P100" s="2" t="inlineStr">
        <is>
          <t>page metadata</t>
        </is>
      </c>
      <c r="Q100" s="2" t="inlineStr">
        <is>
          <t>live</t>
        </is>
      </c>
      <c r="R100" s="2" t="n">
        <v>993</v>
      </c>
      <c r="S100" s="2" t="inlineStr">
        <is>
          <t>Steven Guilbeault</t>
        </is>
      </c>
      <c r="T100" s="2" t="inlineStr">
        <is>
          <t>Climate; Climate Change; Environment; energy</t>
        </is>
      </c>
      <c r="U100" s="2" t="inlineStr"/>
      <c r="V100" s="2" t="inlineStr"/>
    </row>
    <row r="101">
      <c r="A101" s="2" t="inlineStr">
        <is>
          <t>2024-06</t>
        </is>
      </c>
      <c r="B101" s="5" t="n">
        <v>45449</v>
      </c>
      <c r="C101" s="2" t="inlineStr">
        <is>
          <t>Pre-withdrawal</t>
        </is>
      </c>
      <c r="D101" s="2" t="inlineStr">
        <is>
          <t>Canada</t>
        </is>
      </c>
      <c r="E101" s="2" t="inlineStr">
        <is>
          <t>Global North</t>
        </is>
      </c>
      <c r="F101" s="2" t="inlineStr">
        <is>
          <t>North America</t>
        </is>
      </c>
      <c r="G101" s="2" t="inlineStr">
        <is>
          <t>Ministry of Environment</t>
        </is>
      </c>
      <c r="H101" s="2" t="inlineStr">
        <is>
          <t>Press release</t>
        </is>
      </c>
      <c r="I101" s="2" t="inlineStr">
        <is>
          <t>canada.ca</t>
        </is>
      </c>
      <c r="J101" s="2" t="inlineStr">
        <is>
          <t>Canada expands and improves warning system for coastal flooding</t>
        </is>
      </c>
      <c r="K101" s="6" t="inlineStr">
        <is>
          <t>https://www.canada.ca/en/environment-climate-change/news/2024/06/canada-expands-and-improves-warning-system-for-coastal-flooding.html</t>
        </is>
      </c>
      <c r="L101" s="2" t="inlineStr">
        <is>
          <t>Climate; Climate Change; Environment; Steven Guilbeault</t>
        </is>
      </c>
      <c r="M101" s="2" t="inlineStr">
        <is>
          <t>Yes</t>
        </is>
      </c>
      <c r="N101" s="2" t="n">
        <v>4</v>
      </c>
      <c r="O101" s="2" t="inlineStr">
        <is>
          <t>Canada</t>
        </is>
      </c>
      <c r="P101" s="2" t="inlineStr">
        <is>
          <t>page metadata</t>
        </is>
      </c>
      <c r="Q101" s="2" t="inlineStr">
        <is>
          <t>live</t>
        </is>
      </c>
      <c r="R101" s="2" t="n">
        <v>936</v>
      </c>
      <c r="S101" s="2" t="inlineStr">
        <is>
          <t>Steven Guilbeault</t>
        </is>
      </c>
      <c r="T101" s="2" t="inlineStr">
        <is>
          <t>Climate; Climate Change; Environment</t>
        </is>
      </c>
      <c r="U101" s="2" t="inlineStr"/>
      <c r="V101" s="2" t="inlineStr"/>
    </row>
    <row r="102">
      <c r="A102" s="2" t="inlineStr">
        <is>
          <t>2024-06</t>
        </is>
      </c>
      <c r="B102" s="5" t="n">
        <v>45450</v>
      </c>
      <c r="C102" s="2" t="inlineStr">
        <is>
          <t>Pre-withdrawal</t>
        </is>
      </c>
      <c r="D102" s="2" t="inlineStr">
        <is>
          <t>Canada</t>
        </is>
      </c>
      <c r="E102" s="2" t="inlineStr">
        <is>
          <t>Global North</t>
        </is>
      </c>
      <c r="F102" s="2" t="inlineStr">
        <is>
          <t>North America</t>
        </is>
      </c>
      <c r="G102" s="2" t="inlineStr">
        <is>
          <t>Ministry of Environment</t>
        </is>
      </c>
      <c r="H102" s="2" t="inlineStr">
        <is>
          <t>Press release</t>
        </is>
      </c>
      <c r="I102" s="2" t="inlineStr">
        <is>
          <t>canada.ca</t>
        </is>
      </c>
      <c r="J102" s="2" t="inlineStr">
        <is>
          <t>The Government of Canada invests over $3.3 million in nine grassroots, community projects to curb greenhouse gas emissions and fight climate change</t>
        </is>
      </c>
      <c r="K102" s="6" t="inlineStr">
        <is>
          <t>https://www.canada.ca/en/environment-climate-change/news/2024/06/the-government-of-canada-invests-over-33-million-in-nine-grassroots-community-projects-to-curb-greenhouse-gas-emissions-and-fight-climate-change.html</t>
        </is>
      </c>
      <c r="L102" s="2" t="inlineStr">
        <is>
          <t>Climate; Climate Change; Environment; carbon; emissions; energy; green; greenhouse gas</t>
        </is>
      </c>
      <c r="M102" s="2" t="inlineStr">
        <is>
          <t>Yes</t>
        </is>
      </c>
      <c r="N102" s="2" t="n">
        <v>8</v>
      </c>
      <c r="O102" s="2" t="inlineStr"/>
      <c r="P102" s="2" t="inlineStr">
        <is>
          <t>page metadata</t>
        </is>
      </c>
      <c r="Q102" s="2" t="inlineStr">
        <is>
          <t>live</t>
        </is>
      </c>
      <c r="R102" s="2" t="n">
        <v>699</v>
      </c>
      <c r="S102" s="2" t="inlineStr"/>
      <c r="T102" s="2" t="inlineStr">
        <is>
          <t>Climate; Climate Change; Environment; carbon; emissions; energy; green; greenhouse gas</t>
        </is>
      </c>
      <c r="U102" s="2" t="inlineStr"/>
      <c r="V102" s="2" t="inlineStr"/>
    </row>
    <row r="103">
      <c r="A103" s="2" t="inlineStr">
        <is>
          <t>2024-06</t>
        </is>
      </c>
      <c r="B103" s="5" t="n">
        <v>45450</v>
      </c>
      <c r="C103" s="2" t="inlineStr">
        <is>
          <t>Pre-withdrawal</t>
        </is>
      </c>
      <c r="D103" s="2" t="inlineStr">
        <is>
          <t>Canada</t>
        </is>
      </c>
      <c r="E103" s="2" t="inlineStr">
        <is>
          <t>Global North</t>
        </is>
      </c>
      <c r="F103" s="2" t="inlineStr">
        <is>
          <t>North America</t>
        </is>
      </c>
      <c r="G103" s="2" t="inlineStr">
        <is>
          <t>Ministry of Environment</t>
        </is>
      </c>
      <c r="H103" s="2" t="inlineStr">
        <is>
          <t>Press release</t>
        </is>
      </c>
      <c r="I103" s="2" t="inlineStr">
        <is>
          <t>canada.ca</t>
        </is>
      </c>
      <c r="J103" s="2" t="inlineStr">
        <is>
          <t>The Government of Canada invests over $3.3 million in nine grassroots, community projects to curb greenhouse gas emissions and fight climate change</t>
        </is>
      </c>
      <c r="K103" s="6" t="inlineStr">
        <is>
          <t>https://www.canada.ca/en/environment-climate-change/news/2024/06/the-government-of-canada-invests-over-33-million-in-nine-grassroots-community-projects-to-curb-greenhouse-gas-emissions-and-fight-climate-change0.html</t>
        </is>
      </c>
      <c r="L103" s="2" t="inlineStr">
        <is>
          <t>Climate; Climate Change; Environment; Steven Guilbeault; carbon; climate goals; emissions; energy; greenhouse gas</t>
        </is>
      </c>
      <c r="M103" s="2" t="inlineStr">
        <is>
          <t>Yes</t>
        </is>
      </c>
      <c r="N103" s="2" t="n">
        <v>9</v>
      </c>
      <c r="O103" s="2" t="inlineStr">
        <is>
          <t>Canada</t>
        </is>
      </c>
      <c r="P103" s="2" t="inlineStr">
        <is>
          <t>page metadata</t>
        </is>
      </c>
      <c r="Q103" s="2" t="inlineStr">
        <is>
          <t>live</t>
        </is>
      </c>
      <c r="R103" s="2" t="n">
        <v>644</v>
      </c>
      <c r="S103" s="2" t="inlineStr">
        <is>
          <t>Steven Guilbeault</t>
        </is>
      </c>
      <c r="T103" s="2" t="inlineStr">
        <is>
          <t>Climate; Climate Change; Environment; carbon; climate goals; emissions; energy; greenhouse gas</t>
        </is>
      </c>
      <c r="U103" s="2" t="inlineStr"/>
      <c r="V103" s="2" t="inlineStr"/>
    </row>
    <row r="104">
      <c r="A104" s="2" t="inlineStr">
        <is>
          <t>2024-06</t>
        </is>
      </c>
      <c r="B104" s="5" t="n">
        <v>45453</v>
      </c>
      <c r="C104" s="2" t="inlineStr">
        <is>
          <t>Pre-withdrawal</t>
        </is>
      </c>
      <c r="D104" s="2" t="inlineStr">
        <is>
          <t>Canada</t>
        </is>
      </c>
      <c r="E104" s="2" t="inlineStr">
        <is>
          <t>Global North</t>
        </is>
      </c>
      <c r="F104" s="2" t="inlineStr">
        <is>
          <t>North America</t>
        </is>
      </c>
      <c r="G104" s="2" t="inlineStr">
        <is>
          <t>Ministry of Environment</t>
        </is>
      </c>
      <c r="H104" s="2" t="inlineStr">
        <is>
          <t>Press release</t>
        </is>
      </c>
      <c r="I104" s="2" t="inlineStr">
        <is>
          <t>canada.ca</t>
        </is>
      </c>
      <c r="J104" s="2" t="inlineStr">
        <is>
          <t>Environment and Climate Change Canada to hold media availability regarding Canada’s summer seasonal weather outlook</t>
        </is>
      </c>
      <c r="K104" s="6" t="inlineStr">
        <is>
          <t>https://www.canada.ca/en/environment-climate-change/news/2024/06/environment-and-climate-change-canada-to-hold-media-availability-regarding-canadas-summer-seasonal-weather-outlook.html</t>
        </is>
      </c>
      <c r="L104" s="2" t="inlineStr">
        <is>
          <t>Climate; Climate Change; Environment</t>
        </is>
      </c>
      <c r="M104" s="2" t="inlineStr">
        <is>
          <t>No</t>
        </is>
      </c>
      <c r="N104" s="2" t="n">
        <v>3</v>
      </c>
      <c r="O104" s="2" t="inlineStr"/>
      <c r="P104" s="2" t="inlineStr">
        <is>
          <t>page metadata</t>
        </is>
      </c>
      <c r="Q104" s="2" t="inlineStr">
        <is>
          <t>live</t>
        </is>
      </c>
      <c r="R104" s="2" t="n">
        <v>166</v>
      </c>
      <c r="S104" s="2" t="inlineStr"/>
      <c r="T104" s="2" t="inlineStr">
        <is>
          <t>Climate; Climate Change; Environment</t>
        </is>
      </c>
      <c r="U104" s="2" t="inlineStr"/>
      <c r="V104" s="2" t="inlineStr"/>
    </row>
    <row r="105">
      <c r="A105" s="2" t="inlineStr">
        <is>
          <t>2024-06</t>
        </is>
      </c>
      <c r="B105" s="5" t="n">
        <v>45454</v>
      </c>
      <c r="C105" s="2" t="inlineStr">
        <is>
          <t>Pre-withdrawal</t>
        </is>
      </c>
      <c r="D105" s="2" t="inlineStr">
        <is>
          <t>Canada</t>
        </is>
      </c>
      <c r="E105" s="2" t="inlineStr">
        <is>
          <t>Global North</t>
        </is>
      </c>
      <c r="F105" s="2" t="inlineStr">
        <is>
          <t>North America</t>
        </is>
      </c>
      <c r="G105" s="2" t="inlineStr">
        <is>
          <t>Ministry of Environment</t>
        </is>
      </c>
      <c r="H105" s="2" t="inlineStr">
        <is>
          <t>Press release</t>
        </is>
      </c>
      <c r="I105" s="2" t="inlineStr">
        <is>
          <t>canada.ca</t>
        </is>
      </c>
      <c r="J105" s="2" t="inlineStr">
        <is>
          <t>Environment and Climate Change Canada presents summer seasonal outlook and introduces new heat wave attribution system</t>
        </is>
      </c>
      <c r="K105" s="6" t="inlineStr">
        <is>
          <t>https://www.canada.ca/en/environment-climate-change/news/2024/06/environment-and-climate-change-canada-presents-summer-seasonal-outlook-and-introduces-new-heat-wave-attribution-system.html</t>
        </is>
      </c>
      <c r="L105" s="2" t="inlineStr">
        <is>
          <t>Climate; Climate Change; Environment; Temperature</t>
        </is>
      </c>
      <c r="M105" s="2" t="inlineStr">
        <is>
          <t>Yes</t>
        </is>
      </c>
      <c r="N105" s="2" t="n">
        <v>4</v>
      </c>
      <c r="O105" s="2" t="inlineStr"/>
      <c r="P105" s="2" t="inlineStr">
        <is>
          <t>page metadata</t>
        </is>
      </c>
      <c r="Q105" s="2" t="inlineStr">
        <is>
          <t>live</t>
        </is>
      </c>
      <c r="R105" s="2" t="n">
        <v>519</v>
      </c>
      <c r="S105" s="2" t="inlineStr"/>
      <c r="T105" s="2" t="inlineStr">
        <is>
          <t>Climate; Climate Change; Environment; Temperature</t>
        </is>
      </c>
      <c r="U105" s="2" t="inlineStr"/>
      <c r="V105" s="2" t="inlineStr"/>
    </row>
    <row r="106">
      <c r="A106" s="2" t="inlineStr">
        <is>
          <t>2024-06</t>
        </is>
      </c>
      <c r="B106" s="5" t="n">
        <v>45455</v>
      </c>
      <c r="C106" s="2" t="inlineStr">
        <is>
          <t>Pre-withdrawal</t>
        </is>
      </c>
      <c r="D106" s="2" t="inlineStr">
        <is>
          <t>Canada</t>
        </is>
      </c>
      <c r="E106" s="2" t="inlineStr">
        <is>
          <t>Global North</t>
        </is>
      </c>
      <c r="F106" s="2" t="inlineStr">
        <is>
          <t>North America</t>
        </is>
      </c>
      <c r="G106" s="2" t="inlineStr">
        <is>
          <t>Ministry of Environment</t>
        </is>
      </c>
      <c r="H106" s="2" t="inlineStr">
        <is>
          <t>Policy / regulatory</t>
        </is>
      </c>
      <c r="I106" s="2" t="inlineStr">
        <is>
          <t>canada.ca</t>
        </is>
      </c>
      <c r="J106" s="2" t="inlineStr">
        <is>
          <t>Minister Guilbeault to hold a media availability on Canada’s plan for nature</t>
        </is>
      </c>
      <c r="K106" s="6" t="inlineStr">
        <is>
          <t>https://www.canada.ca/en/environment-climate-change/news/2024/06/minister-guilbeault-to-hold-a-media-availability-on-canadas-plan-for-nature.html</t>
        </is>
      </c>
      <c r="L106" s="2" t="inlineStr">
        <is>
          <t>Climate; Climate Change; Environment; Steven Guilbeault</t>
        </is>
      </c>
      <c r="M106" s="2" t="inlineStr">
        <is>
          <t>Yes</t>
        </is>
      </c>
      <c r="N106" s="2" t="n">
        <v>4</v>
      </c>
      <c r="O106" s="2" t="inlineStr">
        <is>
          <t>Canada</t>
        </is>
      </c>
      <c r="P106" s="2" t="inlineStr">
        <is>
          <t>page metadata</t>
        </is>
      </c>
      <c r="Q106" s="2" t="inlineStr">
        <is>
          <t>live</t>
        </is>
      </c>
      <c r="R106" s="2" t="n">
        <v>158</v>
      </c>
      <c r="S106" s="2" t="inlineStr">
        <is>
          <t>Steven Guilbeault</t>
        </is>
      </c>
      <c r="T106" s="2" t="inlineStr">
        <is>
          <t>Climate; Climate Change; Environment</t>
        </is>
      </c>
      <c r="U106" s="2" t="inlineStr"/>
      <c r="V106" s="2" t="inlineStr"/>
    </row>
    <row r="107">
      <c r="A107" s="2" t="inlineStr">
        <is>
          <t>2024-06</t>
        </is>
      </c>
      <c r="B107" s="5" t="n">
        <v>45456</v>
      </c>
      <c r="C107" s="2" t="inlineStr">
        <is>
          <t>Pre-withdrawal</t>
        </is>
      </c>
      <c r="D107" s="2" t="inlineStr">
        <is>
          <t>Canada</t>
        </is>
      </c>
      <c r="E107" s="2" t="inlineStr">
        <is>
          <t>Global North</t>
        </is>
      </c>
      <c r="F107" s="2" t="inlineStr">
        <is>
          <t>North America</t>
        </is>
      </c>
      <c r="G107" s="2" t="inlineStr">
        <is>
          <t>Ministry of Environment</t>
        </is>
      </c>
      <c r="H107" s="2" t="inlineStr">
        <is>
          <t>Press release</t>
        </is>
      </c>
      <c r="I107" s="2" t="inlineStr">
        <is>
          <t>canada.ca</t>
        </is>
      </c>
      <c r="J107" s="2" t="inlineStr">
        <is>
          <t>1799334 ALBERTA LTD., carrying on business as OSY RENTALS LTD., fined $60,000 for illegally importing and possessing protected wildlife species</t>
        </is>
      </c>
      <c r="K107" s="6" t="inlineStr">
        <is>
          <t>https://www.canada.ca/en/environment-climate-change/news/2024/06/1799334-alberta-ltd-carrying-on-business-as-osy-rentals-ltd-fined-60000-for-illegally-importing-and-possessing-protected-wildlife-species.html</t>
        </is>
      </c>
      <c r="L107" s="2" t="inlineStr">
        <is>
          <t>Climate; Climate Change; Environment</t>
        </is>
      </c>
      <c r="M107" s="2" t="inlineStr">
        <is>
          <t>No</t>
        </is>
      </c>
      <c r="N107" s="2" t="n">
        <v>3</v>
      </c>
      <c r="O107" s="2" t="inlineStr"/>
      <c r="P107" s="2" t="inlineStr">
        <is>
          <t>page metadata</t>
        </is>
      </c>
      <c r="Q107" s="2" t="inlineStr">
        <is>
          <t>live</t>
        </is>
      </c>
      <c r="R107" s="2" t="n">
        <v>710</v>
      </c>
      <c r="S107" s="2" t="inlineStr"/>
      <c r="T107" s="2" t="inlineStr">
        <is>
          <t>Climate; Climate Change; Environment</t>
        </is>
      </c>
      <c r="U107" s="2" t="inlineStr"/>
      <c r="V107" s="2" t="inlineStr"/>
    </row>
    <row r="108">
      <c r="A108" s="2" t="inlineStr">
        <is>
          <t>2024-06</t>
        </is>
      </c>
      <c r="B108" s="5" t="n">
        <v>45456</v>
      </c>
      <c r="C108" s="2" t="inlineStr">
        <is>
          <t>Pre-withdrawal</t>
        </is>
      </c>
      <c r="D108" s="2" t="inlineStr">
        <is>
          <t>Canada</t>
        </is>
      </c>
      <c r="E108" s="2" t="inlineStr">
        <is>
          <t>Global North</t>
        </is>
      </c>
      <c r="F108" s="2" t="inlineStr">
        <is>
          <t>North America</t>
        </is>
      </c>
      <c r="G108" s="2" t="inlineStr">
        <is>
          <t>Ministry of Environment</t>
        </is>
      </c>
      <c r="H108" s="2" t="inlineStr">
        <is>
          <t>Policy / regulatory</t>
        </is>
      </c>
      <c r="I108" s="2" t="inlineStr">
        <is>
          <t>canada.ca</t>
        </is>
      </c>
      <c r="J108" s="2" t="inlineStr">
        <is>
          <t>2030 Nature Strategy and Nature Accountability Bill</t>
        </is>
      </c>
      <c r="K108" s="6" t="inlineStr">
        <is>
          <t>https://www.canada.ca/en/environment-climate-change/news/2024/06/2030-nature-strategy-and-nature-accountability-bill.html</t>
        </is>
      </c>
      <c r="L108" s="2" t="inlineStr">
        <is>
          <t>Climate; Climate Change; Environment; Transparency; commitments; transition</t>
        </is>
      </c>
      <c r="M108" s="2" t="inlineStr">
        <is>
          <t>Yes</t>
        </is>
      </c>
      <c r="N108" s="2" t="n">
        <v>6</v>
      </c>
      <c r="O108" s="2" t="inlineStr"/>
      <c r="P108" s="2" t="inlineStr">
        <is>
          <t>page metadata</t>
        </is>
      </c>
      <c r="Q108" s="2" t="inlineStr">
        <is>
          <t>live</t>
        </is>
      </c>
      <c r="R108" s="2" t="n">
        <v>874</v>
      </c>
      <c r="S108" s="2" t="inlineStr"/>
      <c r="T108" s="2" t="inlineStr">
        <is>
          <t>Climate; Climate Change; Environment; Transparency; commitments; transition</t>
        </is>
      </c>
      <c r="U108" s="2" t="inlineStr"/>
      <c r="V108" s="2" t="inlineStr"/>
    </row>
    <row r="109">
      <c r="A109" s="2" t="inlineStr">
        <is>
          <t>2024-06</t>
        </is>
      </c>
      <c r="B109" s="5" t="n">
        <v>45456</v>
      </c>
      <c r="C109" s="2" t="inlineStr">
        <is>
          <t>Pre-withdrawal</t>
        </is>
      </c>
      <c r="D109" s="2" t="inlineStr">
        <is>
          <t>Canada</t>
        </is>
      </c>
      <c r="E109" s="2" t="inlineStr">
        <is>
          <t>Global North</t>
        </is>
      </c>
      <c r="F109" s="2" t="inlineStr">
        <is>
          <t>North America</t>
        </is>
      </c>
      <c r="G109" s="2" t="inlineStr">
        <is>
          <t>Ministry of Environment</t>
        </is>
      </c>
      <c r="H109" s="2" t="inlineStr">
        <is>
          <t>Policy / regulatory</t>
        </is>
      </c>
      <c r="I109" s="2" t="inlineStr">
        <is>
          <t>canada.ca</t>
        </is>
      </c>
      <c r="J109" s="2" t="inlineStr">
        <is>
          <t>National strategy to protect nature in Canada unveiled alongside bill to ensure accountability</t>
        </is>
      </c>
      <c r="K109" s="6" t="inlineStr">
        <is>
          <t>https://www.canada.ca/en/environment-climate-change/news/2024/06/national-strategy-to-protect-nature-in-canada-unveiled-alongside-bill-to-ensure-accountability.html</t>
        </is>
      </c>
      <c r="L109" s="2" t="inlineStr">
        <is>
          <t>COP; Climate; Climate Change; Environment; Steven Guilbeault; Transparency; commitments</t>
        </is>
      </c>
      <c r="M109" s="2" t="inlineStr">
        <is>
          <t>Yes</t>
        </is>
      </c>
      <c r="N109" s="2" t="n">
        <v>7</v>
      </c>
      <c r="O109" s="2" t="inlineStr">
        <is>
          <t>Canada</t>
        </is>
      </c>
      <c r="P109" s="2" t="inlineStr">
        <is>
          <t>page metadata</t>
        </is>
      </c>
      <c r="Q109" s="2" t="inlineStr">
        <is>
          <t>live</t>
        </is>
      </c>
      <c r="R109" s="2" t="n">
        <v>938</v>
      </c>
      <c r="S109" s="2" t="inlineStr">
        <is>
          <t>Steven Guilbeault</t>
        </is>
      </c>
      <c r="T109" s="2" t="inlineStr">
        <is>
          <t>Climate; Climate Change; Environment; Transparency; commitments</t>
        </is>
      </c>
      <c r="U109" s="2" t="inlineStr">
        <is>
          <t>COP</t>
        </is>
      </c>
      <c r="V109" s="2" t="inlineStr"/>
    </row>
    <row r="110">
      <c r="A110" s="2" t="inlineStr">
        <is>
          <t>2024-06</t>
        </is>
      </c>
      <c r="B110" s="5" t="n">
        <v>45461</v>
      </c>
      <c r="C110" s="2" t="inlineStr">
        <is>
          <t>Pre-withdrawal</t>
        </is>
      </c>
      <c r="D110" s="2" t="inlineStr">
        <is>
          <t>Canada</t>
        </is>
      </c>
      <c r="E110" s="2" t="inlineStr">
        <is>
          <t>Global North</t>
        </is>
      </c>
      <c r="F110" s="2" t="inlineStr">
        <is>
          <t>North America</t>
        </is>
      </c>
      <c r="G110" s="2" t="inlineStr">
        <is>
          <t>Ministry of Environment</t>
        </is>
      </c>
      <c r="H110" s="2" t="inlineStr">
        <is>
          <t>Press release</t>
        </is>
      </c>
      <c r="I110" s="2" t="inlineStr">
        <is>
          <t>canada.ca</t>
        </is>
      </c>
      <c r="J110" s="2" t="inlineStr">
        <is>
          <t>Environment and Climate Change Canada and Health Canada to hold media availability on current hot weather conditions</t>
        </is>
      </c>
      <c r="K110" s="6" t="inlineStr">
        <is>
          <t>https://www.canada.ca/en/environment-climate-change/news/2024/06/environment-and-climate-change-canada-and-health-canada-to-hold-media-availability-on-current-hot-weather-conditions.html</t>
        </is>
      </c>
      <c r="L110" s="2" t="inlineStr">
        <is>
          <t>Climate; Climate Change; Environment</t>
        </is>
      </c>
      <c r="M110" s="2" t="inlineStr">
        <is>
          <t>No</t>
        </is>
      </c>
      <c r="N110" s="2" t="n">
        <v>3</v>
      </c>
      <c r="O110" s="2" t="inlineStr"/>
      <c r="P110" s="2" t="inlineStr">
        <is>
          <t>page metadata</t>
        </is>
      </c>
      <c r="Q110" s="2" t="inlineStr">
        <is>
          <t>live</t>
        </is>
      </c>
      <c r="R110" s="2" t="n">
        <v>208</v>
      </c>
      <c r="S110" s="2" t="inlineStr"/>
      <c r="T110" s="2" t="inlineStr">
        <is>
          <t>Climate; Climate Change; Environment</t>
        </is>
      </c>
      <c r="U110" s="2" t="inlineStr"/>
      <c r="V110" s="2" t="inlineStr"/>
    </row>
    <row r="111">
      <c r="A111" s="2" t="inlineStr">
        <is>
          <t>2024-06</t>
        </is>
      </c>
      <c r="B111" s="5" t="n">
        <v>45461</v>
      </c>
      <c r="C111" s="2" t="inlineStr">
        <is>
          <t>Pre-withdrawal</t>
        </is>
      </c>
      <c r="D111" s="2" t="inlineStr">
        <is>
          <t>Canada</t>
        </is>
      </c>
      <c r="E111" s="2" t="inlineStr">
        <is>
          <t>Global North</t>
        </is>
      </c>
      <c r="F111" s="2" t="inlineStr">
        <is>
          <t>North America</t>
        </is>
      </c>
      <c r="G111" s="2" t="inlineStr">
        <is>
          <t>Ministry of Environment</t>
        </is>
      </c>
      <c r="H111" s="2" t="inlineStr">
        <is>
          <t>Press release</t>
        </is>
      </c>
      <c r="I111" s="2" t="inlineStr">
        <is>
          <t>canada.ca</t>
        </is>
      </c>
      <c r="J111" s="2" t="inlineStr">
        <is>
          <t>Government of Canada takes action to further phase out mercury-containing lamps</t>
        </is>
      </c>
      <c r="K111" s="6" t="inlineStr">
        <is>
          <t>https://www.canada.ca/en/environment-climate-change/news/2024/06/government-of-canada-takes-action-to-further-phase-out-mercury-containing-lamps.html</t>
        </is>
      </c>
      <c r="L111" s="2" t="inlineStr">
        <is>
          <t>Climate; Climate Change; Environment; Steven Guilbeault; emissions; greenhouse gas; transition</t>
        </is>
      </c>
      <c r="M111" s="2" t="inlineStr">
        <is>
          <t>Yes</t>
        </is>
      </c>
      <c r="N111" s="2" t="n">
        <v>7</v>
      </c>
      <c r="O111" s="2" t="inlineStr">
        <is>
          <t>Canada</t>
        </is>
      </c>
      <c r="P111" s="2" t="inlineStr">
        <is>
          <t>page metadata</t>
        </is>
      </c>
      <c r="Q111" s="2" t="inlineStr">
        <is>
          <t>live</t>
        </is>
      </c>
      <c r="R111" s="2" t="n">
        <v>778</v>
      </c>
      <c r="S111" s="2" t="inlineStr">
        <is>
          <t>Steven Guilbeault</t>
        </is>
      </c>
      <c r="T111" s="2" t="inlineStr">
        <is>
          <t>Climate; Climate Change; Environment; emissions; greenhouse gas; transition</t>
        </is>
      </c>
      <c r="U111" s="2" t="inlineStr"/>
      <c r="V111" s="2" t="inlineStr"/>
    </row>
    <row r="112">
      <c r="A112" s="2" t="inlineStr">
        <is>
          <t>2024-06</t>
        </is>
      </c>
      <c r="B112" s="5" t="n">
        <v>45462</v>
      </c>
      <c r="C112" s="2" t="inlineStr">
        <is>
          <t>Pre-withdrawal</t>
        </is>
      </c>
      <c r="D112" s="2" t="inlineStr">
        <is>
          <t>Canada</t>
        </is>
      </c>
      <c r="E112" s="2" t="inlineStr">
        <is>
          <t>Global North</t>
        </is>
      </c>
      <c r="F112" s="2" t="inlineStr">
        <is>
          <t>North America</t>
        </is>
      </c>
      <c r="G112" s="2" t="inlineStr">
        <is>
          <t>Ministry of Environment</t>
        </is>
      </c>
      <c r="H112" s="2" t="inlineStr">
        <is>
          <t>Press release</t>
        </is>
      </c>
      <c r="I112" s="2" t="inlineStr">
        <is>
          <t>canada.ca</t>
        </is>
      </c>
      <c r="J112" s="2" t="inlineStr">
        <is>
          <t>Emergency order to protect boreal caribou habitat in Quebec</t>
        </is>
      </c>
      <c r="K112" s="6" t="inlineStr">
        <is>
          <t>https://www.canada.ca/en/environment-climate-change/news/2024/06/emergency-order-to-protect-boreal-caribou-habitat-in-quebec.html</t>
        </is>
      </c>
      <c r="L112" s="2" t="inlineStr">
        <is>
          <t>Climate; Climate Change; Environment; carbon</t>
        </is>
      </c>
      <c r="M112" s="2" t="inlineStr">
        <is>
          <t>Yes</t>
        </is>
      </c>
      <c r="N112" s="2" t="n">
        <v>4</v>
      </c>
      <c r="O112" s="2" t="inlineStr"/>
      <c r="P112" s="2" t="inlineStr">
        <is>
          <t>page metadata</t>
        </is>
      </c>
      <c r="Q112" s="2" t="inlineStr">
        <is>
          <t>live</t>
        </is>
      </c>
      <c r="R112" s="2" t="n">
        <v>907</v>
      </c>
      <c r="S112" s="2" t="inlineStr"/>
      <c r="T112" s="2" t="inlineStr">
        <is>
          <t>Climate; Climate Change; Environment; carbon</t>
        </is>
      </c>
      <c r="U112" s="2" t="inlineStr"/>
      <c r="V112" s="2" t="inlineStr"/>
    </row>
    <row r="113">
      <c r="A113" s="2" t="inlineStr">
        <is>
          <t>2024-06</t>
        </is>
      </c>
      <c r="B113" s="5" t="n">
        <v>45462</v>
      </c>
      <c r="C113" s="2" t="inlineStr">
        <is>
          <t>Pre-withdrawal</t>
        </is>
      </c>
      <c r="D113" s="2" t="inlineStr">
        <is>
          <t>Canada</t>
        </is>
      </c>
      <c r="E113" s="2" t="inlineStr">
        <is>
          <t>Global North</t>
        </is>
      </c>
      <c r="F113" s="2" t="inlineStr">
        <is>
          <t>North America</t>
        </is>
      </c>
      <c r="G113" s="2" t="inlineStr">
        <is>
          <t>Ministry of Environment</t>
        </is>
      </c>
      <c r="H113" s="2" t="inlineStr">
        <is>
          <t>Press release</t>
        </is>
      </c>
      <c r="I113" s="2" t="inlineStr">
        <is>
          <t>canada.ca</t>
        </is>
      </c>
      <c r="J113" s="2" t="inlineStr">
        <is>
          <t>Following the Government of Quebec’s failure, the federal government begins consultations on an emergency order to protect caribou</t>
        </is>
      </c>
      <c r="K113" s="6" t="inlineStr">
        <is>
          <t>https://www.canada.ca/en/environment-climate-change/news/2024/06/following-the-government-of-quebecs-failure-the-federal-government-begins-consultations-on-an-emergency-order-to-protect-caribou.html</t>
        </is>
      </c>
      <c r="L113" s="2" t="inlineStr">
        <is>
          <t>Climate; Climate Change; Environment; Steven Guilbeault; Sustainability</t>
        </is>
      </c>
      <c r="M113" s="2" t="inlineStr">
        <is>
          <t>Yes</t>
        </is>
      </c>
      <c r="N113" s="2" t="n">
        <v>5</v>
      </c>
      <c r="O113" s="2" t="inlineStr">
        <is>
          <t>Canada</t>
        </is>
      </c>
      <c r="P113" s="2" t="inlineStr">
        <is>
          <t>page metadata</t>
        </is>
      </c>
      <c r="Q113" s="2" t="inlineStr">
        <is>
          <t>live</t>
        </is>
      </c>
      <c r="R113" s="2" t="n">
        <v>895</v>
      </c>
      <c r="S113" s="2" t="inlineStr">
        <is>
          <t>Steven Guilbeault</t>
        </is>
      </c>
      <c r="T113" s="2" t="inlineStr">
        <is>
          <t>Climate; Climate Change; Environment; Sustainability</t>
        </is>
      </c>
      <c r="U113" s="2" t="inlineStr"/>
      <c r="V113" s="2" t="inlineStr"/>
    </row>
    <row r="114">
      <c r="A114" s="2" t="inlineStr">
        <is>
          <t>2024-06</t>
        </is>
      </c>
      <c r="B114" s="5" t="n">
        <v>45462</v>
      </c>
      <c r="C114" s="2" t="inlineStr">
        <is>
          <t>Pre-withdrawal</t>
        </is>
      </c>
      <c r="D114" s="2" t="inlineStr">
        <is>
          <t>Canada</t>
        </is>
      </c>
      <c r="E114" s="2" t="inlineStr">
        <is>
          <t>Global North</t>
        </is>
      </c>
      <c r="F114" s="2" t="inlineStr">
        <is>
          <t>North America</t>
        </is>
      </c>
      <c r="G114" s="2" t="inlineStr">
        <is>
          <t>Ministry of Environment</t>
        </is>
      </c>
      <c r="H114" s="2" t="inlineStr">
        <is>
          <t>Press release</t>
        </is>
      </c>
      <c r="I114" s="2" t="inlineStr">
        <is>
          <t>canada.ca</t>
        </is>
      </c>
      <c r="J114" s="2" t="inlineStr">
        <is>
          <t>New Inuvialuit-led conservation area in the Yukon will safeguard wildlife, habitat, and Inuvialuit traditional use</t>
        </is>
      </c>
      <c r="K114" s="6" t="inlineStr">
        <is>
          <t>https://www.canada.ca/en/environment-climate-change/news/2024/06/new-inuvialuit-led-conservation-area-in-the-yukon-will-safeguard-wildlife-habitat-and-inuvialuit-traditional-use.html</t>
        </is>
      </c>
      <c r="L114" s="2" t="inlineStr">
        <is>
          <t>Climate; Climate Change; Environment; Steven Guilbeault</t>
        </is>
      </c>
      <c r="M114" s="2" t="inlineStr">
        <is>
          <t>Yes</t>
        </is>
      </c>
      <c r="N114" s="2" t="n">
        <v>4</v>
      </c>
      <c r="O114" s="2" t="inlineStr">
        <is>
          <t>Canada</t>
        </is>
      </c>
      <c r="P114" s="2" t="inlineStr">
        <is>
          <t>page metadata</t>
        </is>
      </c>
      <c r="Q114" s="2" t="inlineStr">
        <is>
          <t>live</t>
        </is>
      </c>
      <c r="R114" s="2" t="n">
        <v>1716</v>
      </c>
      <c r="S114" s="2" t="inlineStr">
        <is>
          <t>Steven Guilbeault</t>
        </is>
      </c>
      <c r="T114" s="2" t="inlineStr">
        <is>
          <t>Climate; Climate Change; Environment</t>
        </is>
      </c>
      <c r="U114" s="2" t="inlineStr"/>
      <c r="V114" s="2" t="inlineStr"/>
    </row>
    <row r="115">
      <c r="A115" s="2" t="inlineStr">
        <is>
          <t>2024-06</t>
        </is>
      </c>
      <c r="B115" s="5" t="n">
        <v>45463</v>
      </c>
      <c r="C115" s="2" t="inlineStr">
        <is>
          <t>Pre-withdrawal</t>
        </is>
      </c>
      <c r="D115" s="2" t="inlineStr">
        <is>
          <t>Canada</t>
        </is>
      </c>
      <c r="E115" s="2" t="inlineStr">
        <is>
          <t>Global North</t>
        </is>
      </c>
      <c r="F115" s="2" t="inlineStr">
        <is>
          <t>North America</t>
        </is>
      </c>
      <c r="G115" s="2" t="inlineStr">
        <is>
          <t>Ministry of Environment</t>
        </is>
      </c>
      <c r="H115" s="2" t="inlineStr">
        <is>
          <t>Press release</t>
        </is>
      </c>
      <c r="I115" s="2" t="inlineStr">
        <is>
          <t>canada.ca</t>
        </is>
      </c>
      <c r="J115" s="2" t="inlineStr">
        <is>
          <t>Canada is supporting habitat stewardship projects for Monarchs and pollinators in southern Ontario</t>
        </is>
      </c>
      <c r="K115" s="6" t="inlineStr">
        <is>
          <t>https://www.canada.ca/en/environment-climate-change/news/2024/06/canada-is-supporting-habitat-stewardship-projects-for-monarchs-and-pollinators-in-southern-ontario.html</t>
        </is>
      </c>
      <c r="L115" s="2" t="inlineStr">
        <is>
          <t>Climate; Climate Change; Environment; Steven Guilbeault</t>
        </is>
      </c>
      <c r="M115" s="2" t="inlineStr">
        <is>
          <t>Yes</t>
        </is>
      </c>
      <c r="N115" s="2" t="n">
        <v>4</v>
      </c>
      <c r="O115" s="2" t="inlineStr">
        <is>
          <t>Canada</t>
        </is>
      </c>
      <c r="P115" s="2" t="inlineStr">
        <is>
          <t>page metadata</t>
        </is>
      </c>
      <c r="Q115" s="2" t="inlineStr">
        <is>
          <t>live</t>
        </is>
      </c>
      <c r="R115" s="2" t="n">
        <v>769</v>
      </c>
      <c r="S115" s="2" t="inlineStr">
        <is>
          <t>Steven Guilbeault</t>
        </is>
      </c>
      <c r="T115" s="2" t="inlineStr">
        <is>
          <t>Climate; Climate Change; Environment</t>
        </is>
      </c>
      <c r="U115" s="2" t="inlineStr"/>
      <c r="V115" s="2" t="inlineStr"/>
    </row>
    <row r="116">
      <c r="A116" s="2" t="inlineStr">
        <is>
          <t>2024-06</t>
        </is>
      </c>
      <c r="B116" s="5" t="n">
        <v>45463</v>
      </c>
      <c r="C116" s="2" t="inlineStr">
        <is>
          <t>Pre-withdrawal</t>
        </is>
      </c>
      <c r="D116" s="2" t="inlineStr">
        <is>
          <t>Canada</t>
        </is>
      </c>
      <c r="E116" s="2" t="inlineStr">
        <is>
          <t>Global North</t>
        </is>
      </c>
      <c r="F116" s="2" t="inlineStr">
        <is>
          <t>North America</t>
        </is>
      </c>
      <c r="G116" s="2" t="inlineStr">
        <is>
          <t>Ministry of Environment</t>
        </is>
      </c>
      <c r="H116" s="2" t="inlineStr">
        <is>
          <t>Press release</t>
        </is>
      </c>
      <c r="I116" s="2" t="inlineStr">
        <is>
          <t>canada.ca</t>
        </is>
      </c>
      <c r="J116" s="2" t="inlineStr">
        <is>
          <t>The Government of Canada names two new leads for the Net-Zero Advisory Body</t>
        </is>
      </c>
      <c r="K116" s="6" t="inlineStr">
        <is>
          <t>https://www.canada.ca/en/environment-climate-change/news/2024/06/the-government-of-canada-names-two-new-leads-for-the-net-zero-advisory-body.html</t>
        </is>
      </c>
      <c r="L116" s="2" t="inlineStr">
        <is>
          <t>Climate; Climate Change; Environment; Steven Guilbeault; Transparency; carbon; climate goals; emissions; energy; net zero emissions; transition</t>
        </is>
      </c>
      <c r="M116" s="2" t="inlineStr">
        <is>
          <t>Yes</t>
        </is>
      </c>
      <c r="N116" s="2" t="n">
        <v>11</v>
      </c>
      <c r="O116" s="2" t="inlineStr">
        <is>
          <t>Canada</t>
        </is>
      </c>
      <c r="P116" s="2" t="inlineStr">
        <is>
          <t>page metadata</t>
        </is>
      </c>
      <c r="Q116" s="2" t="inlineStr">
        <is>
          <t>live</t>
        </is>
      </c>
      <c r="R116" s="2" t="n">
        <v>851</v>
      </c>
      <c r="S116" s="2" t="inlineStr">
        <is>
          <t>Steven Guilbeault</t>
        </is>
      </c>
      <c r="T116" s="2" t="inlineStr">
        <is>
          <t>Climate; Climate Change; Environment; Transparency; carbon; climate goals; emissions; energy; net zero emissions; transition</t>
        </is>
      </c>
      <c r="U116" s="2" t="inlineStr"/>
      <c r="V116" s="2" t="inlineStr"/>
    </row>
    <row r="117">
      <c r="A117" s="2" t="inlineStr">
        <is>
          <t>2024-06</t>
        </is>
      </c>
      <c r="B117" s="5" t="n">
        <v>45464</v>
      </c>
      <c r="C117" s="2" t="inlineStr">
        <is>
          <t>Pre-withdrawal</t>
        </is>
      </c>
      <c r="D117" s="2" t="inlineStr">
        <is>
          <t>Canada</t>
        </is>
      </c>
      <c r="E117" s="2" t="inlineStr">
        <is>
          <t>Global North</t>
        </is>
      </c>
      <c r="F117" s="2" t="inlineStr">
        <is>
          <t>North America</t>
        </is>
      </c>
      <c r="G117" s="2" t="inlineStr">
        <is>
          <t>Ministry of Environment</t>
        </is>
      </c>
      <c r="H117" s="2" t="inlineStr">
        <is>
          <t>Policy / regulatory</t>
        </is>
      </c>
      <c r="I117" s="2" t="inlineStr">
        <is>
          <t>canada.ca</t>
        </is>
      </c>
      <c r="J117" s="2" t="inlineStr">
        <is>
          <t>Government supports bill toward progress on environmental justice</t>
        </is>
      </c>
      <c r="K117" s="6" t="inlineStr">
        <is>
          <t>https://www.canada.ca/en/environment-climate-change/news/2024/06/government-supports-bill-toward-progress-on-environmental-justice.html</t>
        </is>
      </c>
      <c r="L117" s="2" t="inlineStr">
        <is>
          <t>Climate; Climate Change; Environment; Steven Guilbeault</t>
        </is>
      </c>
      <c r="M117" s="2" t="inlineStr">
        <is>
          <t>Yes</t>
        </is>
      </c>
      <c r="N117" s="2" t="n">
        <v>4</v>
      </c>
      <c r="O117" s="2" t="inlineStr">
        <is>
          <t>Canada</t>
        </is>
      </c>
      <c r="P117" s="2" t="inlineStr">
        <is>
          <t>page metadata</t>
        </is>
      </c>
      <c r="Q117" s="2" t="inlineStr">
        <is>
          <t>live</t>
        </is>
      </c>
      <c r="R117" s="2" t="n">
        <v>973</v>
      </c>
      <c r="S117" s="2" t="inlineStr">
        <is>
          <t>Steven Guilbeault</t>
        </is>
      </c>
      <c r="T117" s="2" t="inlineStr">
        <is>
          <t>Climate; Climate Change; Environment</t>
        </is>
      </c>
      <c r="U117" s="2" t="inlineStr"/>
      <c r="V117" s="2" t="inlineStr"/>
    </row>
    <row r="118">
      <c r="A118" s="2" t="inlineStr">
        <is>
          <t>2024-06</t>
        </is>
      </c>
      <c r="B118" s="5" t="n">
        <v>45469</v>
      </c>
      <c r="C118" s="2" t="inlineStr">
        <is>
          <t>Pre-withdrawal</t>
        </is>
      </c>
      <c r="D118" s="2" t="inlineStr">
        <is>
          <t>Canada</t>
        </is>
      </c>
      <c r="E118" s="2" t="inlineStr">
        <is>
          <t>Global North</t>
        </is>
      </c>
      <c r="F118" s="2" t="inlineStr">
        <is>
          <t>North America</t>
        </is>
      </c>
      <c r="G118" s="2" t="inlineStr">
        <is>
          <t>Ministry of Environment</t>
        </is>
      </c>
      <c r="H118" s="2" t="inlineStr">
        <is>
          <t>Policy / regulatory</t>
        </is>
      </c>
      <c r="I118" s="2" t="inlineStr">
        <is>
          <t>canada.ca</t>
        </is>
      </c>
      <c r="J118" s="2" t="inlineStr">
        <is>
          <t>Co-chairs’ Summary: Meeting of federal-provincial-territorial Ministers responsible for conservation, wildlife, and biodiversity – Federal-provincial-territorial Ministers commit to implementing the Global Biodiversity Framework in Canada</t>
        </is>
      </c>
      <c r="K118" s="6" t="inlineStr">
        <is>
          <t>https://www.canada.ca/en/environment-climate-change/news/2024/06/co-chairs-summary-meeting-of-federal-provincial-territorial-ministers-responsible-for-conservation-wildlife-and-biodiversity--federal-provincial-te.html</t>
        </is>
      </c>
      <c r="L118" s="2" t="inlineStr">
        <is>
          <t>COP; Climate; Climate Change; Environment</t>
        </is>
      </c>
      <c r="M118" s="2" t="inlineStr">
        <is>
          <t>Yes</t>
        </is>
      </c>
      <c r="N118" s="2" t="n">
        <v>4</v>
      </c>
      <c r="O118" s="2" t="inlineStr"/>
      <c r="P118" s="2" t="inlineStr">
        <is>
          <t>page metadata</t>
        </is>
      </c>
      <c r="Q118" s="2" t="inlineStr">
        <is>
          <t>live</t>
        </is>
      </c>
      <c r="R118" s="2" t="n">
        <v>822</v>
      </c>
      <c r="S118" s="2" t="inlineStr"/>
      <c r="T118" s="2" t="inlineStr">
        <is>
          <t>Climate; Climate Change; Environment</t>
        </is>
      </c>
      <c r="U118" s="2" t="inlineStr">
        <is>
          <t>COP</t>
        </is>
      </c>
      <c r="V118" s="2" t="inlineStr"/>
    </row>
    <row r="119">
      <c r="A119" s="2" t="inlineStr">
        <is>
          <t>2024-06</t>
        </is>
      </c>
      <c r="B119" s="5" t="n">
        <v>45469</v>
      </c>
      <c r="C119" s="2" t="inlineStr">
        <is>
          <t>Pre-withdrawal</t>
        </is>
      </c>
      <c r="D119" s="2" t="inlineStr">
        <is>
          <t>Canada</t>
        </is>
      </c>
      <c r="E119" s="2" t="inlineStr">
        <is>
          <t>Global North</t>
        </is>
      </c>
      <c r="F119" s="2" t="inlineStr">
        <is>
          <t>North America</t>
        </is>
      </c>
      <c r="G119" s="2" t="inlineStr">
        <is>
          <t>Ministry of Environment</t>
        </is>
      </c>
      <c r="H119" s="2" t="inlineStr">
        <is>
          <t>Press release</t>
        </is>
      </c>
      <c r="I119" s="2" t="inlineStr">
        <is>
          <t>canada.ca</t>
        </is>
      </c>
      <c r="J119" s="2" t="inlineStr">
        <is>
          <t>Government of Canada and Manitoba to make an announcement on funding for renewable energy in the province</t>
        </is>
      </c>
      <c r="K119" s="6" t="inlineStr">
        <is>
          <t>https://www.canada.ca/en/environment-climate-change/news/2024/06/government-of-canada-and-manitoba-to-make-an-announcement-on-funding-for-renewable-energy-in-the-province.html</t>
        </is>
      </c>
      <c r="L119" s="2" t="inlineStr">
        <is>
          <t>Climate; Climate Change; Environment; Steven Guilbeault; energy; renewable energy</t>
        </is>
      </c>
      <c r="M119" s="2" t="inlineStr">
        <is>
          <t>Yes</t>
        </is>
      </c>
      <c r="N119" s="2" t="n">
        <v>6</v>
      </c>
      <c r="O119" s="2" t="inlineStr">
        <is>
          <t>Canada</t>
        </is>
      </c>
      <c r="P119" s="2" t="inlineStr">
        <is>
          <t>page metadata</t>
        </is>
      </c>
      <c r="Q119" s="2" t="inlineStr">
        <is>
          <t>live</t>
        </is>
      </c>
      <c r="R119" s="2" t="n">
        <v>240</v>
      </c>
      <c r="S119" s="2" t="inlineStr">
        <is>
          <t>Steven Guilbeault</t>
        </is>
      </c>
      <c r="T119" s="2" t="inlineStr">
        <is>
          <t>Climate; Climate Change; Environment; energy; renewable energy</t>
        </is>
      </c>
      <c r="U119" s="2" t="inlineStr"/>
      <c r="V119" s="2" t="inlineStr"/>
    </row>
    <row r="120">
      <c r="A120" s="2" t="inlineStr">
        <is>
          <t>2024-06</t>
        </is>
      </c>
      <c r="B120" s="5" t="n">
        <v>45469</v>
      </c>
      <c r="C120" s="2" t="inlineStr">
        <is>
          <t>Pre-withdrawal</t>
        </is>
      </c>
      <c r="D120" s="2" t="inlineStr">
        <is>
          <t>Canada</t>
        </is>
      </c>
      <c r="E120" s="2" t="inlineStr">
        <is>
          <t>Global North</t>
        </is>
      </c>
      <c r="F120" s="2" t="inlineStr">
        <is>
          <t>North America</t>
        </is>
      </c>
      <c r="G120" s="2" t="inlineStr">
        <is>
          <t>Ministry of Environment</t>
        </is>
      </c>
      <c r="H120" s="2" t="inlineStr">
        <is>
          <t>Press release</t>
        </is>
      </c>
      <c r="I120" s="2" t="inlineStr">
        <is>
          <t>canada.ca</t>
        </is>
      </c>
      <c r="J120" s="2" t="inlineStr">
        <is>
          <t>Government of Canada announces funding for Indigenous communities to protect species at risk and their habitats</t>
        </is>
      </c>
      <c r="K120" s="6" t="inlineStr">
        <is>
          <t>https://www.canada.ca/en/environment-climate-change/news/2024/06/government-of-canada-announces-funding-for-indigenous-communities-to-protect-species-at-risk-and-their-habitats.html</t>
        </is>
      </c>
      <c r="L120" s="2" t="inlineStr">
        <is>
          <t>Climate; Climate Change; Environment; Steven Guilbeault</t>
        </is>
      </c>
      <c r="M120" s="2" t="inlineStr">
        <is>
          <t>Yes</t>
        </is>
      </c>
      <c r="N120" s="2" t="n">
        <v>4</v>
      </c>
      <c r="O120" s="2" t="inlineStr">
        <is>
          <t>Canada</t>
        </is>
      </c>
      <c r="P120" s="2" t="inlineStr">
        <is>
          <t>page metadata</t>
        </is>
      </c>
      <c r="Q120" s="2" t="inlineStr">
        <is>
          <t>live</t>
        </is>
      </c>
      <c r="R120" s="2" t="n">
        <v>1091</v>
      </c>
      <c r="S120" s="2" t="inlineStr">
        <is>
          <t>Steven Guilbeault</t>
        </is>
      </c>
      <c r="T120" s="2" t="inlineStr">
        <is>
          <t>Climate; Climate Change; Environment</t>
        </is>
      </c>
      <c r="U120" s="2" t="inlineStr"/>
      <c r="V120" s="2" t="inlineStr"/>
    </row>
    <row r="121">
      <c r="A121" s="2" t="inlineStr">
        <is>
          <t>2024-06</t>
        </is>
      </c>
      <c r="B121" s="5" t="n">
        <v>45469</v>
      </c>
      <c r="C121" s="2" t="inlineStr">
        <is>
          <t>Pre-withdrawal</t>
        </is>
      </c>
      <c r="D121" s="2" t="inlineStr">
        <is>
          <t>Canada</t>
        </is>
      </c>
      <c r="E121" s="2" t="inlineStr">
        <is>
          <t>Global North</t>
        </is>
      </c>
      <c r="F121" s="2" t="inlineStr">
        <is>
          <t>North America</t>
        </is>
      </c>
      <c r="G121" s="2" t="inlineStr">
        <is>
          <t>Ministry of Environment</t>
        </is>
      </c>
      <c r="H121" s="2" t="inlineStr">
        <is>
          <t>Press release</t>
        </is>
      </c>
      <c r="I121" s="2" t="inlineStr">
        <is>
          <t>canada.ca</t>
        </is>
      </c>
      <c r="J121" s="2" t="inlineStr">
        <is>
          <t>List of 27 Aboriginal Fund for Species at Risk projects 2023–2024</t>
        </is>
      </c>
      <c r="K121" s="6" t="inlineStr">
        <is>
          <t>https://www.canada.ca/en/environment-climate-change/news/2024/06/list-of-27-aboriginal-fund-for-species-at-risk-projects-202320240.html</t>
        </is>
      </c>
      <c r="L121" s="2" t="inlineStr">
        <is>
          <t>Environment</t>
        </is>
      </c>
      <c r="M121" s="2" t="inlineStr">
        <is>
          <t>No</t>
        </is>
      </c>
      <c r="N121" s="2" t="n">
        <v>1</v>
      </c>
      <c r="O121" s="2" t="inlineStr"/>
      <c r="P121" s="2" t="inlineStr">
        <is>
          <t>page metadata</t>
        </is>
      </c>
      <c r="Q121" s="2" t="inlineStr">
        <is>
          <t>live</t>
        </is>
      </c>
      <c r="R121" s="2" t="n">
        <v>1552</v>
      </c>
      <c r="S121" s="2" t="inlineStr"/>
      <c r="T121" s="2" t="inlineStr">
        <is>
          <t>Environment</t>
        </is>
      </c>
      <c r="U121" s="2" t="inlineStr"/>
      <c r="V121" s="2" t="inlineStr"/>
    </row>
    <row r="122">
      <c r="A122" s="2" t="inlineStr">
        <is>
          <t>2024-06</t>
        </is>
      </c>
      <c r="B122" s="5" t="n">
        <v>45469</v>
      </c>
      <c r="C122" s="2" t="inlineStr">
        <is>
          <t>Pre-withdrawal</t>
        </is>
      </c>
      <c r="D122" s="2" t="inlineStr">
        <is>
          <t>Canada</t>
        </is>
      </c>
      <c r="E122" s="2" t="inlineStr">
        <is>
          <t>Global North</t>
        </is>
      </c>
      <c r="F122" s="2" t="inlineStr">
        <is>
          <t>North America</t>
        </is>
      </c>
      <c r="G122" s="2" t="inlineStr">
        <is>
          <t>Ministry of Environment</t>
        </is>
      </c>
      <c r="H122" s="2" t="inlineStr">
        <is>
          <t>Press release</t>
        </is>
      </c>
      <c r="I122" s="2" t="inlineStr">
        <is>
          <t>canada.ca</t>
        </is>
      </c>
      <c r="J122" s="2" t="inlineStr">
        <is>
          <t>Minister Guilbeault to join provincial and territorial environment ministers for meetings on conservation, wildlife, and biodiversity</t>
        </is>
      </c>
      <c r="K122" s="6" t="inlineStr">
        <is>
          <t>https://www.canada.ca/en/environment-climate-change/news/2024/06/minister-guilbeault-to-join-provincial-and-territorial-environment-ministers-for-meetings-on-conservation-wildlife-and-biodiversity.html</t>
        </is>
      </c>
      <c r="L122" s="2" t="inlineStr">
        <is>
          <t>Climate; Climate Change; Environment; Steven Guilbeault</t>
        </is>
      </c>
      <c r="M122" s="2" t="inlineStr">
        <is>
          <t>Yes</t>
        </is>
      </c>
      <c r="N122" s="2" t="n">
        <v>4</v>
      </c>
      <c r="O122" s="2" t="inlineStr">
        <is>
          <t>Canada</t>
        </is>
      </c>
      <c r="P122" s="2" t="inlineStr">
        <is>
          <t>page metadata</t>
        </is>
      </c>
      <c r="Q122" s="2" t="inlineStr">
        <is>
          <t>live</t>
        </is>
      </c>
      <c r="R122" s="2" t="n">
        <v>230</v>
      </c>
      <c r="S122" s="2" t="inlineStr">
        <is>
          <t>Steven Guilbeault</t>
        </is>
      </c>
      <c r="T122" s="2" t="inlineStr">
        <is>
          <t>Climate; Climate Change; Environment</t>
        </is>
      </c>
      <c r="U122" s="2" t="inlineStr"/>
      <c r="V122" s="2" t="inlineStr"/>
    </row>
    <row r="123">
      <c r="A123" s="2" t="inlineStr">
        <is>
          <t>2024-06</t>
        </is>
      </c>
      <c r="B123" s="5" t="n">
        <v>45469</v>
      </c>
      <c r="C123" s="2" t="inlineStr">
        <is>
          <t>Pre-withdrawal</t>
        </is>
      </c>
      <c r="D123" s="2" t="inlineStr">
        <is>
          <t>Canada</t>
        </is>
      </c>
      <c r="E123" s="2" t="inlineStr">
        <is>
          <t>Global North</t>
        </is>
      </c>
      <c r="F123" s="2" t="inlineStr">
        <is>
          <t>North America</t>
        </is>
      </c>
      <c r="G123" s="2" t="inlineStr">
        <is>
          <t>Ministry of Environment</t>
        </is>
      </c>
      <c r="H123" s="2" t="inlineStr">
        <is>
          <t>Press release</t>
        </is>
      </c>
      <c r="I123" s="2" t="inlineStr">
        <is>
          <t>canada.ca</t>
        </is>
      </c>
      <c r="J123" s="2" t="inlineStr">
        <is>
          <t>UPDATE: Minister Guilbeault to participate at the Great Lakes Sustainable Growth Forum</t>
        </is>
      </c>
      <c r="K123" s="6" t="inlineStr">
        <is>
          <t>https://www.canada.ca/en/environment-climate-change/news/2024/06/the-government-of-canada-to-make-an-announcement-on-restoring-healthy-ecosystems-in-canadas-great-lakes.html</t>
        </is>
      </c>
      <c r="L123" s="2" t="inlineStr">
        <is>
          <t>Climate; Climate Change; Environment; Steven Guilbeault</t>
        </is>
      </c>
      <c r="M123" s="2" t="inlineStr">
        <is>
          <t>Yes</t>
        </is>
      </c>
      <c r="N123" s="2" t="n">
        <v>4</v>
      </c>
      <c r="O123" s="2" t="inlineStr">
        <is>
          <t>Canada</t>
        </is>
      </c>
      <c r="P123" s="2" t="inlineStr">
        <is>
          <t>page metadata</t>
        </is>
      </c>
      <c r="Q123" s="2" t="inlineStr">
        <is>
          <t>live</t>
        </is>
      </c>
      <c r="R123" s="2" t="n">
        <v>157</v>
      </c>
      <c r="S123" s="2" t="inlineStr">
        <is>
          <t>Steven Guilbeault</t>
        </is>
      </c>
      <c r="T123" s="2" t="inlineStr">
        <is>
          <t>Climate; Climate Change; Environment</t>
        </is>
      </c>
      <c r="U123" s="2" t="inlineStr"/>
      <c r="V123" s="2" t="inlineStr"/>
    </row>
    <row r="124">
      <c r="A124" s="2" t="inlineStr">
        <is>
          <t>2024-06</t>
        </is>
      </c>
      <c r="B124" s="5" t="n">
        <v>45470</v>
      </c>
      <c r="C124" s="2" t="inlineStr">
        <is>
          <t>Pre-withdrawal</t>
        </is>
      </c>
      <c r="D124" s="2" t="inlineStr">
        <is>
          <t>Canada</t>
        </is>
      </c>
      <c r="E124" s="2" t="inlineStr">
        <is>
          <t>Global North</t>
        </is>
      </c>
      <c r="F124" s="2" t="inlineStr">
        <is>
          <t>North America</t>
        </is>
      </c>
      <c r="G124" s="2" t="inlineStr">
        <is>
          <t>Ministry of Environment</t>
        </is>
      </c>
      <c r="H124" s="2" t="inlineStr">
        <is>
          <t>Press release</t>
        </is>
      </c>
      <c r="I124" s="2" t="inlineStr">
        <is>
          <t>canada.ca</t>
        </is>
      </c>
      <c r="J124" s="2" t="inlineStr">
        <is>
          <t>Federal and Manitoba Government teaming up to help farms and other organizations switch to renewable energy</t>
        </is>
      </c>
      <c r="K124" s="6" t="inlineStr">
        <is>
          <t>https://www.canada.ca/en/environment-climate-change/news/2024/06/federal-and-manitoba-government-teaming-up-to-help-farms-and-other-organizations-switch-to-renewable-energy.html</t>
        </is>
      </c>
      <c r="L124" s="2" t="inlineStr">
        <is>
          <t>Climate; Climate Change; Environment; Steven Guilbeault; Sustainable Economy; carbon; climate goals; commitments; emissions; energy; fossil fuel; green; greenhouse gas; net zero emissions; renewable energy</t>
        </is>
      </c>
      <c r="M124" s="2" t="inlineStr">
        <is>
          <t>Yes</t>
        </is>
      </c>
      <c r="N124" s="2" t="n">
        <v>15</v>
      </c>
      <c r="O124" s="2" t="inlineStr">
        <is>
          <t>Canada</t>
        </is>
      </c>
      <c r="P124" s="2" t="inlineStr">
        <is>
          <t>page metadata</t>
        </is>
      </c>
      <c r="Q124" s="2" t="inlineStr">
        <is>
          <t>live</t>
        </is>
      </c>
      <c r="R124" s="2" t="n">
        <v>783</v>
      </c>
      <c r="S124" s="2" t="inlineStr">
        <is>
          <t>Steven Guilbeault</t>
        </is>
      </c>
      <c r="T124" s="2" t="inlineStr">
        <is>
          <t>Climate; Climate Change; Environment; Sustainable Economy; carbon; climate goals; commitments; emissions; energy; fossil fuel; green; greenhouse gas; net zero emissions; renewable energy</t>
        </is>
      </c>
      <c r="U124" s="2" t="inlineStr"/>
      <c r="V124" s="2" t="inlineStr"/>
    </row>
    <row r="125">
      <c r="A125" s="2" t="inlineStr">
        <is>
          <t>2024-06</t>
        </is>
      </c>
      <c r="B125" s="5" t="n">
        <v>45470</v>
      </c>
      <c r="C125" s="2" t="inlineStr">
        <is>
          <t>Pre-withdrawal</t>
        </is>
      </c>
      <c r="D125" s="2" t="inlineStr">
        <is>
          <t>Canada</t>
        </is>
      </c>
      <c r="E125" s="2" t="inlineStr">
        <is>
          <t>Global North</t>
        </is>
      </c>
      <c r="F125" s="2" t="inlineStr">
        <is>
          <t>North America</t>
        </is>
      </c>
      <c r="G125" s="2" t="inlineStr">
        <is>
          <t>Ministry of Environment</t>
        </is>
      </c>
      <c r="H125" s="2" t="inlineStr">
        <is>
          <t>Press release</t>
        </is>
      </c>
      <c r="I125" s="2" t="inlineStr">
        <is>
          <t>canada.ca</t>
        </is>
      </c>
      <c r="J125" s="2" t="inlineStr">
        <is>
          <t>Manitoba’s Merit-Based Program: 32 projects approved under first round</t>
        </is>
      </c>
      <c r="K125" s="6" t="inlineStr">
        <is>
          <t>https://www.canada.ca/en/environment-climate-change/news/2024/06/manitobas-merit-based-program-32-projects-approved-under-first-round.html</t>
        </is>
      </c>
      <c r="L125" s="2" t="inlineStr">
        <is>
          <t>carbon; emissions; energy; fossil fuel; greenhouse gas; renewable energy; transition</t>
        </is>
      </c>
      <c r="M125" s="2" t="inlineStr">
        <is>
          <t>Yes</t>
        </is>
      </c>
      <c r="N125" s="2" t="n">
        <v>7</v>
      </c>
      <c r="O125" s="2" t="inlineStr"/>
      <c r="P125" s="2" t="inlineStr">
        <is>
          <t>page metadata</t>
        </is>
      </c>
      <c r="Q125" s="2" t="inlineStr">
        <is>
          <t>live</t>
        </is>
      </c>
      <c r="R125" s="2" t="n">
        <v>866</v>
      </c>
      <c r="S125" s="2" t="inlineStr"/>
      <c r="T125" s="2" t="inlineStr">
        <is>
          <t>carbon; emissions; energy; fossil fuel; greenhouse gas; renewable energy; transition</t>
        </is>
      </c>
      <c r="U125" s="2" t="inlineStr"/>
      <c r="V125" s="2" t="inlineStr"/>
    </row>
    <row r="126">
      <c r="A126" s="2" t="inlineStr">
        <is>
          <t>2024-06</t>
        </is>
      </c>
      <c r="B126" s="5" t="n">
        <v>45471</v>
      </c>
      <c r="C126" s="2" t="inlineStr">
        <is>
          <t>Pre-withdrawal</t>
        </is>
      </c>
      <c r="D126" s="2" t="inlineStr">
        <is>
          <t>Canada</t>
        </is>
      </c>
      <c r="E126" s="2" t="inlineStr">
        <is>
          <t>Global North</t>
        </is>
      </c>
      <c r="F126" s="2" t="inlineStr">
        <is>
          <t>North America</t>
        </is>
      </c>
      <c r="G126" s="2" t="inlineStr">
        <is>
          <t>Ministry of Environment</t>
        </is>
      </c>
      <c r="H126" s="2" t="inlineStr">
        <is>
          <t>Press release</t>
        </is>
      </c>
      <c r="I126" s="2" t="inlineStr">
        <is>
          <t>canada.ca</t>
        </is>
      </c>
      <c r="J126" s="2" t="inlineStr">
        <is>
          <t>The Government of Canada introduces new measures to regulate methane emissions from Canadian landfills</t>
        </is>
      </c>
      <c r="K126" s="6" t="inlineStr">
        <is>
          <t>https://www.canada.ca/en/environment-climate-change/news/2024/06/the-government-of-canada-introduces-new-measures-to-regulate-methane-emissions-from-canadian-landfills.html</t>
        </is>
      </c>
      <c r="L126" s="2" t="inlineStr">
        <is>
          <t>Climate; Climate Change; Environment; Steven Guilbeault; Temperature; carbon; emissions; greenhouse gas; net zero emissions</t>
        </is>
      </c>
      <c r="M126" s="2" t="inlineStr">
        <is>
          <t>Yes</t>
        </is>
      </c>
      <c r="N126" s="2" t="n">
        <v>9</v>
      </c>
      <c r="O126" s="2" t="inlineStr">
        <is>
          <t>Canada</t>
        </is>
      </c>
      <c r="P126" s="2" t="inlineStr">
        <is>
          <t>page metadata</t>
        </is>
      </c>
      <c r="Q126" s="2" t="inlineStr">
        <is>
          <t>live</t>
        </is>
      </c>
      <c r="R126" s="2" t="n">
        <v>574</v>
      </c>
      <c r="S126" s="2" t="inlineStr">
        <is>
          <t>Steven Guilbeault</t>
        </is>
      </c>
      <c r="T126" s="2" t="inlineStr">
        <is>
          <t>Climate; Climate Change; Environment; Temperature; carbon; emissions; greenhouse gas; net zero emissions</t>
        </is>
      </c>
      <c r="U126" s="2" t="inlineStr"/>
      <c r="V126" s="2" t="inlineStr"/>
    </row>
    <row r="127">
      <c r="A127" s="2" t="inlineStr">
        <is>
          <t>2024-07</t>
        </is>
      </c>
      <c r="B127" s="5" t="n">
        <v>45477</v>
      </c>
      <c r="C127" s="2" t="inlineStr">
        <is>
          <t>Pre-withdrawal</t>
        </is>
      </c>
      <c r="D127" s="2" t="inlineStr">
        <is>
          <t>Canada</t>
        </is>
      </c>
      <c r="E127" s="2" t="inlineStr">
        <is>
          <t>Global North</t>
        </is>
      </c>
      <c r="F127" s="2" t="inlineStr">
        <is>
          <t>North America</t>
        </is>
      </c>
      <c r="G127" s="2" t="inlineStr">
        <is>
          <t>Ministry of Environment</t>
        </is>
      </c>
      <c r="H127" s="2" t="inlineStr">
        <is>
          <t>Speech / remarks</t>
        </is>
      </c>
      <c r="I127" s="2" t="inlineStr">
        <is>
          <t>canada.ca</t>
        </is>
      </c>
      <c r="J127" s="2" t="inlineStr">
        <is>
          <t>The Government of Canada is taking steps to address plastic waste and pollution from the textile and apparel sector</t>
        </is>
      </c>
      <c r="K127" s="6" t="inlineStr">
        <is>
          <t>https://www.canada.ca/en/environment-climate-change/news/2024/07/the-government-of-canada-is-taking-steps-to-address-plastic-waste-and-pollution-from-the-textile-and-apparel-sector.html</t>
        </is>
      </c>
      <c r="L127" s="2" t="inlineStr">
        <is>
          <t>Circular; Circular Economy; Climate; Climate Change; Environment; Steven Guilbeault; energy</t>
        </is>
      </c>
      <c r="M127" s="2" t="inlineStr">
        <is>
          <t>Yes</t>
        </is>
      </c>
      <c r="N127" s="2" t="n">
        <v>7</v>
      </c>
      <c r="O127" s="2" t="inlineStr">
        <is>
          <t>Canada</t>
        </is>
      </c>
      <c r="P127" s="2" t="inlineStr">
        <is>
          <t>page metadata</t>
        </is>
      </c>
      <c r="Q127" s="2" t="inlineStr">
        <is>
          <t>live</t>
        </is>
      </c>
      <c r="R127" s="2" t="n">
        <v>630</v>
      </c>
      <c r="S127" s="2" t="inlineStr">
        <is>
          <t>Steven Guilbeault</t>
        </is>
      </c>
      <c r="T127" s="2" t="inlineStr">
        <is>
          <t>Circular; Circular Economy; Climate; Climate Change; Environment; energy</t>
        </is>
      </c>
      <c r="U127" s="2" t="inlineStr"/>
      <c r="V127" s="2" t="inlineStr"/>
    </row>
    <row r="128">
      <c r="A128" s="2" t="inlineStr">
        <is>
          <t>2024-07</t>
        </is>
      </c>
      <c r="B128" s="5" t="n">
        <v>45478</v>
      </c>
      <c r="C128" s="2" t="inlineStr">
        <is>
          <t>Pre-withdrawal</t>
        </is>
      </c>
      <c r="D128" s="2" t="inlineStr">
        <is>
          <t>Canada</t>
        </is>
      </c>
      <c r="E128" s="2" t="inlineStr">
        <is>
          <t>Global North</t>
        </is>
      </c>
      <c r="F128" s="2" t="inlineStr">
        <is>
          <t>North America</t>
        </is>
      </c>
      <c r="G128" s="2" t="inlineStr">
        <is>
          <t>Ministry of Environment</t>
        </is>
      </c>
      <c r="H128" s="2" t="inlineStr">
        <is>
          <t>Press release</t>
        </is>
      </c>
      <c r="I128" s="2" t="inlineStr">
        <is>
          <t>canada.ca</t>
        </is>
      </c>
      <c r="J128" s="2" t="inlineStr">
        <is>
          <t>Environment and Climate Change Canada to hold media availability on current hot weather conditions in Western Canada</t>
        </is>
      </c>
      <c r="K128" s="6" t="inlineStr">
        <is>
          <t>https://www.canada.ca/en/environment-climate-change/news/2024/07/environment-and-climate-change-canada-to-hold-media-availability-on-current-hot-weather-conditions-in-western-canada.html</t>
        </is>
      </c>
      <c r="L128" s="2" t="inlineStr">
        <is>
          <t>Climate; Climate Change; Environment</t>
        </is>
      </c>
      <c r="M128" s="2" t="inlineStr">
        <is>
          <t>No</t>
        </is>
      </c>
      <c r="N128" s="2" t="n">
        <v>3</v>
      </c>
      <c r="O128" s="2" t="inlineStr"/>
      <c r="P128" s="2" t="inlineStr">
        <is>
          <t>page metadata</t>
        </is>
      </c>
      <c r="Q128" s="2" t="inlineStr">
        <is>
          <t>live</t>
        </is>
      </c>
      <c r="R128" s="2" t="n">
        <v>210</v>
      </c>
      <c r="S128" s="2" t="inlineStr"/>
      <c r="T128" s="2" t="inlineStr">
        <is>
          <t>Climate; Climate Change; Environment</t>
        </is>
      </c>
      <c r="U128" s="2" t="inlineStr"/>
      <c r="V128" s="2" t="inlineStr"/>
    </row>
    <row r="129">
      <c r="A129" s="2" t="inlineStr">
        <is>
          <t>2024-07</t>
        </is>
      </c>
      <c r="B129" s="5" t="n">
        <v>45478</v>
      </c>
      <c r="C129" s="2" t="inlineStr">
        <is>
          <t>Pre-withdrawal</t>
        </is>
      </c>
      <c r="D129" s="2" t="inlineStr">
        <is>
          <t>Canada</t>
        </is>
      </c>
      <c r="E129" s="2" t="inlineStr">
        <is>
          <t>Global North</t>
        </is>
      </c>
      <c r="F129" s="2" t="inlineStr">
        <is>
          <t>North America</t>
        </is>
      </c>
      <c r="G129" s="2" t="inlineStr">
        <is>
          <t>Ministry of Environment</t>
        </is>
      </c>
      <c r="H129" s="2" t="inlineStr">
        <is>
          <t>Press release</t>
        </is>
      </c>
      <c r="I129" s="2" t="inlineStr">
        <is>
          <t>canada.ca</t>
        </is>
      </c>
      <c r="J129" s="2" t="inlineStr">
        <is>
          <t>Governments of Canada and Newfoundland and Labrador announce new priority place to conserve species at risk</t>
        </is>
      </c>
      <c r="K129" s="6" t="inlineStr">
        <is>
          <t>https://www.canada.ca/en/environment-climate-change/news/2024/07/governments-of-canada-and-newfoundland-and-labrador-announce-new-priority-place-to-conserve-species-at-risk.html</t>
        </is>
      </c>
      <c r="L129" s="2" t="inlineStr">
        <is>
          <t>Climate; Climate Change; Environment; Steven Guilbeault</t>
        </is>
      </c>
      <c r="M129" s="2" t="inlineStr">
        <is>
          <t>Yes</t>
        </is>
      </c>
      <c r="N129" s="2" t="n">
        <v>4</v>
      </c>
      <c r="O129" s="2" t="inlineStr">
        <is>
          <t>Canada</t>
        </is>
      </c>
      <c r="P129" s="2" t="inlineStr">
        <is>
          <t>page metadata</t>
        </is>
      </c>
      <c r="Q129" s="2" t="inlineStr">
        <is>
          <t>live</t>
        </is>
      </c>
      <c r="R129" s="2" t="n">
        <v>870</v>
      </c>
      <c r="S129" s="2" t="inlineStr">
        <is>
          <t>Steven Guilbeault</t>
        </is>
      </c>
      <c r="T129" s="2" t="inlineStr">
        <is>
          <t>Climate; Climate Change; Environment</t>
        </is>
      </c>
      <c r="U129" s="2" t="inlineStr"/>
      <c r="V129" s="2" t="inlineStr"/>
    </row>
    <row r="130">
      <c r="A130" s="2" t="inlineStr">
        <is>
          <t>2024-07</t>
        </is>
      </c>
      <c r="B130" s="5" t="n">
        <v>45481</v>
      </c>
      <c r="C130" s="2" t="inlineStr">
        <is>
          <t>Pre-withdrawal</t>
        </is>
      </c>
      <c r="D130" s="2" t="inlineStr">
        <is>
          <t>Canada</t>
        </is>
      </c>
      <c r="E130" s="2" t="inlineStr">
        <is>
          <t>Global North</t>
        </is>
      </c>
      <c r="F130" s="2" t="inlineStr">
        <is>
          <t>North America</t>
        </is>
      </c>
      <c r="G130" s="2" t="inlineStr">
        <is>
          <t>Ministry of Environment</t>
        </is>
      </c>
      <c r="H130" s="2" t="inlineStr">
        <is>
          <t>Press release</t>
        </is>
      </c>
      <c r="I130" s="2" t="inlineStr">
        <is>
          <t>canada.ca</t>
        </is>
      </c>
      <c r="J130" s="2" t="inlineStr">
        <is>
          <t>A Quebec company was fined $12,500 for destroying nests of Bank Swallows, a threatened species</t>
        </is>
      </c>
      <c r="K130" s="6" t="inlineStr">
        <is>
          <t>https://www.canada.ca/en/environment-climate-change/news/2024/07/a-quebec-company-was-fined-12500-for-destroying-nests-of-bank-swallows-a-threatened-species.html</t>
        </is>
      </c>
      <c r="L130" s="2" t="inlineStr">
        <is>
          <t>Climate; Climate Change; Environment</t>
        </is>
      </c>
      <c r="M130" s="2" t="inlineStr">
        <is>
          <t>No</t>
        </is>
      </c>
      <c r="N130" s="2" t="n">
        <v>3</v>
      </c>
      <c r="O130" s="2" t="inlineStr"/>
      <c r="P130" s="2" t="inlineStr">
        <is>
          <t>page metadata</t>
        </is>
      </c>
      <c r="Q130" s="2" t="inlineStr">
        <is>
          <t>live</t>
        </is>
      </c>
      <c r="R130" s="2" t="n">
        <v>471</v>
      </c>
      <c r="S130" s="2" t="inlineStr"/>
      <c r="T130" s="2" t="inlineStr">
        <is>
          <t>Climate; Climate Change; Environment</t>
        </is>
      </c>
      <c r="U130" s="2" t="inlineStr"/>
      <c r="V130" s="2" t="inlineStr"/>
    </row>
    <row r="131">
      <c r="A131" s="2" t="inlineStr">
        <is>
          <t>2024-07</t>
        </is>
      </c>
      <c r="B131" s="5" t="n">
        <v>45481</v>
      </c>
      <c r="C131" s="2" t="inlineStr">
        <is>
          <t>Pre-withdrawal</t>
        </is>
      </c>
      <c r="D131" s="2" t="inlineStr">
        <is>
          <t>Canada</t>
        </is>
      </c>
      <c r="E131" s="2" t="inlineStr">
        <is>
          <t>Global North</t>
        </is>
      </c>
      <c r="F131" s="2" t="inlineStr">
        <is>
          <t>North America</t>
        </is>
      </c>
      <c r="G131" s="2" t="inlineStr">
        <is>
          <t>Ministry of Environment</t>
        </is>
      </c>
      <c r="H131" s="2" t="inlineStr">
        <is>
          <t>Press release</t>
        </is>
      </c>
      <c r="I131" s="2" t="inlineStr">
        <is>
          <t>canada.ca</t>
        </is>
      </c>
      <c r="J131" s="2" t="inlineStr">
        <is>
          <t>Environment and Climate Change Canada to hold media availability on results from Rapid Extreme Weather Event Attribution system</t>
        </is>
      </c>
      <c r="K131" s="6" t="inlineStr">
        <is>
          <t>https://www.canada.ca/en/environment-climate-change/news/2024/07/environment-and-climate-change-canada-to-hold-media-availability-on-results-from-rapid-extreme-weather-event-attribution-system.html</t>
        </is>
      </c>
      <c r="L131" s="2" t="inlineStr">
        <is>
          <t>Climate; Climate Change; Environment</t>
        </is>
      </c>
      <c r="M131" s="2" t="inlineStr">
        <is>
          <t>No</t>
        </is>
      </c>
      <c r="N131" s="2" t="n">
        <v>3</v>
      </c>
      <c r="O131" s="2" t="inlineStr"/>
      <c r="P131" s="2" t="inlineStr">
        <is>
          <t>page metadata</t>
        </is>
      </c>
      <c r="Q131" s="2" t="inlineStr">
        <is>
          <t>live</t>
        </is>
      </c>
      <c r="R131" s="2" t="n">
        <v>284</v>
      </c>
      <c r="S131" s="2" t="inlineStr"/>
      <c r="T131" s="2" t="inlineStr">
        <is>
          <t>Climate; Climate Change; Environment</t>
        </is>
      </c>
      <c r="U131" s="2" t="inlineStr"/>
      <c r="V131" s="2" t="inlineStr"/>
    </row>
    <row r="132">
      <c r="A132" s="2" t="inlineStr">
        <is>
          <t>2024-07</t>
        </is>
      </c>
      <c r="B132" s="5" t="n">
        <v>45482</v>
      </c>
      <c r="C132" s="2" t="inlineStr">
        <is>
          <t>Pre-withdrawal</t>
        </is>
      </c>
      <c r="D132" s="2" t="inlineStr">
        <is>
          <t>Canada</t>
        </is>
      </c>
      <c r="E132" s="2" t="inlineStr">
        <is>
          <t>Global North</t>
        </is>
      </c>
      <c r="F132" s="2" t="inlineStr">
        <is>
          <t>North America</t>
        </is>
      </c>
      <c r="G132" s="2" t="inlineStr">
        <is>
          <t>Ministry of Environment</t>
        </is>
      </c>
      <c r="H132" s="2" t="inlineStr">
        <is>
          <t>Press release</t>
        </is>
      </c>
      <c r="I132" s="2" t="inlineStr">
        <is>
          <t>canada.ca</t>
        </is>
      </c>
      <c r="J132" s="2" t="inlineStr">
        <is>
          <t>Canada releases first results from rapid extreme weather event attribution system</t>
        </is>
      </c>
      <c r="K132" s="6" t="inlineStr">
        <is>
          <t>https://www.canada.ca/en/environment-climate-change/news/2024/07/canada-releases-first-results-from-rapid-extreme-weather-event-attribution-system.html</t>
        </is>
      </c>
      <c r="L132" s="2" t="inlineStr">
        <is>
          <t>Climate; Climate Change; Environment; Temperature; emissions; greenhouse gas</t>
        </is>
      </c>
      <c r="M132" s="2" t="inlineStr">
        <is>
          <t>Yes</t>
        </is>
      </c>
      <c r="N132" s="2" t="n">
        <v>6</v>
      </c>
      <c r="O132" s="2" t="inlineStr"/>
      <c r="P132" s="2" t="inlineStr">
        <is>
          <t>page metadata</t>
        </is>
      </c>
      <c r="Q132" s="2" t="inlineStr">
        <is>
          <t>live</t>
        </is>
      </c>
      <c r="R132" s="2" t="n">
        <v>582</v>
      </c>
      <c r="S132" s="2" t="inlineStr"/>
      <c r="T132" s="2" t="inlineStr">
        <is>
          <t>Climate; Climate Change; Environment; Temperature; emissions; greenhouse gas</t>
        </is>
      </c>
      <c r="U132" s="2" t="inlineStr"/>
      <c r="V132" s="2" t="inlineStr"/>
    </row>
    <row r="133">
      <c r="A133" s="2" t="inlineStr">
        <is>
          <t>2024-07</t>
        </is>
      </c>
      <c r="B133" s="5" t="n">
        <v>45483</v>
      </c>
      <c r="C133" s="2" t="inlineStr">
        <is>
          <t>Pre-withdrawal</t>
        </is>
      </c>
      <c r="D133" s="2" t="inlineStr">
        <is>
          <t>Canada</t>
        </is>
      </c>
      <c r="E133" s="2" t="inlineStr">
        <is>
          <t>Global North</t>
        </is>
      </c>
      <c r="F133" s="2" t="inlineStr">
        <is>
          <t>North America</t>
        </is>
      </c>
      <c r="G133" s="2" t="inlineStr">
        <is>
          <t>Ministry of Environment</t>
        </is>
      </c>
      <c r="H133" s="2" t="inlineStr">
        <is>
          <t>Press release</t>
        </is>
      </c>
      <c r="I133" s="2" t="inlineStr">
        <is>
          <t>canada.ca</t>
        </is>
      </c>
      <c r="J133" s="2" t="inlineStr">
        <is>
          <t>The Government of Canada to make a health announcement</t>
        </is>
      </c>
      <c r="K133" s="6" t="inlineStr">
        <is>
          <t>https://www.canada.ca/en/environment-climate-change/news/2024/07/the-government-of-canada-to-make-a-health-announcement.html</t>
        </is>
      </c>
      <c r="L133" s="2" t="inlineStr">
        <is>
          <t>Climate; Climate Change; Environment; Steven Guilbeault</t>
        </is>
      </c>
      <c r="M133" s="2" t="inlineStr">
        <is>
          <t>Yes</t>
        </is>
      </c>
      <c r="N133" s="2" t="n">
        <v>4</v>
      </c>
      <c r="O133" s="2" t="inlineStr">
        <is>
          <t>Canada</t>
        </is>
      </c>
      <c r="P133" s="2" t="inlineStr">
        <is>
          <t>page metadata</t>
        </is>
      </c>
      <c r="Q133" s="2" t="inlineStr">
        <is>
          <t>live</t>
        </is>
      </c>
      <c r="R133" s="2" t="n">
        <v>161</v>
      </c>
      <c r="S133" s="2" t="inlineStr">
        <is>
          <t>Steven Guilbeault</t>
        </is>
      </c>
      <c r="T133" s="2" t="inlineStr">
        <is>
          <t>Climate; Climate Change; Environment</t>
        </is>
      </c>
      <c r="U133" s="2" t="inlineStr"/>
      <c r="V133" s="2" t="inlineStr"/>
    </row>
    <row r="134">
      <c r="A134" s="2" t="inlineStr">
        <is>
          <t>2024-07</t>
        </is>
      </c>
      <c r="B134" s="5" t="n">
        <v>45484</v>
      </c>
      <c r="C134" s="2" t="inlineStr">
        <is>
          <t>Pre-withdrawal</t>
        </is>
      </c>
      <c r="D134" s="2" t="inlineStr">
        <is>
          <t>Canada</t>
        </is>
      </c>
      <c r="E134" s="2" t="inlineStr">
        <is>
          <t>Global North</t>
        </is>
      </c>
      <c r="F134" s="2" t="inlineStr">
        <is>
          <t>North America</t>
        </is>
      </c>
      <c r="G134" s="2" t="inlineStr">
        <is>
          <t>Ministry of Environment</t>
        </is>
      </c>
      <c r="H134" s="2" t="inlineStr">
        <is>
          <t>Policy / regulatory</t>
        </is>
      </c>
      <c r="I134" s="2" t="inlineStr">
        <is>
          <t>canada.ca</t>
        </is>
      </c>
      <c r="J134" s="2" t="inlineStr">
        <is>
          <t>Environment and Climate Change Canada Enforcement lays 5 charges for contraventions of subsection 36(3) of the Fisheries Act</t>
        </is>
      </c>
      <c r="K134" s="6" t="inlineStr">
        <is>
          <t>https://www.canada.ca/en/environment-climate-change/news/2024/07/environment-and-climate-change-canada-enforcement-lays-5-charges-for-contraventions-of-subsection-363-of-the-fisheries-act.html</t>
        </is>
      </c>
      <c r="L134" s="2" t="inlineStr">
        <is>
          <t>Climate; Climate Change; Environment</t>
        </is>
      </c>
      <c r="M134" s="2" t="inlineStr">
        <is>
          <t>No</t>
        </is>
      </c>
      <c r="N134" s="2" t="n">
        <v>3</v>
      </c>
      <c r="O134" s="2" t="inlineStr"/>
      <c r="P134" s="2" t="inlineStr">
        <is>
          <t>page metadata</t>
        </is>
      </c>
      <c r="Q134" s="2" t="inlineStr">
        <is>
          <t>live</t>
        </is>
      </c>
      <c r="R134" s="2" t="n">
        <v>426</v>
      </c>
      <c r="S134" s="2" t="inlineStr"/>
      <c r="T134" s="2" t="inlineStr">
        <is>
          <t>Climate; Climate Change; Environment</t>
        </is>
      </c>
      <c r="U134" s="2" t="inlineStr"/>
      <c r="V134" s="2" t="inlineStr"/>
    </row>
    <row r="135">
      <c r="A135" s="2" t="inlineStr">
        <is>
          <t>2024-07</t>
        </is>
      </c>
      <c r="B135" s="5" t="n">
        <v>45484</v>
      </c>
      <c r="C135" s="2" t="inlineStr">
        <is>
          <t>Pre-withdrawal</t>
        </is>
      </c>
      <c r="D135" s="2" t="inlineStr">
        <is>
          <t>Canada</t>
        </is>
      </c>
      <c r="E135" s="2" t="inlineStr">
        <is>
          <t>Global North</t>
        </is>
      </c>
      <c r="F135" s="2" t="inlineStr">
        <is>
          <t>North America</t>
        </is>
      </c>
      <c r="G135" s="2" t="inlineStr">
        <is>
          <t>Ministry of Environment</t>
        </is>
      </c>
      <c r="H135" s="2" t="inlineStr">
        <is>
          <t>Press release</t>
        </is>
      </c>
      <c r="I135" s="2" t="inlineStr">
        <is>
          <t>canada.ca</t>
        </is>
      </c>
      <c r="J135" s="2" t="inlineStr">
        <is>
          <t>Supporting Canada’s health workers by improving health workforce research, planning and data</t>
        </is>
      </c>
      <c r="K135" s="6" t="inlineStr">
        <is>
          <t>https://www.canada.ca/en/environment-climate-change/news/2024/07/supporting-canadas-health-workers-by-improving-health-workforce-research-planning-and-data.html</t>
        </is>
      </c>
      <c r="L135" s="2" t="inlineStr">
        <is>
          <t>Climate; Climate Change; Environment; Steven Guilbeault; transition</t>
        </is>
      </c>
      <c r="M135" s="2" t="inlineStr">
        <is>
          <t>Yes</t>
        </is>
      </c>
      <c r="N135" s="2" t="n">
        <v>5</v>
      </c>
      <c r="O135" s="2" t="inlineStr">
        <is>
          <t>Canada</t>
        </is>
      </c>
      <c r="P135" s="2" t="inlineStr">
        <is>
          <t>page metadata</t>
        </is>
      </c>
      <c r="Q135" s="2" t="inlineStr">
        <is>
          <t>live</t>
        </is>
      </c>
      <c r="R135" s="2" t="n">
        <v>1354</v>
      </c>
      <c r="S135" s="2" t="inlineStr">
        <is>
          <t>Steven Guilbeault</t>
        </is>
      </c>
      <c r="T135" s="2" t="inlineStr">
        <is>
          <t>Climate; Climate Change; Environment; transition</t>
        </is>
      </c>
      <c r="U135" s="2" t="inlineStr"/>
      <c r="V135" s="2" t="inlineStr"/>
    </row>
    <row r="136">
      <c r="A136" s="2" t="inlineStr">
        <is>
          <t>2024-07</t>
        </is>
      </c>
      <c r="B136" s="5" t="n">
        <v>45485</v>
      </c>
      <c r="C136" s="2" t="inlineStr">
        <is>
          <t>Pre-withdrawal</t>
        </is>
      </c>
      <c r="D136" s="2" t="inlineStr">
        <is>
          <t>Canada</t>
        </is>
      </c>
      <c r="E136" s="2" t="inlineStr">
        <is>
          <t>Global North</t>
        </is>
      </c>
      <c r="F136" s="2" t="inlineStr">
        <is>
          <t>North America</t>
        </is>
      </c>
      <c r="G136" s="2" t="inlineStr">
        <is>
          <t>Ministry of Environment</t>
        </is>
      </c>
      <c r="H136" s="2" t="inlineStr">
        <is>
          <t>Press release</t>
        </is>
      </c>
      <c r="I136" s="2" t="inlineStr">
        <is>
          <t>canada.ca</t>
        </is>
      </c>
      <c r="J136" s="2" t="inlineStr">
        <is>
          <t>How Canada’s pollution pricing system works</t>
        </is>
      </c>
      <c r="K136" s="6" t="inlineStr">
        <is>
          <t>https://www.canada.ca/en/environment-climate-change/news/2024/07/how-canadas-pollution-pricing-system-works.html</t>
        </is>
      </c>
      <c r="L136" s="2" t="inlineStr">
        <is>
          <t>Climate; Climate Change; Environment; carbon; emissions; energy; fossil fuel; greenhouse gas; transition</t>
        </is>
      </c>
      <c r="M136" s="2" t="inlineStr">
        <is>
          <t>Yes</t>
        </is>
      </c>
      <c r="N136" s="2" t="n">
        <v>9</v>
      </c>
      <c r="O136" s="2" t="inlineStr"/>
      <c r="P136" s="2" t="inlineStr">
        <is>
          <t>page metadata</t>
        </is>
      </c>
      <c r="Q136" s="2" t="inlineStr">
        <is>
          <t>live</t>
        </is>
      </c>
      <c r="R136" s="2" t="n">
        <v>1956</v>
      </c>
      <c r="S136" s="2" t="inlineStr"/>
      <c r="T136" s="2" t="inlineStr">
        <is>
          <t>Climate; Climate Change; Environment; carbon; emissions; energy; fossil fuel; greenhouse gas; transition</t>
        </is>
      </c>
      <c r="U136" s="2" t="inlineStr"/>
      <c r="V136" s="2" t="inlineStr"/>
    </row>
    <row r="137">
      <c r="A137" s="2" t="inlineStr">
        <is>
          <t>2024-07</t>
        </is>
      </c>
      <c r="B137" s="5" t="n">
        <v>45485</v>
      </c>
      <c r="C137" s="2" t="inlineStr">
        <is>
          <t>Pre-withdrawal</t>
        </is>
      </c>
      <c r="D137" s="2" t="inlineStr">
        <is>
          <t>Canada</t>
        </is>
      </c>
      <c r="E137" s="2" t="inlineStr">
        <is>
          <t>Global North</t>
        </is>
      </c>
      <c r="F137" s="2" t="inlineStr">
        <is>
          <t>North America</t>
        </is>
      </c>
      <c r="G137" s="2" t="inlineStr">
        <is>
          <t>Ministry of Environment</t>
        </is>
      </c>
      <c r="H137" s="2" t="inlineStr">
        <is>
          <t>Press release</t>
        </is>
      </c>
      <c r="I137" s="2" t="inlineStr">
        <is>
          <t>canada.ca</t>
        </is>
      </c>
      <c r="J137" s="2" t="inlineStr">
        <is>
          <t>Minister Guilbeault in London, Ontario, to highlight Canada Carbon Rebates for Canadians and small businesses, clean re-investment into Ontario industry</t>
        </is>
      </c>
      <c r="K137" s="6" t="inlineStr">
        <is>
          <t>https://www.canada.ca/en/environment-climate-change/news/2024/07/minister-guilbeault-in-london-ontario-to-highlight-canada-carbon-rebates-for-canadians-and-small-businesses-clean-re-investment-into-ontario-industry.html</t>
        </is>
      </c>
      <c r="L137" s="2" t="inlineStr">
        <is>
          <t>Climate; Climate Change; Environment; Steven Guilbeault; carbon; energy</t>
        </is>
      </c>
      <c r="M137" s="2" t="inlineStr">
        <is>
          <t>Yes</t>
        </is>
      </c>
      <c r="N137" s="2" t="n">
        <v>6</v>
      </c>
      <c r="O137" s="2" t="inlineStr">
        <is>
          <t>Canada</t>
        </is>
      </c>
      <c r="P137" s="2" t="inlineStr">
        <is>
          <t>page metadata</t>
        </is>
      </c>
      <c r="Q137" s="2" t="inlineStr">
        <is>
          <t>live</t>
        </is>
      </c>
      <c r="R137" s="2" t="n">
        <v>279</v>
      </c>
      <c r="S137" s="2" t="inlineStr">
        <is>
          <t>Steven Guilbeault</t>
        </is>
      </c>
      <c r="T137" s="2" t="inlineStr">
        <is>
          <t>Climate; Climate Change; Environment; carbon; energy</t>
        </is>
      </c>
      <c r="U137" s="2" t="inlineStr"/>
      <c r="V137" s="2" t="inlineStr"/>
    </row>
    <row r="138">
      <c r="A138" s="2" t="inlineStr">
        <is>
          <t>2024-07</t>
        </is>
      </c>
      <c r="B138" s="5" t="n">
        <v>45488</v>
      </c>
      <c r="C138" s="2" t="inlineStr">
        <is>
          <t>Pre-withdrawal</t>
        </is>
      </c>
      <c r="D138" s="2" t="inlineStr">
        <is>
          <t>Canada</t>
        </is>
      </c>
      <c r="E138" s="2" t="inlineStr">
        <is>
          <t>Global North</t>
        </is>
      </c>
      <c r="F138" s="2" t="inlineStr">
        <is>
          <t>North America</t>
        </is>
      </c>
      <c r="G138" s="2" t="inlineStr">
        <is>
          <t>Ministry of Environment</t>
        </is>
      </c>
      <c r="H138" s="2" t="inlineStr">
        <is>
          <t>Press release</t>
        </is>
      </c>
      <c r="I138" s="2" t="inlineStr">
        <is>
          <t>canada.ca</t>
        </is>
      </c>
      <c r="J138" s="2" t="inlineStr">
        <is>
          <t>Government of Canada publishes updated Draft State of Per- and Polyfluoroalkyl Substances (PFAS) Report and revised Risk Management Scope</t>
        </is>
      </c>
      <c r="K138" s="6" t="inlineStr">
        <is>
          <t>https://www.canada.ca/en/environment-climate-change/news/2024/07/government-of-canada-publishes-updated-draft-state-of-per--and-polyfluoroalkyl-substances-pfas-report-and-revised-risk-management-scope.html</t>
        </is>
      </c>
      <c r="L138" s="2" t="inlineStr">
        <is>
          <t>Environment; carbon</t>
        </is>
      </c>
      <c r="M138" s="2" t="inlineStr">
        <is>
          <t>No</t>
        </is>
      </c>
      <c r="N138" s="2" t="n">
        <v>2</v>
      </c>
      <c r="O138" s="2" t="inlineStr"/>
      <c r="P138" s="2" t="inlineStr">
        <is>
          <t>page metadata</t>
        </is>
      </c>
      <c r="Q138" s="2" t="inlineStr">
        <is>
          <t>live</t>
        </is>
      </c>
      <c r="R138" s="2" t="n">
        <v>1014</v>
      </c>
      <c r="S138" s="2" t="inlineStr"/>
      <c r="T138" s="2" t="inlineStr">
        <is>
          <t>Environment; carbon</t>
        </is>
      </c>
      <c r="U138" s="2" t="inlineStr"/>
      <c r="V138" s="2" t="inlineStr"/>
    </row>
    <row r="139">
      <c r="A139" s="2" t="inlineStr">
        <is>
          <t>2024-07</t>
        </is>
      </c>
      <c r="B139" s="5" t="n">
        <v>45488</v>
      </c>
      <c r="C139" s="2" t="inlineStr">
        <is>
          <t>Pre-withdrawal</t>
        </is>
      </c>
      <c r="D139" s="2" t="inlineStr">
        <is>
          <t>Canada</t>
        </is>
      </c>
      <c r="E139" s="2" t="inlineStr">
        <is>
          <t>Global North</t>
        </is>
      </c>
      <c r="F139" s="2" t="inlineStr">
        <is>
          <t>North America</t>
        </is>
      </c>
      <c r="G139" s="2" t="inlineStr">
        <is>
          <t>Ministry of Environment</t>
        </is>
      </c>
      <c r="H139" s="2" t="inlineStr">
        <is>
          <t>Press release</t>
        </is>
      </c>
      <c r="I139" s="2" t="inlineStr">
        <is>
          <t>canada.ca</t>
        </is>
      </c>
      <c r="J139" s="2" t="inlineStr">
        <is>
          <t>Government of Canada updates efforts to protect the environment and communities by addressing “forever chemicals”</t>
        </is>
      </c>
      <c r="K139" s="6" t="inlineStr">
        <is>
          <t>https://www.canada.ca/en/environment-climate-change/news/2024/07/government-of-canada-updates-efforts-to-protect-the-environment-and-communities-by-addressing-forever-chemicals.html</t>
        </is>
      </c>
      <c r="L139" s="2" t="inlineStr">
        <is>
          <t>Climate; Climate Change; Environment; Steven Guilbeault</t>
        </is>
      </c>
      <c r="M139" s="2" t="inlineStr">
        <is>
          <t>Yes</t>
        </is>
      </c>
      <c r="N139" s="2" t="n">
        <v>4</v>
      </c>
      <c r="O139" s="2" t="inlineStr">
        <is>
          <t>Canada</t>
        </is>
      </c>
      <c r="P139" s="2" t="inlineStr">
        <is>
          <t>page metadata</t>
        </is>
      </c>
      <c r="Q139" s="2" t="inlineStr">
        <is>
          <t>live</t>
        </is>
      </c>
      <c r="R139" s="2" t="n">
        <v>1393</v>
      </c>
      <c r="S139" s="2" t="inlineStr">
        <is>
          <t>Steven Guilbeault</t>
        </is>
      </c>
      <c r="T139" s="2" t="inlineStr">
        <is>
          <t>Climate; Climate Change; Environment</t>
        </is>
      </c>
      <c r="U139" s="2" t="inlineStr"/>
      <c r="V139" s="2" t="inlineStr"/>
    </row>
    <row r="140">
      <c r="A140" s="2" t="inlineStr">
        <is>
          <t>2024-07</t>
        </is>
      </c>
      <c r="B140" s="5" t="n">
        <v>45488</v>
      </c>
      <c r="C140" s="2" t="inlineStr">
        <is>
          <t>Pre-withdrawal</t>
        </is>
      </c>
      <c r="D140" s="2" t="inlineStr">
        <is>
          <t>Canada</t>
        </is>
      </c>
      <c r="E140" s="2" t="inlineStr">
        <is>
          <t>Global North</t>
        </is>
      </c>
      <c r="F140" s="2" t="inlineStr">
        <is>
          <t>North America</t>
        </is>
      </c>
      <c r="G140" s="2" t="inlineStr">
        <is>
          <t>Ministry of Environment</t>
        </is>
      </c>
      <c r="H140" s="2" t="inlineStr">
        <is>
          <t>Press release</t>
        </is>
      </c>
      <c r="I140" s="2" t="inlineStr">
        <is>
          <t>canada.ca</t>
        </is>
      </c>
      <c r="J140" s="2" t="inlineStr">
        <is>
          <t>Pollution pricing at work: re-investing $2.2 million into new low-carbon cement in Ontario</t>
        </is>
      </c>
      <c r="K140" s="6" t="inlineStr">
        <is>
          <t>https://www.canada.ca/en/environment-climate-change/news/2024/07/pollution-pricing-at-work-re-investing-22-million-into-new-low-carbon-cement-in-ontario.html</t>
        </is>
      </c>
      <c r="L140" s="2" t="inlineStr">
        <is>
          <t>Circular; Circular Economy; Climate; Climate Change; Environment; Steven Guilbeault; Sustainable Economy; carbon; emissions; energy; greenhouse gas; net zero emissions; renewable energy; transition</t>
        </is>
      </c>
      <c r="M140" s="2" t="inlineStr">
        <is>
          <t>Yes</t>
        </is>
      </c>
      <c r="N140" s="2" t="n">
        <v>14</v>
      </c>
      <c r="O140" s="2" t="inlineStr">
        <is>
          <t>Canada</t>
        </is>
      </c>
      <c r="P140" s="2" t="inlineStr">
        <is>
          <t>page metadata</t>
        </is>
      </c>
      <c r="Q140" s="2" t="inlineStr">
        <is>
          <t>live</t>
        </is>
      </c>
      <c r="R140" s="2" t="n">
        <v>919</v>
      </c>
      <c r="S140" s="2" t="inlineStr">
        <is>
          <t>Steven Guilbeault</t>
        </is>
      </c>
      <c r="T140" s="2" t="inlineStr">
        <is>
          <t>Circular; Circular Economy; Climate; Climate Change; Environment; Sustainable Economy; carbon; emissions; energy; greenhouse gas; net zero emissions; renewable energy; transition</t>
        </is>
      </c>
      <c r="U140" s="2" t="inlineStr"/>
      <c r="V140" s="2" t="inlineStr"/>
    </row>
    <row r="141">
      <c r="A141" s="2" t="inlineStr">
        <is>
          <t>2024-07</t>
        </is>
      </c>
      <c r="B141" s="5" t="n">
        <v>45488</v>
      </c>
      <c r="C141" s="2" t="inlineStr">
        <is>
          <t>Pre-withdrawal</t>
        </is>
      </c>
      <c r="D141" s="2" t="inlineStr">
        <is>
          <t>Canada</t>
        </is>
      </c>
      <c r="E141" s="2" t="inlineStr">
        <is>
          <t>Global North</t>
        </is>
      </c>
      <c r="F141" s="2" t="inlineStr">
        <is>
          <t>North America</t>
        </is>
      </c>
      <c r="G141" s="2" t="inlineStr">
        <is>
          <t>Ministry of Environment</t>
        </is>
      </c>
      <c r="H141" s="2" t="inlineStr">
        <is>
          <t>Press release</t>
        </is>
      </c>
      <c r="I141" s="2" t="inlineStr">
        <is>
          <t>canada.ca</t>
        </is>
      </c>
      <c r="J141" s="2" t="inlineStr">
        <is>
          <t>Supporting Canadians and fighting climate change with July Canada Carbon Rebate and small business tax credit</t>
        </is>
      </c>
      <c r="K141" s="6" t="inlineStr">
        <is>
          <t>https://www.canada.ca/en/environment-climate-change/news/2024/07/supporting-canadians-and-fighting-climate-change-with-july-canada-carbon-rebate-and-small-business-tax-credit.html</t>
        </is>
      </c>
      <c r="L141" s="2" t="inlineStr">
        <is>
          <t>Climate; Climate Change; Environment; Steven Guilbeault; carbon; emissions; energy</t>
        </is>
      </c>
      <c r="M141" s="2" t="inlineStr">
        <is>
          <t>Yes</t>
        </is>
      </c>
      <c r="N141" s="2" t="n">
        <v>7</v>
      </c>
      <c r="O141" s="2" t="inlineStr">
        <is>
          <t>Canada</t>
        </is>
      </c>
      <c r="P141" s="2" t="inlineStr">
        <is>
          <t>page metadata</t>
        </is>
      </c>
      <c r="Q141" s="2" t="inlineStr">
        <is>
          <t>live</t>
        </is>
      </c>
      <c r="R141" s="2" t="n">
        <v>928</v>
      </c>
      <c r="S141" s="2" t="inlineStr">
        <is>
          <t>Steven Guilbeault</t>
        </is>
      </c>
      <c r="T141" s="2" t="inlineStr">
        <is>
          <t>Climate; Climate Change; Environment; carbon; emissions; energy</t>
        </is>
      </c>
      <c r="U141" s="2" t="inlineStr"/>
      <c r="V141" s="2" t="inlineStr"/>
    </row>
    <row r="142">
      <c r="A142" s="2" t="inlineStr">
        <is>
          <t>2024-07</t>
        </is>
      </c>
      <c r="B142" s="5" t="n">
        <v>45489</v>
      </c>
      <c r="C142" s="2" t="inlineStr">
        <is>
          <t>Pre-withdrawal</t>
        </is>
      </c>
      <c r="D142" s="2" t="inlineStr">
        <is>
          <t>Canada</t>
        </is>
      </c>
      <c r="E142" s="2" t="inlineStr">
        <is>
          <t>Global North</t>
        </is>
      </c>
      <c r="F142" s="2" t="inlineStr">
        <is>
          <t>North America</t>
        </is>
      </c>
      <c r="G142" s="2" t="inlineStr">
        <is>
          <t>Ministry of Environment</t>
        </is>
      </c>
      <c r="H142" s="2" t="inlineStr">
        <is>
          <t>Press release</t>
        </is>
      </c>
      <c r="I142" s="2" t="inlineStr">
        <is>
          <t>canada.ca</t>
        </is>
      </c>
      <c r="J142" s="2" t="inlineStr">
        <is>
          <t>The Government of Canada to make an announcement supporting clean and affordable homes</t>
        </is>
      </c>
      <c r="K142" s="6" t="inlineStr">
        <is>
          <t>https://www.canada.ca/en/environment-climate-change/news/2024/07/the-government-of-canada-to-make-an-announcement-supporting-clean-and-affordable-homes.html</t>
        </is>
      </c>
      <c r="L142" s="2" t="inlineStr">
        <is>
          <t>Climate; Climate Change; Environment; Steven Guilbeault; energy</t>
        </is>
      </c>
      <c r="M142" s="2" t="inlineStr">
        <is>
          <t>Yes</t>
        </is>
      </c>
      <c r="N142" s="2" t="n">
        <v>5</v>
      </c>
      <c r="O142" s="2" t="inlineStr">
        <is>
          <t>Canada</t>
        </is>
      </c>
      <c r="P142" s="2" t="inlineStr">
        <is>
          <t>page metadata</t>
        </is>
      </c>
      <c r="Q142" s="2" t="inlineStr">
        <is>
          <t>live</t>
        </is>
      </c>
      <c r="R142" s="2" t="n">
        <v>154</v>
      </c>
      <c r="S142" s="2" t="inlineStr">
        <is>
          <t>Steven Guilbeault</t>
        </is>
      </c>
      <c r="T142" s="2" t="inlineStr">
        <is>
          <t>Climate; Climate Change; Environment; energy</t>
        </is>
      </c>
      <c r="U142" s="2" t="inlineStr"/>
      <c r="V142" s="2" t="inlineStr"/>
    </row>
    <row r="143">
      <c r="A143" s="2" t="inlineStr">
        <is>
          <t>2024-07</t>
        </is>
      </c>
      <c r="B143" s="5" t="n">
        <v>45490</v>
      </c>
      <c r="C143" s="2" t="inlineStr">
        <is>
          <t>Pre-withdrawal</t>
        </is>
      </c>
      <c r="D143" s="2" t="inlineStr">
        <is>
          <t>Canada</t>
        </is>
      </c>
      <c r="E143" s="2" t="inlineStr">
        <is>
          <t>Global North</t>
        </is>
      </c>
      <c r="F143" s="2" t="inlineStr">
        <is>
          <t>North America</t>
        </is>
      </c>
      <c r="G143" s="2" t="inlineStr">
        <is>
          <t>Ministry of Environment</t>
        </is>
      </c>
      <c r="H143" s="2" t="inlineStr">
        <is>
          <t>Policy / regulatory</t>
        </is>
      </c>
      <c r="I143" s="2" t="inlineStr">
        <is>
          <t>canada.ca</t>
        </is>
      </c>
      <c r="J143" s="2" t="inlineStr">
        <is>
          <t>Helping Quebec residents save money on their energy bills: introducing the Canada Green Buildings Strategy</t>
        </is>
      </c>
      <c r="K143" s="6" t="inlineStr">
        <is>
          <t>https://www.canada.ca/en/environment-climate-change/news/2024/07/helping-quebec-residents-save-money-on-their-energy-bills-introducing-the-canada-green-buildings-strategy.html</t>
        </is>
      </c>
      <c r="L143" s="2" t="inlineStr">
        <is>
          <t>Climate; Climate Change; Environment; Steven Guilbeault; Sustainable Economy; carbon; climate goals; commitments; emissions; energy; fossil fuel; green; greenhouse gas; net zero emissions; transition</t>
        </is>
      </c>
      <c r="M143" s="2" t="inlineStr">
        <is>
          <t>Yes</t>
        </is>
      </c>
      <c r="N143" s="2" t="n">
        <v>15</v>
      </c>
      <c r="O143" s="2" t="inlineStr">
        <is>
          <t>Canada</t>
        </is>
      </c>
      <c r="P143" s="2" t="inlineStr">
        <is>
          <t>page metadata</t>
        </is>
      </c>
      <c r="Q143" s="2" t="inlineStr">
        <is>
          <t>live</t>
        </is>
      </c>
      <c r="R143" s="2" t="n">
        <v>1717</v>
      </c>
      <c r="S143" s="2" t="inlineStr">
        <is>
          <t>Steven Guilbeault</t>
        </is>
      </c>
      <c r="T143" s="2" t="inlineStr">
        <is>
          <t>Climate; Climate Change; Environment; Sustainable Economy; carbon; climate goals; commitments; emissions; energy; fossil fuel; green; greenhouse gas; net zero emissions; transition</t>
        </is>
      </c>
      <c r="U143" s="2" t="inlineStr"/>
      <c r="V143" s="2" t="inlineStr"/>
    </row>
    <row r="144">
      <c r="A144" s="2" t="inlineStr">
        <is>
          <t>2024-07</t>
        </is>
      </c>
      <c r="B144" s="5" t="n">
        <v>45490</v>
      </c>
      <c r="C144" s="2" t="inlineStr">
        <is>
          <t>Pre-withdrawal</t>
        </is>
      </c>
      <c r="D144" s="2" t="inlineStr">
        <is>
          <t>Canada</t>
        </is>
      </c>
      <c r="E144" s="2" t="inlineStr">
        <is>
          <t>Global North</t>
        </is>
      </c>
      <c r="F144" s="2" t="inlineStr">
        <is>
          <t>North America</t>
        </is>
      </c>
      <c r="G144" s="2" t="inlineStr">
        <is>
          <t>Ministry of Environment</t>
        </is>
      </c>
      <c r="H144" s="2" t="inlineStr">
        <is>
          <t>Press release</t>
        </is>
      </c>
      <c r="I144" s="2" t="inlineStr">
        <is>
          <t>canada.ca</t>
        </is>
      </c>
      <c r="J144" s="2" t="inlineStr">
        <is>
          <t>The Government of Canada to make an announcement in British Columbia supporting the protection of nature to fight climate change</t>
        </is>
      </c>
      <c r="K144" s="6" t="inlineStr">
        <is>
          <t>https://www.canada.ca/en/environment-climate-change/news/2024/07/the-government-of-canada-to-make-an-announcement-in-british-columbia-supporting-the-protection-of-nature-to-fight-climate-change.html</t>
        </is>
      </c>
      <c r="L144" s="2" t="inlineStr">
        <is>
          <t>Climate; Climate Change; Environment; Steven Guilbeault</t>
        </is>
      </c>
      <c r="M144" s="2" t="inlineStr">
        <is>
          <t>Yes</t>
        </is>
      </c>
      <c r="N144" s="2" t="n">
        <v>4</v>
      </c>
      <c r="O144" s="2" t="inlineStr">
        <is>
          <t>Canada</t>
        </is>
      </c>
      <c r="P144" s="2" t="inlineStr">
        <is>
          <t>page metadata</t>
        </is>
      </c>
      <c r="Q144" s="2" t="inlineStr">
        <is>
          <t>live</t>
        </is>
      </c>
      <c r="R144" s="2" t="n">
        <v>174</v>
      </c>
      <c r="S144" s="2" t="inlineStr">
        <is>
          <t>Steven Guilbeault</t>
        </is>
      </c>
      <c r="T144" s="2" t="inlineStr">
        <is>
          <t>Climate; Climate Change; Environment</t>
        </is>
      </c>
      <c r="U144" s="2" t="inlineStr"/>
      <c r="V144" s="2" t="inlineStr"/>
    </row>
    <row r="145">
      <c r="A145" s="2" t="inlineStr">
        <is>
          <t>2024-07</t>
        </is>
      </c>
      <c r="B145" s="5" t="n">
        <v>45490</v>
      </c>
      <c r="C145" s="2" t="inlineStr">
        <is>
          <t>Pre-withdrawal</t>
        </is>
      </c>
      <c r="D145" s="2" t="inlineStr">
        <is>
          <t>Canada</t>
        </is>
      </c>
      <c r="E145" s="2" t="inlineStr">
        <is>
          <t>Global North</t>
        </is>
      </c>
      <c r="F145" s="2" t="inlineStr">
        <is>
          <t>North America</t>
        </is>
      </c>
      <c r="G145" s="2" t="inlineStr">
        <is>
          <t>Ministry of Environment</t>
        </is>
      </c>
      <c r="H145" s="2" t="inlineStr">
        <is>
          <t>Press release</t>
        </is>
      </c>
      <c r="I145" s="2" t="inlineStr">
        <is>
          <t>canada.ca</t>
        </is>
      </c>
      <c r="J145" s="2" t="inlineStr">
        <is>
          <t>The Government of Canada to make an announcement in Manitoba supporting the protection of nature to fight climate change</t>
        </is>
      </c>
      <c r="K145" s="6" t="inlineStr">
        <is>
          <t>https://www.canada.ca/en/environment-climate-change/news/2024/07/the-government-of-canada-to-make-an-announcement-in-manitoba-supporting-the-protection-of-nature-to-fight-climate-change.html</t>
        </is>
      </c>
      <c r="L145" s="2" t="inlineStr">
        <is>
          <t>Climate; Climate Change; Environment; Steven Guilbeault</t>
        </is>
      </c>
      <c r="M145" s="2" t="inlineStr">
        <is>
          <t>Yes</t>
        </is>
      </c>
      <c r="N145" s="2" t="n">
        <v>4</v>
      </c>
      <c r="O145" s="2" t="inlineStr">
        <is>
          <t>Canada</t>
        </is>
      </c>
      <c r="P145" s="2" t="inlineStr">
        <is>
          <t>page metadata</t>
        </is>
      </c>
      <c r="Q145" s="2" t="inlineStr">
        <is>
          <t>live</t>
        </is>
      </c>
      <c r="R145" s="2" t="n">
        <v>192</v>
      </c>
      <c r="S145" s="2" t="inlineStr">
        <is>
          <t>Steven Guilbeault</t>
        </is>
      </c>
      <c r="T145" s="2" t="inlineStr">
        <is>
          <t>Climate; Climate Change; Environment</t>
        </is>
      </c>
      <c r="U145" s="2" t="inlineStr"/>
      <c r="V145" s="2" t="inlineStr"/>
    </row>
    <row r="146">
      <c r="A146" s="2" t="inlineStr">
        <is>
          <t>2024-07</t>
        </is>
      </c>
      <c r="B146" s="5" t="n">
        <v>45491</v>
      </c>
      <c r="C146" s="2" t="inlineStr">
        <is>
          <t>Pre-withdrawal</t>
        </is>
      </c>
      <c r="D146" s="2" t="inlineStr">
        <is>
          <t>Canada</t>
        </is>
      </c>
      <c r="E146" s="2" t="inlineStr">
        <is>
          <t>Global North</t>
        </is>
      </c>
      <c r="F146" s="2" t="inlineStr">
        <is>
          <t>North America</t>
        </is>
      </c>
      <c r="G146" s="2" t="inlineStr">
        <is>
          <t>Ministry of Environment</t>
        </is>
      </c>
      <c r="H146" s="2" t="inlineStr">
        <is>
          <t>Press release</t>
        </is>
      </c>
      <c r="I146" s="2" t="inlineStr">
        <is>
          <t>canada.ca</t>
        </is>
      </c>
      <c r="J146" s="2" t="inlineStr">
        <is>
          <t>Protecting nature in British Columbia and across Canada to help fight climate change and protect biodiversity</t>
        </is>
      </c>
      <c r="K146" s="6" t="inlineStr">
        <is>
          <t>https://www.canada.ca/en/environment-climate-change/news/2024/07/protecting-nature-in-british-columbia-and-across-canada-to-help-fight-climate-change-and-protect-biodiversity.html</t>
        </is>
      </c>
      <c r="L146" s="2" t="inlineStr">
        <is>
          <t>Climate; Climate Change; Environment; Steven Guilbeault; carbon; climate goals; commitments; emissions; greenhouse gas</t>
        </is>
      </c>
      <c r="M146" s="2" t="inlineStr">
        <is>
          <t>Yes</t>
        </is>
      </c>
      <c r="N146" s="2" t="n">
        <v>9</v>
      </c>
      <c r="O146" s="2" t="inlineStr">
        <is>
          <t>Canada</t>
        </is>
      </c>
      <c r="P146" s="2" t="inlineStr">
        <is>
          <t>page metadata</t>
        </is>
      </c>
      <c r="Q146" s="2" t="inlineStr">
        <is>
          <t>live</t>
        </is>
      </c>
      <c r="R146" s="2" t="n">
        <v>1530</v>
      </c>
      <c r="S146" s="2" t="inlineStr">
        <is>
          <t>Steven Guilbeault</t>
        </is>
      </c>
      <c r="T146" s="2" t="inlineStr">
        <is>
          <t>Climate; Climate Change; Environment; carbon; climate goals; commitments; emissions; greenhouse gas</t>
        </is>
      </c>
      <c r="U146" s="2" t="inlineStr"/>
      <c r="V146" s="2" t="inlineStr"/>
    </row>
    <row r="147">
      <c r="A147" s="2" t="inlineStr">
        <is>
          <t>2024-07</t>
        </is>
      </c>
      <c r="B147" s="5" t="n">
        <v>45491</v>
      </c>
      <c r="C147" s="2" t="inlineStr">
        <is>
          <t>Pre-withdrawal</t>
        </is>
      </c>
      <c r="D147" s="2" t="inlineStr">
        <is>
          <t>Canada</t>
        </is>
      </c>
      <c r="E147" s="2" t="inlineStr">
        <is>
          <t>Global North</t>
        </is>
      </c>
      <c r="F147" s="2" t="inlineStr">
        <is>
          <t>North America</t>
        </is>
      </c>
      <c r="G147" s="2" t="inlineStr">
        <is>
          <t>Ministry of Environment</t>
        </is>
      </c>
      <c r="H147" s="2" t="inlineStr">
        <is>
          <t>Press release</t>
        </is>
      </c>
      <c r="I147" s="2" t="inlineStr">
        <is>
          <t>canada.ca</t>
        </is>
      </c>
      <c r="J147" s="2" t="inlineStr">
        <is>
          <t>Protecting nature in Manitoba to help fight climate change and protect biodiversity</t>
        </is>
      </c>
      <c r="K147" s="6" t="inlineStr">
        <is>
          <t>https://www.canada.ca/en/environment-climate-change/news/2024/07/protecting-nature-in-manitoba-to-help-fight-climate-change-and-protect-biodiversity.html</t>
        </is>
      </c>
      <c r="L147" s="2" t="inlineStr">
        <is>
          <t>Climate; Climate Change; Environment; Steven Guilbeault; carbon; climate goals; emissions; greenhouse gas</t>
        </is>
      </c>
      <c r="M147" s="2" t="inlineStr">
        <is>
          <t>Yes</t>
        </is>
      </c>
      <c r="N147" s="2" t="n">
        <v>8</v>
      </c>
      <c r="O147" s="2" t="inlineStr">
        <is>
          <t>Canada</t>
        </is>
      </c>
      <c r="P147" s="2" t="inlineStr">
        <is>
          <t>page metadata</t>
        </is>
      </c>
      <c r="Q147" s="2" t="inlineStr">
        <is>
          <t>live</t>
        </is>
      </c>
      <c r="R147" s="2" t="n">
        <v>1157</v>
      </c>
      <c r="S147" s="2" t="inlineStr">
        <is>
          <t>Steven Guilbeault</t>
        </is>
      </c>
      <c r="T147" s="2" t="inlineStr">
        <is>
          <t>Climate; Climate Change; Environment; carbon; climate goals; emissions; greenhouse gas</t>
        </is>
      </c>
      <c r="U147" s="2" t="inlineStr"/>
      <c r="V147" s="2" t="inlineStr"/>
    </row>
    <row r="148">
      <c r="A148" s="2" t="inlineStr">
        <is>
          <t>2024-07</t>
        </is>
      </c>
      <c r="B148" s="5" t="n">
        <v>45491</v>
      </c>
      <c r="C148" s="2" t="inlineStr">
        <is>
          <t>Pre-withdrawal</t>
        </is>
      </c>
      <c r="D148" s="2" t="inlineStr">
        <is>
          <t>Canada</t>
        </is>
      </c>
      <c r="E148" s="2" t="inlineStr">
        <is>
          <t>Global North</t>
        </is>
      </c>
      <c r="F148" s="2" t="inlineStr">
        <is>
          <t>North America</t>
        </is>
      </c>
      <c r="G148" s="2" t="inlineStr">
        <is>
          <t>Ministry of Environment</t>
        </is>
      </c>
      <c r="H148" s="2" t="inlineStr">
        <is>
          <t>Press release</t>
        </is>
      </c>
      <c r="I148" s="2" t="inlineStr">
        <is>
          <t>canada.ca</t>
        </is>
      </c>
      <c r="J148" s="2" t="inlineStr">
        <is>
          <t>The Government of Canada invests in nature-based solutions to help fight climate change and protect biodiversity across the country</t>
        </is>
      </c>
      <c r="K148" s="6" t="inlineStr">
        <is>
          <t>https://www.canada.ca/en/environment-climate-change/news/2024/07/the-government-of-canada-invests-in-nature-based-solutions-to-help-fight-climate-change-and-protect-biodiversity-across-the-country.html</t>
        </is>
      </c>
      <c r="L148" s="2" t="inlineStr">
        <is>
          <t>Climate; Climate Change; Environment; Steven Guilbeault; carbon; emissions; greenhouse gas</t>
        </is>
      </c>
      <c r="M148" s="2" t="inlineStr">
        <is>
          <t>Yes</t>
        </is>
      </c>
      <c r="N148" s="2" t="n">
        <v>7</v>
      </c>
      <c r="O148" s="2" t="inlineStr">
        <is>
          <t>Canada</t>
        </is>
      </c>
      <c r="P148" s="2" t="inlineStr">
        <is>
          <t>page metadata</t>
        </is>
      </c>
      <c r="Q148" s="2" t="inlineStr">
        <is>
          <t>live</t>
        </is>
      </c>
      <c r="R148" s="2" t="n">
        <v>892</v>
      </c>
      <c r="S148" s="2" t="inlineStr">
        <is>
          <t>Steven Guilbeault</t>
        </is>
      </c>
      <c r="T148" s="2" t="inlineStr">
        <is>
          <t>Climate; Climate Change; Environment; carbon; emissions; greenhouse gas</t>
        </is>
      </c>
      <c r="U148" s="2" t="inlineStr"/>
      <c r="V148" s="2" t="inlineStr"/>
    </row>
    <row r="149">
      <c r="A149" s="2" t="inlineStr">
        <is>
          <t>2024-07</t>
        </is>
      </c>
      <c r="B149" s="5" t="n">
        <v>45491</v>
      </c>
      <c r="C149" s="2" t="inlineStr">
        <is>
          <t>Pre-withdrawal</t>
        </is>
      </c>
      <c r="D149" s="2" t="inlineStr">
        <is>
          <t>Canada</t>
        </is>
      </c>
      <c r="E149" s="2" t="inlineStr">
        <is>
          <t>Global North</t>
        </is>
      </c>
      <c r="F149" s="2" t="inlineStr">
        <is>
          <t>North America</t>
        </is>
      </c>
      <c r="G149" s="2" t="inlineStr">
        <is>
          <t>Ministry of Environment</t>
        </is>
      </c>
      <c r="H149" s="2" t="inlineStr">
        <is>
          <t>Press release</t>
        </is>
      </c>
      <c r="I149" s="2" t="inlineStr">
        <is>
          <t>canada.ca</t>
        </is>
      </c>
      <c r="J149" s="2" t="inlineStr">
        <is>
          <t>The Government of Canada to make an announcement on the Canada Child Benefit</t>
        </is>
      </c>
      <c r="K149" s="6" t="inlineStr">
        <is>
          <t>https://www.canada.ca/en/environment-climate-change/news/2024/07/the-government-of-canada-to-make-an-announcement-on-the-canada-child-benefit.html</t>
        </is>
      </c>
      <c r="L149" s="2" t="inlineStr">
        <is>
          <t>Climate; Climate Change; Environment; Steven Guilbeault</t>
        </is>
      </c>
      <c r="M149" s="2" t="inlineStr">
        <is>
          <t>Yes</t>
        </is>
      </c>
      <c r="N149" s="2" t="n">
        <v>4</v>
      </c>
      <c r="O149" s="2" t="inlineStr">
        <is>
          <t>Canada</t>
        </is>
      </c>
      <c r="P149" s="2" t="inlineStr">
        <is>
          <t>page metadata</t>
        </is>
      </c>
      <c r="Q149" s="2" t="inlineStr">
        <is>
          <t>live</t>
        </is>
      </c>
      <c r="R149" s="2" t="n">
        <v>165</v>
      </c>
      <c r="S149" s="2" t="inlineStr">
        <is>
          <t>Steven Guilbeault</t>
        </is>
      </c>
      <c r="T149" s="2" t="inlineStr">
        <is>
          <t>Climate; Climate Change; Environment</t>
        </is>
      </c>
      <c r="U149" s="2" t="inlineStr"/>
      <c r="V149" s="2" t="inlineStr"/>
    </row>
    <row r="150">
      <c r="A150" s="2" t="inlineStr">
        <is>
          <t>2024-07</t>
        </is>
      </c>
      <c r="B150" s="5" t="n">
        <v>45492</v>
      </c>
      <c r="C150" s="2" t="inlineStr">
        <is>
          <t>Pre-withdrawal</t>
        </is>
      </c>
      <c r="D150" s="2" t="inlineStr">
        <is>
          <t>Canada</t>
        </is>
      </c>
      <c r="E150" s="2" t="inlineStr">
        <is>
          <t>Global North</t>
        </is>
      </c>
      <c r="F150" s="2" t="inlineStr">
        <is>
          <t>North America</t>
        </is>
      </c>
      <c r="G150" s="2" t="inlineStr">
        <is>
          <t>Ministry of Environment</t>
        </is>
      </c>
      <c r="H150" s="2" t="inlineStr">
        <is>
          <t>Press release</t>
        </is>
      </c>
      <c r="I150" s="2" t="inlineStr">
        <is>
          <t>canada.ca</t>
        </is>
      </c>
      <c r="J150" s="2" t="inlineStr">
        <is>
          <t>Canada Child Benefit increases again to keep up with the cost of living</t>
        </is>
      </c>
      <c r="K150" s="6" t="inlineStr">
        <is>
          <t>https://www.canada.ca/en/environment-climate-change/news/2024/07/canada-child-benefit-increases-again-to-keep-up-with-the-cost-of-living.html</t>
        </is>
      </c>
      <c r="L150" s="2" t="inlineStr">
        <is>
          <t>Climate; Climate Change; Environment; Steven Guilbeault</t>
        </is>
      </c>
      <c r="M150" s="2" t="inlineStr">
        <is>
          <t>Yes</t>
        </is>
      </c>
      <c r="N150" s="2" t="n">
        <v>4</v>
      </c>
      <c r="O150" s="2" t="inlineStr">
        <is>
          <t>Canada</t>
        </is>
      </c>
      <c r="P150" s="2" t="inlineStr">
        <is>
          <t>page metadata</t>
        </is>
      </c>
      <c r="Q150" s="2" t="inlineStr">
        <is>
          <t>live</t>
        </is>
      </c>
      <c r="R150" s="2" t="n">
        <v>1031</v>
      </c>
      <c r="S150" s="2" t="inlineStr">
        <is>
          <t>Steven Guilbeault</t>
        </is>
      </c>
      <c r="T150" s="2" t="inlineStr">
        <is>
          <t>Climate; Climate Change; Environment</t>
        </is>
      </c>
      <c r="U150" s="2" t="inlineStr"/>
      <c r="V150" s="2" t="inlineStr"/>
    </row>
    <row r="151">
      <c r="A151" s="2" t="inlineStr">
        <is>
          <t>2024-07</t>
        </is>
      </c>
      <c r="B151" s="5" t="n">
        <v>45495</v>
      </c>
      <c r="C151" s="2" t="inlineStr">
        <is>
          <t>Pre-withdrawal</t>
        </is>
      </c>
      <c r="D151" s="2" t="inlineStr">
        <is>
          <t>Canada</t>
        </is>
      </c>
      <c r="E151" s="2" t="inlineStr">
        <is>
          <t>Global North</t>
        </is>
      </c>
      <c r="F151" s="2" t="inlineStr">
        <is>
          <t>North America</t>
        </is>
      </c>
      <c r="G151" s="2" t="inlineStr">
        <is>
          <t>Ministry of Environment</t>
        </is>
      </c>
      <c r="H151" s="2" t="inlineStr">
        <is>
          <t>Press release</t>
        </is>
      </c>
      <c r="I151" s="2" t="inlineStr">
        <is>
          <t>canada.ca</t>
        </is>
      </c>
      <c r="J151" s="2" t="inlineStr">
        <is>
          <t>Canadian National Railway Company fined $8 million for environmental offences in relation to two 2015 train derailments</t>
        </is>
      </c>
      <c r="K151" s="6" t="inlineStr">
        <is>
          <t>https://www.canada.ca/en/environment-climate-change/news/2024/07/canadian-national-railway-company-fined-8-million-for-environmental-offences-in-relation-to-two-2015-train-derailments.html</t>
        </is>
      </c>
      <c r="L151" s="2" t="inlineStr">
        <is>
          <t>Climate; Climate Change; Environment</t>
        </is>
      </c>
      <c r="M151" s="2" t="inlineStr">
        <is>
          <t>No</t>
        </is>
      </c>
      <c r="N151" s="2" t="n">
        <v>3</v>
      </c>
      <c r="O151" s="2" t="inlineStr"/>
      <c r="P151" s="2" t="inlineStr">
        <is>
          <t>page metadata</t>
        </is>
      </c>
      <c r="Q151" s="2" t="inlineStr">
        <is>
          <t>live</t>
        </is>
      </c>
      <c r="R151" s="2" t="n">
        <v>632</v>
      </c>
      <c r="S151" s="2" t="inlineStr"/>
      <c r="T151" s="2" t="inlineStr">
        <is>
          <t>Climate; Climate Change; Environment</t>
        </is>
      </c>
      <c r="U151" s="2" t="inlineStr"/>
      <c r="V151" s="2" t="inlineStr"/>
    </row>
    <row r="152">
      <c r="A152" s="2" t="inlineStr">
        <is>
          <t>2024-07</t>
        </is>
      </c>
      <c r="B152" s="5" t="n">
        <v>45502</v>
      </c>
      <c r="C152" s="2" t="inlineStr">
        <is>
          <t>Pre-withdrawal</t>
        </is>
      </c>
      <c r="D152" s="2" t="inlineStr">
        <is>
          <t>Canada</t>
        </is>
      </c>
      <c r="E152" s="2" t="inlineStr">
        <is>
          <t>Global North</t>
        </is>
      </c>
      <c r="F152" s="2" t="inlineStr">
        <is>
          <t>North America</t>
        </is>
      </c>
      <c r="G152" s="2" t="inlineStr">
        <is>
          <t>Ministry of Environment</t>
        </is>
      </c>
      <c r="H152" s="2" t="inlineStr">
        <is>
          <t>Press release</t>
        </is>
      </c>
      <c r="I152" s="2" t="inlineStr">
        <is>
          <t>canada.ca</t>
        </is>
      </c>
      <c r="J152" s="2" t="inlineStr">
        <is>
          <t>The Government of Canada to announce an investment to protect the waters of Lake Winnipeg</t>
        </is>
      </c>
      <c r="K152" s="6" t="inlineStr">
        <is>
          <t>https://www.canada.ca/en/environment-climate-change/news/2024/07/the-government-of-canada-to-announce-an-investment-to-protect-the-waters-of-lake-winnipeg.html</t>
        </is>
      </c>
      <c r="L152" s="2" t="inlineStr">
        <is>
          <t>Climate; Climate Change; Environment</t>
        </is>
      </c>
      <c r="M152" s="2" t="inlineStr">
        <is>
          <t>No</t>
        </is>
      </c>
      <c r="N152" s="2" t="n">
        <v>3</v>
      </c>
      <c r="O152" s="2" t="inlineStr"/>
      <c r="P152" s="2" t="inlineStr">
        <is>
          <t>page metadata</t>
        </is>
      </c>
      <c r="Q152" s="2" t="inlineStr">
        <is>
          <t>live</t>
        </is>
      </c>
      <c r="R152" s="2" t="n">
        <v>162</v>
      </c>
      <c r="S152" s="2" t="inlineStr"/>
      <c r="T152" s="2" t="inlineStr">
        <is>
          <t>Climate; Climate Change; Environment</t>
        </is>
      </c>
      <c r="U152" s="2" t="inlineStr"/>
      <c r="V152" s="2" t="inlineStr"/>
    </row>
    <row r="153">
      <c r="A153" s="2" t="inlineStr">
        <is>
          <t>2024-07</t>
        </is>
      </c>
      <c r="B153" s="5" t="n">
        <v>45503</v>
      </c>
      <c r="C153" s="2" t="inlineStr">
        <is>
          <t>Pre-withdrawal</t>
        </is>
      </c>
      <c r="D153" s="2" t="inlineStr">
        <is>
          <t>Canada</t>
        </is>
      </c>
      <c r="E153" s="2" t="inlineStr">
        <is>
          <t>Global North</t>
        </is>
      </c>
      <c r="F153" s="2" t="inlineStr">
        <is>
          <t>North America</t>
        </is>
      </c>
      <c r="G153" s="2" t="inlineStr">
        <is>
          <t>Ministry of Environment</t>
        </is>
      </c>
      <c r="H153" s="2" t="inlineStr">
        <is>
          <t>Press release</t>
        </is>
      </c>
      <c r="I153" s="2" t="inlineStr">
        <is>
          <t>canada.ca</t>
        </is>
      </c>
      <c r="J153" s="2" t="inlineStr">
        <is>
          <t>Canada invests in 17 new projects to help protect Lake Winnipeg</t>
        </is>
      </c>
      <c r="K153" s="6" t="inlineStr">
        <is>
          <t>https://www.canada.ca/en/environment-climate-change/news/2024/07/canada-invests-in-17-new-projects-to-help-protect-lake-winnipeg.html</t>
        </is>
      </c>
      <c r="L153" s="2" t="inlineStr">
        <is>
          <t>Climate; Climate Change; Environment; Steven Guilbeault</t>
        </is>
      </c>
      <c r="M153" s="2" t="inlineStr">
        <is>
          <t>Yes</t>
        </is>
      </c>
      <c r="N153" s="2" t="n">
        <v>4</v>
      </c>
      <c r="O153" s="2" t="inlineStr">
        <is>
          <t>Canada</t>
        </is>
      </c>
      <c r="P153" s="2" t="inlineStr">
        <is>
          <t>page metadata</t>
        </is>
      </c>
      <c r="Q153" s="2" t="inlineStr">
        <is>
          <t>live</t>
        </is>
      </c>
      <c r="R153" s="2" t="n">
        <v>706</v>
      </c>
      <c r="S153" s="2" t="inlineStr">
        <is>
          <t>Steven Guilbeault</t>
        </is>
      </c>
      <c r="T153" s="2" t="inlineStr">
        <is>
          <t>Climate; Climate Change; Environment</t>
        </is>
      </c>
      <c r="U153" s="2" t="inlineStr"/>
      <c r="V153" s="2" t="inlineStr"/>
    </row>
    <row r="154">
      <c r="A154" s="2" t="inlineStr">
        <is>
          <t>2024-08</t>
        </is>
      </c>
      <c r="B154" s="5" t="n">
        <v>45506</v>
      </c>
      <c r="C154" s="2" t="inlineStr">
        <is>
          <t>Pre-withdrawal</t>
        </is>
      </c>
      <c r="D154" s="2" t="inlineStr">
        <is>
          <t>Canada</t>
        </is>
      </c>
      <c r="E154" s="2" t="inlineStr">
        <is>
          <t>Global North</t>
        </is>
      </c>
      <c r="F154" s="2" t="inlineStr">
        <is>
          <t>North America</t>
        </is>
      </c>
      <c r="G154" s="2" t="inlineStr">
        <is>
          <t>Ministry of Environment</t>
        </is>
      </c>
      <c r="H154" s="2" t="inlineStr">
        <is>
          <t>Press release</t>
        </is>
      </c>
      <c r="I154" s="2" t="inlineStr">
        <is>
          <t>canada.ca</t>
        </is>
      </c>
      <c r="J154" s="2" t="inlineStr">
        <is>
          <t>Bos Smoked Fish Inc. ordered to pay a $25,000 fine for illegally importing protected European Eel meat</t>
        </is>
      </c>
      <c r="K154" s="6" t="inlineStr">
        <is>
          <t>https://www.canada.ca/en/environment-climate-change/news/2024/08/bos-smoked-fish-inc-ordered-to-pay-a-25000-fine-for-illegally-importing-protected-european-eel-meat.html</t>
        </is>
      </c>
      <c r="L154" s="2" t="inlineStr">
        <is>
          <t>Climate; Climate Change; Environment; International Union for Conservation of Nature</t>
        </is>
      </c>
      <c r="M154" s="2" t="inlineStr">
        <is>
          <t>Yes</t>
        </is>
      </c>
      <c r="N154" s="2" t="n">
        <v>4</v>
      </c>
      <c r="O154" s="2" t="inlineStr"/>
      <c r="P154" s="2" t="inlineStr">
        <is>
          <t>page metadata</t>
        </is>
      </c>
      <c r="Q154" s="2" t="inlineStr">
        <is>
          <t>live</t>
        </is>
      </c>
      <c r="R154" s="2" t="n">
        <v>662</v>
      </c>
      <c r="S154" s="2" t="inlineStr"/>
      <c r="T154" s="2" t="inlineStr">
        <is>
          <t>Climate; Climate Change; Environment</t>
        </is>
      </c>
      <c r="U154" s="2" t="inlineStr">
        <is>
          <t>International Union for Conservation of Nature</t>
        </is>
      </c>
      <c r="V154" s="2" t="inlineStr"/>
    </row>
    <row r="155">
      <c r="A155" s="2" t="inlineStr">
        <is>
          <t>2024-08</t>
        </is>
      </c>
      <c r="B155" s="5" t="n">
        <v>45510</v>
      </c>
      <c r="C155" s="2" t="inlineStr">
        <is>
          <t>Pre-withdrawal</t>
        </is>
      </c>
      <c r="D155" s="2" t="inlineStr">
        <is>
          <t>Canada</t>
        </is>
      </c>
      <c r="E155" s="2" t="inlineStr">
        <is>
          <t>Global North</t>
        </is>
      </c>
      <c r="F155" s="2" t="inlineStr">
        <is>
          <t>North America</t>
        </is>
      </c>
      <c r="G155" s="2" t="inlineStr">
        <is>
          <t>Ministry of Environment</t>
        </is>
      </c>
      <c r="H155" s="2" t="inlineStr">
        <is>
          <t>Policy / regulatory</t>
        </is>
      </c>
      <c r="I155" s="2" t="inlineStr">
        <is>
          <t>canada.ca</t>
        </is>
      </c>
      <c r="J155" s="2" t="inlineStr">
        <is>
          <t>Federal government extends consultation period for emergency order to protect caribou</t>
        </is>
      </c>
      <c r="K155" s="6" t="inlineStr">
        <is>
          <t>https://www.canada.ca/en/environment-climate-change/news/2024/08/federal-government-extends-consultation-period-for-emergency-order-to-protect-caribou.html</t>
        </is>
      </c>
      <c r="L155" s="2" t="inlineStr">
        <is>
          <t>Climate; Climate Change; Environment; Steven Guilbeault</t>
        </is>
      </c>
      <c r="M155" s="2" t="inlineStr">
        <is>
          <t>Yes</t>
        </is>
      </c>
      <c r="N155" s="2" t="n">
        <v>4</v>
      </c>
      <c r="O155" s="2" t="inlineStr">
        <is>
          <t>Canada</t>
        </is>
      </c>
      <c r="P155" s="2" t="inlineStr">
        <is>
          <t>page metadata</t>
        </is>
      </c>
      <c r="Q155" s="2" t="inlineStr">
        <is>
          <t>live</t>
        </is>
      </c>
      <c r="R155" s="2" t="n">
        <v>248</v>
      </c>
      <c r="S155" s="2" t="inlineStr">
        <is>
          <t>Steven Guilbeault</t>
        </is>
      </c>
      <c r="T155" s="2" t="inlineStr">
        <is>
          <t>Climate; Climate Change; Environment</t>
        </is>
      </c>
      <c r="U155" s="2" t="inlineStr"/>
      <c r="V155" s="2" t="inlineStr"/>
    </row>
    <row r="156">
      <c r="A156" s="2" t="inlineStr">
        <is>
          <t>2024-08</t>
        </is>
      </c>
      <c r="B156" s="5" t="n">
        <v>45510</v>
      </c>
      <c r="C156" s="2" t="inlineStr">
        <is>
          <t>Pre-withdrawal</t>
        </is>
      </c>
      <c r="D156" s="2" t="inlineStr">
        <is>
          <t>Canada</t>
        </is>
      </c>
      <c r="E156" s="2" t="inlineStr">
        <is>
          <t>Global North</t>
        </is>
      </c>
      <c r="F156" s="2" t="inlineStr">
        <is>
          <t>North America</t>
        </is>
      </c>
      <c r="G156" s="2" t="inlineStr">
        <is>
          <t>Ministry of Environment</t>
        </is>
      </c>
      <c r="H156" s="2" t="inlineStr">
        <is>
          <t>Press release</t>
        </is>
      </c>
      <c r="I156" s="2" t="inlineStr">
        <is>
          <t>canada.ca</t>
        </is>
      </c>
      <c r="J156" s="2" t="inlineStr">
        <is>
          <t>The Government of Canada to make a funding announcement to increase conserved areas in southern Ontario</t>
        </is>
      </c>
      <c r="K156" s="6" t="inlineStr">
        <is>
          <t>https://www.canada.ca/en/environment-climate-change/news/2024/08/the-government-of-canada-to-make-a-funding-announcement-to-increase-conserved-areas-in-southern-ontario.html</t>
        </is>
      </c>
      <c r="L156" s="2" t="inlineStr">
        <is>
          <t>Climate; Climate Change; Environment; Julie Dabrusin; energy</t>
        </is>
      </c>
      <c r="M156" s="2" t="inlineStr">
        <is>
          <t>Yes</t>
        </is>
      </c>
      <c r="N156" s="2" t="n">
        <v>5</v>
      </c>
      <c r="O156" s="2" t="inlineStr">
        <is>
          <t>Canada</t>
        </is>
      </c>
      <c r="P156" s="2" t="inlineStr">
        <is>
          <t>page metadata</t>
        </is>
      </c>
      <c r="Q156" s="2" t="inlineStr">
        <is>
          <t>live</t>
        </is>
      </c>
      <c r="R156" s="2" t="n">
        <v>222</v>
      </c>
      <c r="S156" s="2" t="inlineStr">
        <is>
          <t>Julie Dabrusin</t>
        </is>
      </c>
      <c r="T156" s="2" t="inlineStr">
        <is>
          <t>Climate; Climate Change; Environment; energy</t>
        </is>
      </c>
      <c r="U156" s="2" t="inlineStr"/>
      <c r="V156" s="2" t="inlineStr"/>
    </row>
    <row r="157">
      <c r="A157" s="2" t="inlineStr">
        <is>
          <t>2024-08</t>
        </is>
      </c>
      <c r="B157" s="5" t="n">
        <v>45511</v>
      </c>
      <c r="C157" s="2" t="inlineStr">
        <is>
          <t>Pre-withdrawal</t>
        </is>
      </c>
      <c r="D157" s="2" t="inlineStr">
        <is>
          <t>Canada</t>
        </is>
      </c>
      <c r="E157" s="2" t="inlineStr">
        <is>
          <t>Global North</t>
        </is>
      </c>
      <c r="F157" s="2" t="inlineStr">
        <is>
          <t>North America</t>
        </is>
      </c>
      <c r="G157" s="2" t="inlineStr">
        <is>
          <t>Ministry of Environment</t>
        </is>
      </c>
      <c r="H157" s="2" t="inlineStr">
        <is>
          <t>Press release</t>
        </is>
      </c>
      <c r="I157" s="2" t="inlineStr">
        <is>
          <t>canada.ca</t>
        </is>
      </c>
      <c r="J157" s="2" t="inlineStr">
        <is>
          <t>Canada invests over $12.5 million to increase conserved areas primarily in southern Ontario</t>
        </is>
      </c>
      <c r="K157" s="6" t="inlineStr">
        <is>
          <t>https://www.canada.ca/en/environment-climate-change/news/2024/08/canada-invests-over-125-million-to-increase-conserved-areas-primarily-in-southern-ontario.html</t>
        </is>
      </c>
      <c r="L157" s="2" t="inlineStr">
        <is>
          <t>Climate; Climate Change; Environment; Julie Dabrusin; Steven Guilbeault; Sustainability; energy</t>
        </is>
      </c>
      <c r="M157" s="2" t="inlineStr">
        <is>
          <t>Yes</t>
        </is>
      </c>
      <c r="N157" s="2" t="n">
        <v>7</v>
      </c>
      <c r="O157" s="2" t="inlineStr">
        <is>
          <t>Canada</t>
        </is>
      </c>
      <c r="P157" s="2" t="inlineStr">
        <is>
          <t>page metadata</t>
        </is>
      </c>
      <c r="Q157" s="2" t="inlineStr">
        <is>
          <t>live</t>
        </is>
      </c>
      <c r="R157" s="2" t="n">
        <v>783</v>
      </c>
      <c r="S157" s="2" t="inlineStr">
        <is>
          <t>Julie Dabrusin; Steven Guilbeault</t>
        </is>
      </c>
      <c r="T157" s="2" t="inlineStr">
        <is>
          <t>Climate; Climate Change; Environment; Sustainability; energy</t>
        </is>
      </c>
      <c r="U157" s="2" t="inlineStr"/>
      <c r="V157" s="2" t="inlineStr"/>
    </row>
    <row r="158">
      <c r="A158" s="2" t="inlineStr">
        <is>
          <t>2024-08</t>
        </is>
      </c>
      <c r="B158" s="5" t="n">
        <v>45511</v>
      </c>
      <c r="C158" s="2" t="inlineStr">
        <is>
          <t>Pre-withdrawal</t>
        </is>
      </c>
      <c r="D158" s="2" t="inlineStr">
        <is>
          <t>Canada</t>
        </is>
      </c>
      <c r="E158" s="2" t="inlineStr">
        <is>
          <t>Global North</t>
        </is>
      </c>
      <c r="F158" s="2" t="inlineStr">
        <is>
          <t>North America</t>
        </is>
      </c>
      <c r="G158" s="2" t="inlineStr">
        <is>
          <t>Ministry of Environment</t>
        </is>
      </c>
      <c r="H158" s="2" t="inlineStr">
        <is>
          <t>Press release</t>
        </is>
      </c>
      <c r="I158" s="2" t="inlineStr">
        <is>
          <t>canada.ca</t>
        </is>
      </c>
      <c r="J158" s="2" t="inlineStr">
        <is>
          <t>Environment and Climate Change Canada to hold media availability on upcoming potential heavy rainfall for parts of Eastern Canada</t>
        </is>
      </c>
      <c r="K158" s="6" t="inlineStr">
        <is>
          <t>https://www.canada.ca/en/environment-climate-change/news/2024/08/environment-and-climate-change-canada-to-hold-media-availability-on-upcoming-potential-heavy-rainfall-for-parts-of-eastern-canada.html</t>
        </is>
      </c>
      <c r="L158" s="2" t="inlineStr">
        <is>
          <t>Climate; Climate Change; Environment</t>
        </is>
      </c>
      <c r="M158" s="2" t="inlineStr">
        <is>
          <t>No</t>
        </is>
      </c>
      <c r="N158" s="2" t="n">
        <v>3</v>
      </c>
      <c r="O158" s="2" t="inlineStr"/>
      <c r="P158" s="2" t="inlineStr">
        <is>
          <t>page metadata</t>
        </is>
      </c>
      <c r="Q158" s="2" t="inlineStr">
        <is>
          <t>live</t>
        </is>
      </c>
      <c r="R158" s="2" t="n">
        <v>247</v>
      </c>
      <c r="S158" s="2" t="inlineStr"/>
      <c r="T158" s="2" t="inlineStr">
        <is>
          <t>Climate; Climate Change; Environment</t>
        </is>
      </c>
      <c r="U158" s="2" t="inlineStr"/>
      <c r="V158" s="2" t="inlineStr"/>
    </row>
    <row r="159">
      <c r="A159" s="2" t="inlineStr">
        <is>
          <t>2024-08</t>
        </is>
      </c>
      <c r="B159" s="5" t="n">
        <v>45511</v>
      </c>
      <c r="C159" s="2" t="inlineStr">
        <is>
          <t>Pre-withdrawal</t>
        </is>
      </c>
      <c r="D159" s="2" t="inlineStr">
        <is>
          <t>Canada</t>
        </is>
      </c>
      <c r="E159" s="2" t="inlineStr">
        <is>
          <t>Global North</t>
        </is>
      </c>
      <c r="F159" s="2" t="inlineStr">
        <is>
          <t>North America</t>
        </is>
      </c>
      <c r="G159" s="2" t="inlineStr">
        <is>
          <t>Ministry of Environment</t>
        </is>
      </c>
      <c r="H159" s="2" t="inlineStr">
        <is>
          <t>Press release</t>
        </is>
      </c>
      <c r="I159" s="2" t="inlineStr">
        <is>
          <t>canada.ca</t>
        </is>
      </c>
      <c r="J159" s="2" t="inlineStr">
        <is>
          <t>Federal Government announces support for community-led health study in Athabasca oil sands region</t>
        </is>
      </c>
      <c r="K159" s="6" t="inlineStr">
        <is>
          <t>https://www.canada.ca/en/environment-climate-change/news/2024/08/federal-government-announces-support-for-community-led-health-study-in-athabasca-oil-sands-region.html</t>
        </is>
      </c>
      <c r="L159" s="2" t="inlineStr">
        <is>
          <t>Climate; Climate Change; Environment; Steven Guilbeault; commitments</t>
        </is>
      </c>
      <c r="M159" s="2" t="inlineStr">
        <is>
          <t>Yes</t>
        </is>
      </c>
      <c r="N159" s="2" t="n">
        <v>5</v>
      </c>
      <c r="O159" s="2" t="inlineStr">
        <is>
          <t>Canada</t>
        </is>
      </c>
      <c r="P159" s="2" t="inlineStr">
        <is>
          <t>page metadata</t>
        </is>
      </c>
      <c r="Q159" s="2" t="inlineStr">
        <is>
          <t>live</t>
        </is>
      </c>
      <c r="R159" s="2" t="n">
        <v>904</v>
      </c>
      <c r="S159" s="2" t="inlineStr">
        <is>
          <t>Steven Guilbeault</t>
        </is>
      </c>
      <c r="T159" s="2" t="inlineStr">
        <is>
          <t>Climate; Climate Change; Environment; commitments</t>
        </is>
      </c>
      <c r="U159" s="2" t="inlineStr"/>
      <c r="V159" s="2" t="inlineStr"/>
    </row>
    <row r="160">
      <c r="A160" s="2" t="inlineStr">
        <is>
          <t>2024-08</t>
        </is>
      </c>
      <c r="B160" s="5" t="n">
        <v>45512</v>
      </c>
      <c r="C160" s="2" t="inlineStr">
        <is>
          <t>Pre-withdrawal</t>
        </is>
      </c>
      <c r="D160" s="2" t="inlineStr">
        <is>
          <t>Canada</t>
        </is>
      </c>
      <c r="E160" s="2" t="inlineStr">
        <is>
          <t>Global North</t>
        </is>
      </c>
      <c r="F160" s="2" t="inlineStr">
        <is>
          <t>North America</t>
        </is>
      </c>
      <c r="G160" s="2" t="inlineStr">
        <is>
          <t>Ministry of Environment</t>
        </is>
      </c>
      <c r="H160" s="2" t="inlineStr">
        <is>
          <t>Press release</t>
        </is>
      </c>
      <c r="I160" s="2" t="inlineStr">
        <is>
          <t>canada.ca</t>
        </is>
      </c>
      <c r="J160" s="2" t="inlineStr">
        <is>
          <t>First Nations and the Government of Canada continue to strengthen partnership on climate action</t>
        </is>
      </c>
      <c r="K160" s="6" t="inlineStr">
        <is>
          <t>https://www.canada.ca/en/environment-climate-change/news/2024/08/first-nations-and-the-government-of-canada-continue-to-strengthen-partnership-on-climate-action.html</t>
        </is>
      </c>
      <c r="L160" s="2" t="inlineStr">
        <is>
          <t>Climate; Climate Change; Environment; Steven Guilbeault; Transparency; energy; transition</t>
        </is>
      </c>
      <c r="M160" s="2" t="inlineStr">
        <is>
          <t>Yes</t>
        </is>
      </c>
      <c r="N160" s="2" t="n">
        <v>7</v>
      </c>
      <c r="O160" s="2" t="inlineStr">
        <is>
          <t>Canada</t>
        </is>
      </c>
      <c r="P160" s="2" t="inlineStr">
        <is>
          <t>page metadata</t>
        </is>
      </c>
      <c r="Q160" s="2" t="inlineStr">
        <is>
          <t>live</t>
        </is>
      </c>
      <c r="R160" s="2" t="n">
        <v>1099</v>
      </c>
      <c r="S160" s="2" t="inlineStr">
        <is>
          <t>Steven Guilbeault</t>
        </is>
      </c>
      <c r="T160" s="2" t="inlineStr">
        <is>
          <t>Climate; Climate Change; Environment; Transparency; energy; transition</t>
        </is>
      </c>
      <c r="U160" s="2" t="inlineStr"/>
      <c r="V160" s="2" t="inlineStr"/>
    </row>
    <row r="161">
      <c r="A161" s="2" t="inlineStr">
        <is>
          <t>2024-08</t>
        </is>
      </c>
      <c r="B161" s="5" t="n">
        <v>45516</v>
      </c>
      <c r="C161" s="2" t="inlineStr">
        <is>
          <t>Pre-withdrawal</t>
        </is>
      </c>
      <c r="D161" s="2" t="inlineStr">
        <is>
          <t>Canada</t>
        </is>
      </c>
      <c r="E161" s="2" t="inlineStr">
        <is>
          <t>Global North</t>
        </is>
      </c>
      <c r="F161" s="2" t="inlineStr">
        <is>
          <t>North America</t>
        </is>
      </c>
      <c r="G161" s="2" t="inlineStr">
        <is>
          <t>Ministry of Environment</t>
        </is>
      </c>
      <c r="H161" s="2" t="inlineStr">
        <is>
          <t>Press release</t>
        </is>
      </c>
      <c r="I161" s="2" t="inlineStr">
        <is>
          <t>canada.ca</t>
        </is>
      </c>
      <c r="J161" s="2" t="inlineStr">
        <is>
          <t>Science shows climate change made summer heat waves much more likely</t>
        </is>
      </c>
      <c r="K161" s="6" t="inlineStr">
        <is>
          <t>https://www.canada.ca/en/environment-climate-change/news/2024/08/science-shows-climate-change-made-summer-heat-waves-much-more-likely.html</t>
        </is>
      </c>
      <c r="L161" s="2" t="inlineStr">
        <is>
          <t>Climate; Climate Change; Environment; Temperature; emissions; greenhouse gas</t>
        </is>
      </c>
      <c r="M161" s="2" t="inlineStr">
        <is>
          <t>Yes</t>
        </is>
      </c>
      <c r="N161" s="2" t="n">
        <v>6</v>
      </c>
      <c r="O161" s="2" t="inlineStr"/>
      <c r="P161" s="2" t="inlineStr">
        <is>
          <t>page metadata</t>
        </is>
      </c>
      <c r="Q161" s="2" t="inlineStr">
        <is>
          <t>live</t>
        </is>
      </c>
      <c r="R161" s="2" t="n">
        <v>606</v>
      </c>
      <c r="S161" s="2" t="inlineStr"/>
      <c r="T161" s="2" t="inlineStr">
        <is>
          <t>Climate; Climate Change; Environment; Temperature; emissions; greenhouse gas</t>
        </is>
      </c>
      <c r="U161" s="2" t="inlineStr"/>
      <c r="V161" s="2" t="inlineStr"/>
    </row>
    <row r="162">
      <c r="A162" s="2" t="inlineStr">
        <is>
          <t>2024-08</t>
        </is>
      </c>
      <c r="B162" s="5" t="n">
        <v>45516</v>
      </c>
      <c r="C162" s="2" t="inlineStr">
        <is>
          <t>Pre-withdrawal</t>
        </is>
      </c>
      <c r="D162" s="2" t="inlineStr">
        <is>
          <t>Canada</t>
        </is>
      </c>
      <c r="E162" s="2" t="inlineStr">
        <is>
          <t>Global North</t>
        </is>
      </c>
      <c r="F162" s="2" t="inlineStr">
        <is>
          <t>North America</t>
        </is>
      </c>
      <c r="G162" s="2" t="inlineStr">
        <is>
          <t>Ministry of Environment</t>
        </is>
      </c>
      <c r="H162" s="2" t="inlineStr">
        <is>
          <t>Press release</t>
        </is>
      </c>
      <c r="I162" s="2" t="inlineStr">
        <is>
          <t>canada.ca</t>
        </is>
      </c>
      <c r="J162" s="2" t="inlineStr">
        <is>
          <t>The Government of Canada to make an announcement on funding for training skilled workers to install heat pumps and offer facility tour</t>
        </is>
      </c>
      <c r="K162" s="6" t="inlineStr">
        <is>
          <t>https://www.canada.ca/en/environment-climate-change/news/2024/08/the-government-of-canada-to-make-an-announcement-on-funding-for-training-skilled-workers-to-install-heat-pumps-and-offer-facility-tour.html</t>
        </is>
      </c>
      <c r="L162" s="2" t="inlineStr">
        <is>
          <t>Climate; Climate Change; Environment; Julie Dabrusin; Steven Guilbeault</t>
        </is>
      </c>
      <c r="M162" s="2" t="inlineStr">
        <is>
          <t>Yes</t>
        </is>
      </c>
      <c r="N162" s="2" t="n">
        <v>5</v>
      </c>
      <c r="O162" s="2" t="inlineStr">
        <is>
          <t>Canada</t>
        </is>
      </c>
      <c r="P162" s="2" t="inlineStr">
        <is>
          <t>page metadata</t>
        </is>
      </c>
      <c r="Q162" s="2" t="inlineStr">
        <is>
          <t>live</t>
        </is>
      </c>
      <c r="R162" s="2" t="n">
        <v>200</v>
      </c>
      <c r="S162" s="2" t="inlineStr">
        <is>
          <t>Julie Dabrusin; Steven Guilbeault</t>
        </is>
      </c>
      <c r="T162" s="2" t="inlineStr">
        <is>
          <t>Climate; Climate Change; Environment</t>
        </is>
      </c>
      <c r="U162" s="2" t="inlineStr"/>
      <c r="V162" s="2" t="inlineStr"/>
    </row>
    <row r="163">
      <c r="A163" s="2" t="inlineStr">
        <is>
          <t>2024-08</t>
        </is>
      </c>
      <c r="B163" s="5" t="n">
        <v>45517</v>
      </c>
      <c r="C163" s="2" t="inlineStr">
        <is>
          <t>Pre-withdrawal</t>
        </is>
      </c>
      <c r="D163" s="2" t="inlineStr">
        <is>
          <t>Canada</t>
        </is>
      </c>
      <c r="E163" s="2" t="inlineStr">
        <is>
          <t>Global North</t>
        </is>
      </c>
      <c r="F163" s="2" t="inlineStr">
        <is>
          <t>North America</t>
        </is>
      </c>
      <c r="G163" s="2" t="inlineStr">
        <is>
          <t>Ministry of Environment</t>
        </is>
      </c>
      <c r="H163" s="2" t="inlineStr">
        <is>
          <t>Press release</t>
        </is>
      </c>
      <c r="I163" s="2" t="inlineStr">
        <is>
          <t>canada.ca</t>
        </is>
      </c>
      <c r="J163" s="2" t="inlineStr">
        <is>
          <t>Government of Canada invests in heat pump training for skilled workers in a cleaner economy across the country</t>
        </is>
      </c>
      <c r="K163" s="6" t="inlineStr">
        <is>
          <t>https://www.canada.ca/en/environment-climate-change/news/2024/08/government-of-canada-invests-in-heat-pump-training-for-skilled-workers-in-a-cleaner-economy-across-the-country.html</t>
        </is>
      </c>
      <c r="L163" s="2" t="inlineStr">
        <is>
          <t>Climate; Climate Change; Environment; Julie Dabrusin; Steven Guilbeault; Sustainable Economy; carbon; emissions; energy; green; greenhouse gas; transition</t>
        </is>
      </c>
      <c r="M163" s="2" t="inlineStr">
        <is>
          <t>Yes</t>
        </is>
      </c>
      <c r="N163" s="2" t="n">
        <v>12</v>
      </c>
      <c r="O163" s="2" t="inlineStr">
        <is>
          <t>Canada</t>
        </is>
      </c>
      <c r="P163" s="2" t="inlineStr">
        <is>
          <t>page metadata</t>
        </is>
      </c>
      <c r="Q163" s="2" t="inlineStr">
        <is>
          <t>live</t>
        </is>
      </c>
      <c r="R163" s="2" t="n">
        <v>1259</v>
      </c>
      <c r="S163" s="2" t="inlineStr">
        <is>
          <t>Julie Dabrusin; Steven Guilbeault</t>
        </is>
      </c>
      <c r="T163" s="2" t="inlineStr">
        <is>
          <t>Climate; Climate Change; Environment; Sustainable Economy; carbon; emissions; energy; green; greenhouse gas; transition</t>
        </is>
      </c>
      <c r="U163" s="2" t="inlineStr"/>
      <c r="V163" s="2" t="inlineStr"/>
    </row>
    <row r="164">
      <c r="A164" s="2" t="inlineStr">
        <is>
          <t>2024-08</t>
        </is>
      </c>
      <c r="B164" s="5" t="n">
        <v>45520</v>
      </c>
      <c r="C164" s="2" t="inlineStr">
        <is>
          <t>Pre-withdrawal</t>
        </is>
      </c>
      <c r="D164" s="2" t="inlineStr">
        <is>
          <t>Canada</t>
        </is>
      </c>
      <c r="E164" s="2" t="inlineStr">
        <is>
          <t>Global North</t>
        </is>
      </c>
      <c r="F164" s="2" t="inlineStr">
        <is>
          <t>North America</t>
        </is>
      </c>
      <c r="G164" s="2" t="inlineStr">
        <is>
          <t>Ministry of Environment</t>
        </is>
      </c>
      <c r="H164" s="2" t="inlineStr">
        <is>
          <t>Press release</t>
        </is>
      </c>
      <c r="I164" s="2" t="inlineStr">
        <is>
          <t>canada.ca</t>
        </is>
      </c>
      <c r="J164" s="2" t="inlineStr">
        <is>
          <t>2253457 Ontario Inc. fined $100,000 for unlawful deposit of diesel fuel in Etobicoke Creek</t>
        </is>
      </c>
      <c r="K164" s="6" t="inlineStr">
        <is>
          <t>https://www.canada.ca/en/environment-climate-change/news/2024/08/2253457-ontario-inc-fined-100000-for-unlawful-deposit-of-diesel-fuel-in-etobicoke-creek.html</t>
        </is>
      </c>
      <c r="L164" s="2" t="inlineStr">
        <is>
          <t>Climate; Climate Change; Environment</t>
        </is>
      </c>
      <c r="M164" s="2" t="inlineStr">
        <is>
          <t>No</t>
        </is>
      </c>
      <c r="N164" s="2" t="n">
        <v>3</v>
      </c>
      <c r="O164" s="2" t="inlineStr"/>
      <c r="P164" s="2" t="inlineStr">
        <is>
          <t>page metadata</t>
        </is>
      </c>
      <c r="Q164" s="2" t="inlineStr">
        <is>
          <t>live</t>
        </is>
      </c>
      <c r="R164" s="2" t="n">
        <v>556</v>
      </c>
      <c r="S164" s="2" t="inlineStr"/>
      <c r="T164" s="2" t="inlineStr">
        <is>
          <t>Climate; Climate Change; Environment</t>
        </is>
      </c>
      <c r="U164" s="2" t="inlineStr"/>
      <c r="V164" s="2" t="inlineStr"/>
    </row>
    <row r="165">
      <c r="A165" s="2" t="inlineStr">
        <is>
          <t>2024-08</t>
        </is>
      </c>
      <c r="B165" s="5" t="n">
        <v>45520</v>
      </c>
      <c r="C165" s="2" t="inlineStr">
        <is>
          <t>Pre-withdrawal</t>
        </is>
      </c>
      <c r="D165" s="2" t="inlineStr">
        <is>
          <t>Canada</t>
        </is>
      </c>
      <c r="E165" s="2" t="inlineStr">
        <is>
          <t>Global North</t>
        </is>
      </c>
      <c r="F165" s="2" t="inlineStr">
        <is>
          <t>North America</t>
        </is>
      </c>
      <c r="G165" s="2" t="inlineStr">
        <is>
          <t>Ministry of Environment</t>
        </is>
      </c>
      <c r="H165" s="2" t="inlineStr">
        <is>
          <t>Press release</t>
        </is>
      </c>
      <c r="I165" s="2" t="inlineStr">
        <is>
          <t>canada.ca</t>
        </is>
      </c>
      <c r="J165" s="2" t="inlineStr">
        <is>
          <t>Environment and Climate Change Canada to hold media availability on expected meteorological impacts of Hurricane Ernesto</t>
        </is>
      </c>
      <c r="K165" s="6" t="inlineStr">
        <is>
          <t>https://www.canada.ca/en/environment-climate-change/news/2024/08/environment-and-climate-change-canada-to-hold-media-availability-on-expected-meteorological-impacts-of-hurricane-ernesto.html</t>
        </is>
      </c>
      <c r="L165" s="2" t="inlineStr">
        <is>
          <t>Climate; Climate Change; Environment</t>
        </is>
      </c>
      <c r="M165" s="2" t="inlineStr">
        <is>
          <t>No</t>
        </is>
      </c>
      <c r="N165" s="2" t="n">
        <v>3</v>
      </c>
      <c r="O165" s="2" t="inlineStr"/>
      <c r="P165" s="2" t="inlineStr">
        <is>
          <t>page metadata</t>
        </is>
      </c>
      <c r="Q165" s="2" t="inlineStr">
        <is>
          <t>live</t>
        </is>
      </c>
      <c r="R165" s="2" t="n">
        <v>183</v>
      </c>
      <c r="S165" s="2" t="inlineStr"/>
      <c r="T165" s="2" t="inlineStr">
        <is>
          <t>Climate; Climate Change; Environment</t>
        </is>
      </c>
      <c r="U165" s="2" t="inlineStr"/>
      <c r="V165" s="2" t="inlineStr"/>
    </row>
    <row r="166">
      <c r="A166" s="2" t="inlineStr">
        <is>
          <t>2024-08</t>
        </is>
      </c>
      <c r="B166" s="5" t="n">
        <v>45523</v>
      </c>
      <c r="C166" s="2" t="inlineStr">
        <is>
          <t>Pre-withdrawal</t>
        </is>
      </c>
      <c r="D166" s="2" t="inlineStr">
        <is>
          <t>Canada</t>
        </is>
      </c>
      <c r="E166" s="2" t="inlineStr">
        <is>
          <t>Global North</t>
        </is>
      </c>
      <c r="F166" s="2" t="inlineStr">
        <is>
          <t>North America</t>
        </is>
      </c>
      <c r="G166" s="2" t="inlineStr">
        <is>
          <t>Ministry of Environment</t>
        </is>
      </c>
      <c r="H166" s="2" t="inlineStr">
        <is>
          <t>Press release</t>
        </is>
      </c>
      <c r="I166" s="2" t="inlineStr">
        <is>
          <t>canada.ca</t>
        </is>
      </c>
      <c r="J166" s="2" t="inlineStr">
        <is>
          <t>Preparing for the UN’s next nature conference: Minister Guilbeault and Minister Muhamad from Colombia to provide update ahead of COP16</t>
        </is>
      </c>
      <c r="K166" s="6" t="inlineStr">
        <is>
          <t>https://www.canada.ca/en/environment-climate-change/news/2024/08/preparing-for-the-uns-next-nature-conference-minister-guilbeault-and-minister-muhamad-from-colombia-to-provide-update-ahead-of-cop16.html</t>
        </is>
      </c>
      <c r="L166" s="2" t="inlineStr">
        <is>
          <t>COP; Climate; Climate Change; Environment; Steven Guilbeault</t>
        </is>
      </c>
      <c r="M166" s="2" t="inlineStr">
        <is>
          <t>Yes</t>
        </is>
      </c>
      <c r="N166" s="2" t="n">
        <v>5</v>
      </c>
      <c r="O166" s="2" t="inlineStr">
        <is>
          <t>Canada</t>
        </is>
      </c>
      <c r="P166" s="2" t="inlineStr">
        <is>
          <t>page metadata</t>
        </is>
      </c>
      <c r="Q166" s="2" t="inlineStr">
        <is>
          <t>live</t>
        </is>
      </c>
      <c r="R166" s="2" t="n">
        <v>252</v>
      </c>
      <c r="S166" s="2" t="inlineStr">
        <is>
          <t>Steven Guilbeault</t>
        </is>
      </c>
      <c r="T166" s="2" t="inlineStr">
        <is>
          <t>Climate; Climate Change; Environment</t>
        </is>
      </c>
      <c r="U166" s="2" t="inlineStr">
        <is>
          <t>COP</t>
        </is>
      </c>
      <c r="V166" s="2" t="inlineStr"/>
    </row>
    <row r="167">
      <c r="A167" s="2" t="inlineStr">
        <is>
          <t>2024-08</t>
        </is>
      </c>
      <c r="B167" s="5" t="n">
        <v>45525</v>
      </c>
      <c r="C167" s="2" t="inlineStr">
        <is>
          <t>Pre-withdrawal</t>
        </is>
      </c>
      <c r="D167" s="2" t="inlineStr">
        <is>
          <t>Canada</t>
        </is>
      </c>
      <c r="E167" s="2" t="inlineStr">
        <is>
          <t>Global North</t>
        </is>
      </c>
      <c r="F167" s="2" t="inlineStr">
        <is>
          <t>North America</t>
        </is>
      </c>
      <c r="G167" s="2" t="inlineStr">
        <is>
          <t>Ministry of Environment</t>
        </is>
      </c>
      <c r="H167" s="2" t="inlineStr">
        <is>
          <t>Press release</t>
        </is>
      </c>
      <c r="I167" s="2" t="inlineStr">
        <is>
          <t>canada.ca</t>
        </is>
      </c>
      <c r="J167" s="2" t="inlineStr">
        <is>
          <t>Canadian and Colombian Environment Ministers Meet to Share International Leadership Ambition on Nature and Biodiversity</t>
        </is>
      </c>
      <c r="K167" s="6" t="inlineStr">
        <is>
          <t>https://www.canada.ca/en/environment-climate-change/news/2024/08/canadian-and-colombian-environment-ministers-meet-to-share-international-leadership-ambition-on-nature-and-biodiversity.html</t>
        </is>
      </c>
      <c r="L167" s="2" t="inlineStr">
        <is>
          <t>COP; Climate; Climate Change; Environment; Steven Guilbeault; Transparency; commitments</t>
        </is>
      </c>
      <c r="M167" s="2" t="inlineStr">
        <is>
          <t>Yes</t>
        </is>
      </c>
      <c r="N167" s="2" t="n">
        <v>7</v>
      </c>
      <c r="O167" s="2" t="inlineStr">
        <is>
          <t>Canada</t>
        </is>
      </c>
      <c r="P167" s="2" t="inlineStr">
        <is>
          <t>page metadata</t>
        </is>
      </c>
      <c r="Q167" s="2" t="inlineStr">
        <is>
          <t>live</t>
        </is>
      </c>
      <c r="R167" s="2" t="n">
        <v>1062</v>
      </c>
      <c r="S167" s="2" t="inlineStr">
        <is>
          <t>Steven Guilbeault</t>
        </is>
      </c>
      <c r="T167" s="2" t="inlineStr">
        <is>
          <t>Climate; Climate Change; Environment; Transparency; commitments</t>
        </is>
      </c>
      <c r="U167" s="2" t="inlineStr">
        <is>
          <t>COP</t>
        </is>
      </c>
      <c r="V167" s="2" t="inlineStr"/>
    </row>
    <row r="168">
      <c r="A168" s="2" t="inlineStr">
        <is>
          <t>2024-08</t>
        </is>
      </c>
      <c r="B168" s="5" t="n">
        <v>45525</v>
      </c>
      <c r="C168" s="2" t="inlineStr">
        <is>
          <t>Pre-withdrawal</t>
        </is>
      </c>
      <c r="D168" s="2" t="inlineStr">
        <is>
          <t>Canada</t>
        </is>
      </c>
      <c r="E168" s="2" t="inlineStr">
        <is>
          <t>Global North</t>
        </is>
      </c>
      <c r="F168" s="2" t="inlineStr">
        <is>
          <t>North America</t>
        </is>
      </c>
      <c r="G168" s="2" t="inlineStr">
        <is>
          <t>Ministry of Environment</t>
        </is>
      </c>
      <c r="H168" s="2" t="inlineStr">
        <is>
          <t>Press release</t>
        </is>
      </c>
      <c r="I168" s="2" t="inlineStr">
        <is>
          <t>canada.ca</t>
        </is>
      </c>
      <c r="J168" s="2" t="inlineStr">
        <is>
          <t>Minister Guilbeault to announce support for expansion of biosphere conservation areas in Quebec, including Mont-Saint-Hilaire, and across Canada</t>
        </is>
      </c>
      <c r="K168" s="6" t="inlineStr">
        <is>
          <t>https://www.canada.ca/en/environment-climate-change/news/2024/08/minister-guilbeault-to-announce-support-for-expansion-of-biosphere-conservation-areas-in-quebec-including-mont-saint-hilaire-and-across-canada.html</t>
        </is>
      </c>
      <c r="L168" s="2" t="inlineStr">
        <is>
          <t>Climate; Climate Change; Environment; Steven Guilbeault</t>
        </is>
      </c>
      <c r="M168" s="2" t="inlineStr">
        <is>
          <t>Yes</t>
        </is>
      </c>
      <c r="N168" s="2" t="n">
        <v>4</v>
      </c>
      <c r="O168" s="2" t="inlineStr">
        <is>
          <t>Canada</t>
        </is>
      </c>
      <c r="P168" s="2" t="inlineStr">
        <is>
          <t>page metadata</t>
        </is>
      </c>
      <c r="Q168" s="2" t="inlineStr">
        <is>
          <t>live</t>
        </is>
      </c>
      <c r="R168" s="2" t="n">
        <v>158</v>
      </c>
      <c r="S168" s="2" t="inlineStr">
        <is>
          <t>Steven Guilbeault</t>
        </is>
      </c>
      <c r="T168" s="2" t="inlineStr">
        <is>
          <t>Climate; Climate Change; Environment</t>
        </is>
      </c>
      <c r="U168" s="2" t="inlineStr"/>
      <c r="V168" s="2" t="inlineStr"/>
    </row>
    <row r="169">
      <c r="A169" s="2" t="inlineStr">
        <is>
          <t>2024-08</t>
        </is>
      </c>
      <c r="B169" s="5" t="n">
        <v>45526</v>
      </c>
      <c r="C169" s="2" t="inlineStr">
        <is>
          <t>Pre-withdrawal</t>
        </is>
      </c>
      <c r="D169" s="2" t="inlineStr">
        <is>
          <t>Canada</t>
        </is>
      </c>
      <c r="E169" s="2" t="inlineStr">
        <is>
          <t>Global North</t>
        </is>
      </c>
      <c r="F169" s="2" t="inlineStr">
        <is>
          <t>North America</t>
        </is>
      </c>
      <c r="G169" s="2" t="inlineStr">
        <is>
          <t>Ministry of Environment</t>
        </is>
      </c>
      <c r="H169" s="2" t="inlineStr">
        <is>
          <t>Press release</t>
        </is>
      </c>
      <c r="I169" s="2" t="inlineStr">
        <is>
          <t>canada.ca</t>
        </is>
      </c>
      <c r="J169" s="2" t="inlineStr">
        <is>
          <t>Canada invests over $11.7 million to increase biodiversity conservation in biosphere regions in Quebec and across Canada</t>
        </is>
      </c>
      <c r="K169" s="6" t="inlineStr">
        <is>
          <t>https://www.canada.ca/en/environment-climate-change/news/2024/08/canada-invests-over-117-million-to-increase-biodiversity-conservation-in-biosphere-regions-in-quebec-and-across-canada.html</t>
        </is>
      </c>
      <c r="L169" s="2" t="inlineStr">
        <is>
          <t>Climate; Climate Change; Environment; Steven Guilbeault</t>
        </is>
      </c>
      <c r="M169" s="2" t="inlineStr">
        <is>
          <t>Yes</t>
        </is>
      </c>
      <c r="N169" s="2" t="n">
        <v>4</v>
      </c>
      <c r="O169" s="2" t="inlineStr">
        <is>
          <t>Canada</t>
        </is>
      </c>
      <c r="P169" s="2" t="inlineStr">
        <is>
          <t>page metadata</t>
        </is>
      </c>
      <c r="Q169" s="2" t="inlineStr">
        <is>
          <t>live</t>
        </is>
      </c>
      <c r="R169" s="2" t="n">
        <v>305</v>
      </c>
      <c r="S169" s="2" t="inlineStr">
        <is>
          <t>Steven Guilbeault</t>
        </is>
      </c>
      <c r="T169" s="2" t="inlineStr">
        <is>
          <t>Climate; Climate Change; Environment</t>
        </is>
      </c>
      <c r="U169" s="2" t="inlineStr"/>
      <c r="V169" s="2" t="inlineStr"/>
    </row>
    <row r="170">
      <c r="A170" s="2" t="inlineStr">
        <is>
          <t>2024-08</t>
        </is>
      </c>
      <c r="B170" s="5" t="n">
        <v>45526</v>
      </c>
      <c r="C170" s="2" t="inlineStr">
        <is>
          <t>Pre-withdrawal</t>
        </is>
      </c>
      <c r="D170" s="2" t="inlineStr">
        <is>
          <t>Canada</t>
        </is>
      </c>
      <c r="E170" s="2" t="inlineStr">
        <is>
          <t>Global North</t>
        </is>
      </c>
      <c r="F170" s="2" t="inlineStr">
        <is>
          <t>North America</t>
        </is>
      </c>
      <c r="G170" s="2" t="inlineStr">
        <is>
          <t>Ministry of Environment</t>
        </is>
      </c>
      <c r="H170" s="2" t="inlineStr">
        <is>
          <t>Press release</t>
        </is>
      </c>
      <c r="I170" s="2" t="inlineStr">
        <is>
          <t>canada.ca</t>
        </is>
      </c>
      <c r="J170" s="2" t="inlineStr">
        <is>
          <t>Strengthening the Mont Saint-Hilaire biosphere and the entire UNESCO biosphere network across Canada</t>
        </is>
      </c>
      <c r="K170" s="6" t="inlineStr">
        <is>
          <t>https://www.canada.ca/en/environment-climate-change/news/2024/08/strengthening-the-mont-saint-hilaire-biosphere-and-the-entire-unesco-biosphere-network-across-canada.html</t>
        </is>
      </c>
      <c r="L170" s="2" t="inlineStr">
        <is>
          <t>Climate; Climate Change; Environment; Steven Guilbeault</t>
        </is>
      </c>
      <c r="M170" s="2" t="inlineStr">
        <is>
          <t>Yes</t>
        </is>
      </c>
      <c r="N170" s="2" t="n">
        <v>4</v>
      </c>
      <c r="O170" s="2" t="inlineStr">
        <is>
          <t>Canada</t>
        </is>
      </c>
      <c r="P170" s="2" t="inlineStr">
        <is>
          <t>page metadata</t>
        </is>
      </c>
      <c r="Q170" s="2" t="inlineStr">
        <is>
          <t>live</t>
        </is>
      </c>
      <c r="R170" s="2" t="n">
        <v>892</v>
      </c>
      <c r="S170" s="2" t="inlineStr">
        <is>
          <t>Steven Guilbeault</t>
        </is>
      </c>
      <c r="T170" s="2" t="inlineStr">
        <is>
          <t>Climate; Climate Change; Environment</t>
        </is>
      </c>
      <c r="U170" s="2" t="inlineStr"/>
      <c r="V170" s="2" t="inlineStr"/>
    </row>
    <row r="171">
      <c r="A171" s="2" t="inlineStr">
        <is>
          <t>2024-08</t>
        </is>
      </c>
      <c r="B171" s="5" t="n">
        <v>45533</v>
      </c>
      <c r="C171" s="2" t="inlineStr">
        <is>
          <t>Pre-withdrawal</t>
        </is>
      </c>
      <c r="D171" s="2" t="inlineStr">
        <is>
          <t>Canada</t>
        </is>
      </c>
      <c r="E171" s="2" t="inlineStr">
        <is>
          <t>Global North</t>
        </is>
      </c>
      <c r="F171" s="2" t="inlineStr">
        <is>
          <t>North America</t>
        </is>
      </c>
      <c r="G171" s="2" t="inlineStr">
        <is>
          <t>Ministry of Environment</t>
        </is>
      </c>
      <c r="H171" s="2" t="inlineStr">
        <is>
          <t>Press release</t>
        </is>
      </c>
      <c r="I171" s="2" t="inlineStr">
        <is>
          <t>canada.ca</t>
        </is>
      </c>
      <c r="J171" s="2" t="inlineStr">
        <is>
          <t>Minister Guilbeault to make a funding announcement to protect habitat of importance in the Mauricie region</t>
        </is>
      </c>
      <c r="K171" s="6" t="inlineStr">
        <is>
          <t>https://www.canada.ca/en/environment-climate-change/news/2024/08/minister-guilbeault-to-make-a-funding-announcement-to-protect-habitat-of-importance-in-the-mauricie-region.html</t>
        </is>
      </c>
      <c r="L171" s="2" t="inlineStr">
        <is>
          <t>Climate; Climate Change; Environment; Steven Guilbeault</t>
        </is>
      </c>
      <c r="M171" s="2" t="inlineStr">
        <is>
          <t>Yes</t>
        </is>
      </c>
      <c r="N171" s="2" t="n">
        <v>4</v>
      </c>
      <c r="O171" s="2" t="inlineStr">
        <is>
          <t>Canada</t>
        </is>
      </c>
      <c r="P171" s="2" t="inlineStr">
        <is>
          <t>page metadata</t>
        </is>
      </c>
      <c r="Q171" s="2" t="inlineStr">
        <is>
          <t>live</t>
        </is>
      </c>
      <c r="R171" s="2" t="n">
        <v>184</v>
      </c>
      <c r="S171" s="2" t="inlineStr">
        <is>
          <t>Steven Guilbeault</t>
        </is>
      </c>
      <c r="T171" s="2" t="inlineStr">
        <is>
          <t>Climate; Climate Change; Environment</t>
        </is>
      </c>
      <c r="U171" s="2" t="inlineStr"/>
      <c r="V171" s="2" t="inlineStr"/>
    </row>
    <row r="172">
      <c r="A172" s="2" t="inlineStr">
        <is>
          <t>2024-08</t>
        </is>
      </c>
      <c r="B172" s="5" t="n">
        <v>45534</v>
      </c>
      <c r="C172" s="2" t="inlineStr">
        <is>
          <t>Pre-withdrawal</t>
        </is>
      </c>
      <c r="D172" s="2" t="inlineStr">
        <is>
          <t>Canada</t>
        </is>
      </c>
      <c r="E172" s="2" t="inlineStr">
        <is>
          <t>Global North</t>
        </is>
      </c>
      <c r="F172" s="2" t="inlineStr">
        <is>
          <t>North America</t>
        </is>
      </c>
      <c r="G172" s="2" t="inlineStr">
        <is>
          <t>Ministry of Environment</t>
        </is>
      </c>
      <c r="H172" s="2" t="inlineStr">
        <is>
          <t>Press release</t>
        </is>
      </c>
      <c r="I172" s="2" t="inlineStr">
        <is>
          <t>canada.ca</t>
        </is>
      </c>
      <c r="J172" s="2" t="inlineStr">
        <is>
          <t>Government of Canada invests more than $4.9 million to protect significant habitats in Mauricie</t>
        </is>
      </c>
      <c r="K172" s="6" t="inlineStr">
        <is>
          <t>https://www.canada.ca/en/environment-climate-change/news/2024/08/government-of-canada-invests-more-than-49-million-to-protect-significant-habitats-in-mauricie.html</t>
        </is>
      </c>
      <c r="L172" s="2" t="inlineStr">
        <is>
          <t>Climate; Climate Change; Environment; Steven Guilbeault; carbon</t>
        </is>
      </c>
      <c r="M172" s="2" t="inlineStr">
        <is>
          <t>Yes</t>
        </is>
      </c>
      <c r="N172" s="2" t="n">
        <v>5</v>
      </c>
      <c r="O172" s="2" t="inlineStr">
        <is>
          <t>Canada</t>
        </is>
      </c>
      <c r="P172" s="2" t="inlineStr">
        <is>
          <t>page metadata</t>
        </is>
      </c>
      <c r="Q172" s="2" t="inlineStr">
        <is>
          <t>live</t>
        </is>
      </c>
      <c r="R172" s="2" t="n">
        <v>693</v>
      </c>
      <c r="S172" s="2" t="inlineStr">
        <is>
          <t>Steven Guilbeault</t>
        </is>
      </c>
      <c r="T172" s="2" t="inlineStr">
        <is>
          <t>Climate; Climate Change; Environment; carbon</t>
        </is>
      </c>
      <c r="U172" s="2" t="inlineStr"/>
      <c r="V172" s="2" t="inlineStr"/>
    </row>
    <row r="173">
      <c r="A173" s="2" t="inlineStr">
        <is>
          <t>2024-09</t>
        </is>
      </c>
      <c r="B173" s="5" t="n">
        <v>45540</v>
      </c>
      <c r="C173" s="2" t="inlineStr">
        <is>
          <t>Pre-withdrawal</t>
        </is>
      </c>
      <c r="D173" s="2" t="inlineStr">
        <is>
          <t>Canada</t>
        </is>
      </c>
      <c r="E173" s="2" t="inlineStr">
        <is>
          <t>Global North</t>
        </is>
      </c>
      <c r="F173" s="2" t="inlineStr">
        <is>
          <t>North America</t>
        </is>
      </c>
      <c r="G173" s="2" t="inlineStr">
        <is>
          <t>Ministry of Environment</t>
        </is>
      </c>
      <c r="H173" s="2" t="inlineStr">
        <is>
          <t>Press release</t>
        </is>
      </c>
      <c r="I173" s="2" t="inlineStr">
        <is>
          <t>canada.ca</t>
        </is>
      </c>
      <c r="J173" s="2" t="inlineStr">
        <is>
          <t>Government of Canada to make a funding announcement supporting species at risk across Canada</t>
        </is>
      </c>
      <c r="K173" s="6" t="inlineStr">
        <is>
          <t>https://www.canada.ca/en/environment-climate-change/news/2024/09/government-of-canada-to-make-a-funding-announcement-supporting-species-at-risk-across-canada.html</t>
        </is>
      </c>
      <c r="L173" s="2" t="inlineStr">
        <is>
          <t>Climate; Climate Change; Environment; Steven Guilbeault</t>
        </is>
      </c>
      <c r="M173" s="2" t="inlineStr">
        <is>
          <t>Yes</t>
        </is>
      </c>
      <c r="N173" s="2" t="n">
        <v>4</v>
      </c>
      <c r="O173" s="2" t="inlineStr">
        <is>
          <t>Canada</t>
        </is>
      </c>
      <c r="P173" s="2" t="inlineStr">
        <is>
          <t>page metadata</t>
        </is>
      </c>
      <c r="Q173" s="2" t="inlineStr">
        <is>
          <t>live</t>
        </is>
      </c>
      <c r="R173" s="2" t="n">
        <v>196</v>
      </c>
      <c r="S173" s="2" t="inlineStr">
        <is>
          <t>Steven Guilbeault</t>
        </is>
      </c>
      <c r="T173" s="2" t="inlineStr">
        <is>
          <t>Climate; Climate Change; Environment</t>
        </is>
      </c>
      <c r="U173" s="2" t="inlineStr"/>
      <c r="V173" s="2" t="inlineStr"/>
    </row>
    <row r="174">
      <c r="A174" s="2" t="inlineStr">
        <is>
          <t>2024-09</t>
        </is>
      </c>
      <c r="B174" s="5" t="n">
        <v>45541</v>
      </c>
      <c r="C174" s="2" t="inlineStr">
        <is>
          <t>Pre-withdrawal</t>
        </is>
      </c>
      <c r="D174" s="2" t="inlineStr">
        <is>
          <t>Canada</t>
        </is>
      </c>
      <c r="E174" s="2" t="inlineStr">
        <is>
          <t>Global North</t>
        </is>
      </c>
      <c r="F174" s="2" t="inlineStr">
        <is>
          <t>North America</t>
        </is>
      </c>
      <c r="G174" s="2" t="inlineStr">
        <is>
          <t>Ministry of Environment</t>
        </is>
      </c>
      <c r="H174" s="2" t="inlineStr">
        <is>
          <t>Press release</t>
        </is>
      </c>
      <c r="I174" s="2" t="inlineStr">
        <is>
          <t>canada.ca</t>
        </is>
      </c>
      <c r="J174" s="2" t="inlineStr">
        <is>
          <t>First Goose Moon Table report highlights progress of Métis Nation on climate action</t>
        </is>
      </c>
      <c r="K174" s="6" t="inlineStr">
        <is>
          <t>https://www.canada.ca/en/environment-climate-change/news/2024/09/first-goose-moon-table-report-highlights-progress-of-metis-nation-on-climate-action.html</t>
        </is>
      </c>
      <c r="L174" s="2" t="inlineStr">
        <is>
          <t>Climate; Climate Change; Environment; Steven Guilbeault; commitments; emissions; transition</t>
        </is>
      </c>
      <c r="M174" s="2" t="inlineStr">
        <is>
          <t>Yes</t>
        </is>
      </c>
      <c r="N174" s="2" t="n">
        <v>7</v>
      </c>
      <c r="O174" s="2" t="inlineStr">
        <is>
          <t>Canada</t>
        </is>
      </c>
      <c r="P174" s="2" t="inlineStr">
        <is>
          <t>page metadata</t>
        </is>
      </c>
      <c r="Q174" s="2" t="inlineStr">
        <is>
          <t>live</t>
        </is>
      </c>
      <c r="R174" s="2" t="n">
        <v>758</v>
      </c>
      <c r="S174" s="2" t="inlineStr">
        <is>
          <t>Steven Guilbeault</t>
        </is>
      </c>
      <c r="T174" s="2" t="inlineStr">
        <is>
          <t>Climate; Climate Change; Environment; commitments; emissions; transition</t>
        </is>
      </c>
      <c r="U174" s="2" t="inlineStr"/>
      <c r="V174" s="2" t="inlineStr"/>
    </row>
    <row r="175">
      <c r="A175" s="2" t="inlineStr">
        <is>
          <t>2024-09</t>
        </is>
      </c>
      <c r="B175" s="5" t="n">
        <v>45541</v>
      </c>
      <c r="C175" s="2" t="inlineStr">
        <is>
          <t>Pre-withdrawal</t>
        </is>
      </c>
      <c r="D175" s="2" t="inlineStr">
        <is>
          <t>Canada</t>
        </is>
      </c>
      <c r="E175" s="2" t="inlineStr">
        <is>
          <t>Global North</t>
        </is>
      </c>
      <c r="F175" s="2" t="inlineStr">
        <is>
          <t>North America</t>
        </is>
      </c>
      <c r="G175" s="2" t="inlineStr">
        <is>
          <t>Ministry of Environment</t>
        </is>
      </c>
      <c r="H175" s="2" t="inlineStr">
        <is>
          <t>Press release</t>
        </is>
      </c>
      <c r="I175" s="2" t="inlineStr">
        <is>
          <t>canada.ca</t>
        </is>
      </c>
      <c r="J175" s="2" t="inlineStr">
        <is>
          <t>Habitat Stewardship Program for Species at Risk projects 2024–2025</t>
        </is>
      </c>
      <c r="K175" s="6" t="inlineStr">
        <is>
          <t>https://www.canada.ca/en/environment-climate-change/news/2024/09/habitat-stewardship-program-for-species-at-risk-projects-20242025.html</t>
        </is>
      </c>
      <c r="L175" s="2" t="inlineStr">
        <is>
          <t>Environment</t>
        </is>
      </c>
      <c r="M175" s="2" t="inlineStr">
        <is>
          <t>No</t>
        </is>
      </c>
      <c r="N175" s="2" t="n">
        <v>1</v>
      </c>
      <c r="O175" s="2" t="inlineStr"/>
      <c r="P175" s="2" t="inlineStr">
        <is>
          <t>page metadata</t>
        </is>
      </c>
      <c r="Q175" s="2" t="inlineStr">
        <is>
          <t>live</t>
        </is>
      </c>
      <c r="R175" s="2" t="n">
        <v>3424</v>
      </c>
      <c r="S175" s="2" t="inlineStr"/>
      <c r="T175" s="2" t="inlineStr">
        <is>
          <t>Environment</t>
        </is>
      </c>
      <c r="U175" s="2" t="inlineStr"/>
      <c r="V175" s="2" t="inlineStr"/>
    </row>
    <row r="176">
      <c r="A176" s="2" t="inlineStr">
        <is>
          <t>2024-09</t>
        </is>
      </c>
      <c r="B176" s="5" t="n">
        <v>45541</v>
      </c>
      <c r="C176" s="2" t="inlineStr">
        <is>
          <t>Pre-withdrawal</t>
        </is>
      </c>
      <c r="D176" s="2" t="inlineStr">
        <is>
          <t>Canada</t>
        </is>
      </c>
      <c r="E176" s="2" t="inlineStr">
        <is>
          <t>Global North</t>
        </is>
      </c>
      <c r="F176" s="2" t="inlineStr">
        <is>
          <t>North America</t>
        </is>
      </c>
      <c r="G176" s="2" t="inlineStr">
        <is>
          <t>Ministry of Environment</t>
        </is>
      </c>
      <c r="H176" s="2" t="inlineStr">
        <is>
          <t>Press release</t>
        </is>
      </c>
      <c r="I176" s="2" t="inlineStr">
        <is>
          <t>canada.ca</t>
        </is>
      </c>
      <c r="J176" s="2" t="inlineStr">
        <is>
          <t>Supporting habitat stewardship projects for Monarchs and other species at risk in Ontario and across Canada</t>
        </is>
      </c>
      <c r="K176" s="6" t="inlineStr">
        <is>
          <t>https://www.canada.ca/en/environment-climate-change/news/2024/09/supporting-habitat-stewardship-projects-for-monarchs-and-other-species-at-risk-in-ontario-and-across-canada.html</t>
        </is>
      </c>
      <c r="L176" s="2" t="inlineStr">
        <is>
          <t>COP; Climate; Climate Change; Environment; Steven Guilbeault</t>
        </is>
      </c>
      <c r="M176" s="2" t="inlineStr">
        <is>
          <t>Yes</t>
        </is>
      </c>
      <c r="N176" s="2" t="n">
        <v>5</v>
      </c>
      <c r="O176" s="2" t="inlineStr">
        <is>
          <t>Canada</t>
        </is>
      </c>
      <c r="P176" s="2" t="inlineStr">
        <is>
          <t>page metadata</t>
        </is>
      </c>
      <c r="Q176" s="2" t="inlineStr">
        <is>
          <t>live</t>
        </is>
      </c>
      <c r="R176" s="2" t="n">
        <v>967</v>
      </c>
      <c r="S176" s="2" t="inlineStr">
        <is>
          <t>Steven Guilbeault</t>
        </is>
      </c>
      <c r="T176" s="2" t="inlineStr">
        <is>
          <t>Climate; Climate Change; Environment</t>
        </is>
      </c>
      <c r="U176" s="2" t="inlineStr">
        <is>
          <t>COP</t>
        </is>
      </c>
      <c r="V176" s="2" t="inlineStr"/>
    </row>
    <row r="177">
      <c r="A177" s="2" t="inlineStr">
        <is>
          <t>2024-09</t>
        </is>
      </c>
      <c r="B177" s="5" t="n">
        <v>45548</v>
      </c>
      <c r="C177" s="2" t="inlineStr">
        <is>
          <t>Pre-withdrawal</t>
        </is>
      </c>
      <c r="D177" s="2" t="inlineStr">
        <is>
          <t>Canada</t>
        </is>
      </c>
      <c r="E177" s="2" t="inlineStr">
        <is>
          <t>Global North</t>
        </is>
      </c>
      <c r="F177" s="2" t="inlineStr">
        <is>
          <t>North America</t>
        </is>
      </c>
      <c r="G177" s="2" t="inlineStr">
        <is>
          <t>Ministry of Environment</t>
        </is>
      </c>
      <c r="H177" s="2" t="inlineStr">
        <is>
          <t>Press release</t>
        </is>
      </c>
      <c r="I177" s="2" t="inlineStr">
        <is>
          <t>canada.ca</t>
        </is>
      </c>
      <c r="J177" s="2" t="inlineStr">
        <is>
          <t>Government of Canada advances environmental education across Canada with $2.9 million investment</t>
        </is>
      </c>
      <c r="K177" s="6" t="inlineStr">
        <is>
          <t>https://www.canada.ca/en/environment-climate-change/news/2024/09/government-of-canada-advances-environmental-education-across-canada-with-29-million-investment.html</t>
        </is>
      </c>
      <c r="L177" s="2" t="inlineStr">
        <is>
          <t>Climate; Climate Change; Environment; Paris Agreement; Steven Guilbeault; carbon; climate goals; commitments</t>
        </is>
      </c>
      <c r="M177" s="2" t="inlineStr">
        <is>
          <t>Yes</t>
        </is>
      </c>
      <c r="N177" s="2" t="n">
        <v>8</v>
      </c>
      <c r="O177" s="2" t="inlineStr">
        <is>
          <t>Canada</t>
        </is>
      </c>
      <c r="P177" s="2" t="inlineStr">
        <is>
          <t>page metadata</t>
        </is>
      </c>
      <c r="Q177" s="2" t="inlineStr">
        <is>
          <t>live</t>
        </is>
      </c>
      <c r="R177" s="2" t="n">
        <v>703</v>
      </c>
      <c r="S177" s="2" t="inlineStr">
        <is>
          <t>Steven Guilbeault</t>
        </is>
      </c>
      <c r="T177" s="2" t="inlineStr">
        <is>
          <t>Climate; Climate Change; Environment; carbon; climate goals; commitments</t>
        </is>
      </c>
      <c r="U177" s="2" t="inlineStr">
        <is>
          <t>Paris Agreement</t>
        </is>
      </c>
      <c r="V177" s="2" t="inlineStr"/>
    </row>
    <row r="178">
      <c r="A178" s="2" t="inlineStr">
        <is>
          <t>2024-09</t>
        </is>
      </c>
      <c r="B178" s="5" t="n">
        <v>45548</v>
      </c>
      <c r="C178" s="2" t="inlineStr">
        <is>
          <t>Pre-withdrawal</t>
        </is>
      </c>
      <c r="D178" s="2" t="inlineStr">
        <is>
          <t>Canada</t>
        </is>
      </c>
      <c r="E178" s="2" t="inlineStr">
        <is>
          <t>Global North</t>
        </is>
      </c>
      <c r="F178" s="2" t="inlineStr">
        <is>
          <t>North America</t>
        </is>
      </c>
      <c r="G178" s="2" t="inlineStr">
        <is>
          <t>Ministry of Environment</t>
        </is>
      </c>
      <c r="H178" s="2" t="inlineStr">
        <is>
          <t>Press release</t>
        </is>
      </c>
      <c r="I178" s="2" t="inlineStr">
        <is>
          <t>canada.ca</t>
        </is>
      </c>
      <c r="J178" s="2" t="inlineStr">
        <is>
          <t>Government of Canada invests $2.9 million in 8 environmental education projects across the country</t>
        </is>
      </c>
      <c r="K178" s="6" t="inlineStr">
        <is>
          <t>https://www.canada.ca/en/environment-climate-change/news/2024/09/government-of-canada-invests-29-million-in-8-environmental-education-projects-across-the-country.html</t>
        </is>
      </c>
      <c r="L178" s="2" t="inlineStr">
        <is>
          <t>Climate; Climate Change; Environment; Sustainability</t>
        </is>
      </c>
      <c r="M178" s="2" t="inlineStr">
        <is>
          <t>Yes</t>
        </is>
      </c>
      <c r="N178" s="2" t="n">
        <v>4</v>
      </c>
      <c r="O178" s="2" t="inlineStr"/>
      <c r="P178" s="2" t="inlineStr">
        <is>
          <t>page metadata</t>
        </is>
      </c>
      <c r="Q178" s="2" t="inlineStr">
        <is>
          <t>live</t>
        </is>
      </c>
      <c r="R178" s="2" t="n">
        <v>790</v>
      </c>
      <c r="S178" s="2" t="inlineStr"/>
      <c r="T178" s="2" t="inlineStr">
        <is>
          <t>Climate; Climate Change; Environment; Sustainability</t>
        </is>
      </c>
      <c r="U178" s="2" t="inlineStr"/>
      <c r="V178" s="2" t="inlineStr"/>
    </row>
    <row r="179">
      <c r="A179" s="2" t="inlineStr">
        <is>
          <t>2024-09</t>
        </is>
      </c>
      <c r="B179" s="5" t="n">
        <v>45551</v>
      </c>
      <c r="C179" s="2" t="inlineStr">
        <is>
          <t>Pre-withdrawal</t>
        </is>
      </c>
      <c r="D179" s="2" t="inlineStr">
        <is>
          <t>Canada</t>
        </is>
      </c>
      <c r="E179" s="2" t="inlineStr">
        <is>
          <t>Global North</t>
        </is>
      </c>
      <c r="F179" s="2" t="inlineStr">
        <is>
          <t>North America</t>
        </is>
      </c>
      <c r="G179" s="2" t="inlineStr">
        <is>
          <t>Ministry of Environment</t>
        </is>
      </c>
      <c r="H179" s="2" t="inlineStr">
        <is>
          <t>Press release</t>
        </is>
      </c>
      <c r="I179" s="2" t="inlineStr">
        <is>
          <t>canada.ca</t>
        </is>
      </c>
      <c r="J179" s="2" t="inlineStr">
        <is>
          <t>Enforcement patrols during the 2023 fall migratory bird hunting season net $35,000 in court fines for seven hunters in Newfoundland and Labrador</t>
        </is>
      </c>
      <c r="K179" s="6" t="inlineStr">
        <is>
          <t>https://www.canada.ca/en/environment-climate-change/news/2024/09/enforcement-patrols-during-the-2023-fall-migratory-bird-hunting-season-net-35000-in-court-fines-for-seven-hunters-in-newfoundland-and-labrador.html</t>
        </is>
      </c>
      <c r="L179" s="2" t="inlineStr">
        <is>
          <t>Climate; Climate Change; Environment</t>
        </is>
      </c>
      <c r="M179" s="2" t="inlineStr">
        <is>
          <t>No</t>
        </is>
      </c>
      <c r="N179" s="2" t="n">
        <v>3</v>
      </c>
      <c r="O179" s="2" t="inlineStr"/>
      <c r="P179" s="2" t="inlineStr">
        <is>
          <t>page metadata</t>
        </is>
      </c>
      <c r="Q179" s="2" t="inlineStr">
        <is>
          <t>live</t>
        </is>
      </c>
      <c r="R179" s="2" t="n">
        <v>1311</v>
      </c>
      <c r="S179" s="2" t="inlineStr"/>
      <c r="T179" s="2" t="inlineStr">
        <is>
          <t>Climate; Climate Change; Environment</t>
        </is>
      </c>
      <c r="U179" s="2" t="inlineStr"/>
      <c r="V179" s="2" t="inlineStr"/>
    </row>
    <row r="180">
      <c r="A180" s="2" t="inlineStr">
        <is>
          <t>2024-09</t>
        </is>
      </c>
      <c r="B180" s="5" t="n">
        <v>45553</v>
      </c>
      <c r="C180" s="2" t="inlineStr">
        <is>
          <t>Pre-withdrawal</t>
        </is>
      </c>
      <c r="D180" s="2" t="inlineStr">
        <is>
          <t>Canada</t>
        </is>
      </c>
      <c r="E180" s="2" t="inlineStr">
        <is>
          <t>Global North</t>
        </is>
      </c>
      <c r="F180" s="2" t="inlineStr">
        <is>
          <t>North America</t>
        </is>
      </c>
      <c r="G180" s="2" t="inlineStr">
        <is>
          <t>Ministry of Environment</t>
        </is>
      </c>
      <c r="H180" s="2" t="inlineStr">
        <is>
          <t>Policy / regulatory</t>
        </is>
      </c>
      <c r="I180" s="2" t="inlineStr">
        <is>
          <t>canada.ca</t>
        </is>
      </c>
      <c r="J180" s="2" t="inlineStr">
        <is>
          <t>11204572 Canada Corporation ordered to pay $50,000 for violating the Fisheries Act in hydrocarbon release</t>
        </is>
      </c>
      <c r="K180" s="6" t="inlineStr">
        <is>
          <t>https://www.canada.ca/en/environment-climate-change/news/2024/09/11204572-canada-corporation-ordered-to-pay-50000-for-violating-the-fisheries-act-in-hydrocarbon-release.html</t>
        </is>
      </c>
      <c r="L180" s="2" t="inlineStr">
        <is>
          <t>Climate; Climate Change; Environment</t>
        </is>
      </c>
      <c r="M180" s="2" t="inlineStr">
        <is>
          <t>No</t>
        </is>
      </c>
      <c r="N180" s="2" t="n">
        <v>3</v>
      </c>
      <c r="O180" s="2" t="inlineStr"/>
      <c r="P180" s="2" t="inlineStr">
        <is>
          <t>page metadata</t>
        </is>
      </c>
      <c r="Q180" s="2" t="inlineStr">
        <is>
          <t>live</t>
        </is>
      </c>
      <c r="R180" s="2" t="n">
        <v>475</v>
      </c>
      <c r="S180" s="2" t="inlineStr"/>
      <c r="T180" s="2" t="inlineStr">
        <is>
          <t>Climate; Climate Change; Environment</t>
        </is>
      </c>
      <c r="U180" s="2" t="inlineStr"/>
      <c r="V180" s="2" t="inlineStr"/>
    </row>
    <row r="181">
      <c r="A181" s="2" t="inlineStr">
        <is>
          <t>2024-09</t>
        </is>
      </c>
      <c r="B181" s="5" t="n">
        <v>45554</v>
      </c>
      <c r="C181" s="2" t="inlineStr">
        <is>
          <t>Pre-withdrawal</t>
        </is>
      </c>
      <c r="D181" s="2" t="inlineStr">
        <is>
          <t>Canada</t>
        </is>
      </c>
      <c r="E181" s="2" t="inlineStr">
        <is>
          <t>Global North</t>
        </is>
      </c>
      <c r="F181" s="2" t="inlineStr">
        <is>
          <t>North America</t>
        </is>
      </c>
      <c r="G181" s="2" t="inlineStr">
        <is>
          <t>Ministry of Environment</t>
        </is>
      </c>
      <c r="H181" s="2" t="inlineStr">
        <is>
          <t>Press release</t>
        </is>
      </c>
      <c r="I181" s="2" t="inlineStr">
        <is>
          <t>canada.ca</t>
        </is>
      </c>
      <c r="J181" s="2" t="inlineStr">
        <is>
          <t>The Government of Canada to make an announcement on funding through the Great Lakes Freshwater Ecosystem Initiative</t>
        </is>
      </c>
      <c r="K181" s="6" t="inlineStr">
        <is>
          <t>https://www.canada.ca/en/environment-climate-change/news/2024/09/the-government-of-canada-to-make-an-announcement-on-funding-through-the-great-lakes-freshwater-ecosystem-initiative.html</t>
        </is>
      </c>
      <c r="L181" s="2" t="inlineStr">
        <is>
          <t>Climate; Climate Change; Environment</t>
        </is>
      </c>
      <c r="M181" s="2" t="inlineStr">
        <is>
          <t>No</t>
        </is>
      </c>
      <c r="N181" s="2" t="n">
        <v>3</v>
      </c>
      <c r="O181" s="2" t="inlineStr"/>
      <c r="P181" s="2" t="inlineStr">
        <is>
          <t>page metadata</t>
        </is>
      </c>
      <c r="Q181" s="2" t="inlineStr">
        <is>
          <t>live</t>
        </is>
      </c>
      <c r="R181" s="2" t="n">
        <v>205</v>
      </c>
      <c r="S181" s="2" t="inlineStr"/>
      <c r="T181" s="2" t="inlineStr">
        <is>
          <t>Climate; Climate Change; Environment</t>
        </is>
      </c>
      <c r="U181" s="2" t="inlineStr"/>
      <c r="V181" s="2" t="inlineStr"/>
    </row>
    <row r="182">
      <c r="A182" s="2" t="inlineStr">
        <is>
          <t>2024-09</t>
        </is>
      </c>
      <c r="B182" s="5" t="n">
        <v>45555</v>
      </c>
      <c r="C182" s="2" t="inlineStr">
        <is>
          <t>Pre-withdrawal</t>
        </is>
      </c>
      <c r="D182" s="2" t="inlineStr">
        <is>
          <t>Canada</t>
        </is>
      </c>
      <c r="E182" s="2" t="inlineStr">
        <is>
          <t>Global North</t>
        </is>
      </c>
      <c r="F182" s="2" t="inlineStr">
        <is>
          <t>North America</t>
        </is>
      </c>
      <c r="G182" s="2" t="inlineStr">
        <is>
          <t>Ministry of Environment</t>
        </is>
      </c>
      <c r="H182" s="2" t="inlineStr">
        <is>
          <t>Press release</t>
        </is>
      </c>
      <c r="I182" s="2" t="inlineStr">
        <is>
          <t>canada.ca</t>
        </is>
      </c>
      <c r="J182" s="2" t="inlineStr">
        <is>
          <t>The Government of Canada invests $76 million to support 50 partner-led projects as part of the Great Lakes Freshwater Ecosystem Initiative</t>
        </is>
      </c>
      <c r="K182" s="6" t="inlineStr">
        <is>
          <t>https://www.canada.ca/en/environment-climate-change/news/2024/09/the-government-of-canada-invests-76-million-to-support-50-partner-led-projects-as-part-of-the-great-lakes-freshwater-ecosystem-initiative.html</t>
        </is>
      </c>
      <c r="L182" s="2" t="inlineStr">
        <is>
          <t>Climate; Climate Change; Environment; Sustainability; commitments; energy; green</t>
        </is>
      </c>
      <c r="M182" s="2" t="inlineStr">
        <is>
          <t>Yes</t>
        </is>
      </c>
      <c r="N182" s="2" t="n">
        <v>7</v>
      </c>
      <c r="O182" s="2" t="inlineStr"/>
      <c r="P182" s="2" t="inlineStr">
        <is>
          <t>page metadata</t>
        </is>
      </c>
      <c r="Q182" s="2" t="inlineStr">
        <is>
          <t>live</t>
        </is>
      </c>
      <c r="R182" s="2" t="n">
        <v>4223</v>
      </c>
      <c r="S182" s="2" t="inlineStr"/>
      <c r="T182" s="2" t="inlineStr">
        <is>
          <t>Climate; Climate Change; Environment; Sustainability; commitments; energy; green</t>
        </is>
      </c>
      <c r="U182" s="2" t="inlineStr"/>
      <c r="V182" s="2" t="inlineStr"/>
    </row>
    <row r="183">
      <c r="A183" s="2" t="inlineStr">
        <is>
          <t>2024-09</t>
        </is>
      </c>
      <c r="B183" s="5" t="n">
        <v>45555</v>
      </c>
      <c r="C183" s="2" t="inlineStr">
        <is>
          <t>Pre-withdrawal</t>
        </is>
      </c>
      <c r="D183" s="2" t="inlineStr">
        <is>
          <t>Canada</t>
        </is>
      </c>
      <c r="E183" s="2" t="inlineStr">
        <is>
          <t>Global North</t>
        </is>
      </c>
      <c r="F183" s="2" t="inlineStr">
        <is>
          <t>North America</t>
        </is>
      </c>
      <c r="G183" s="2" t="inlineStr">
        <is>
          <t>Ministry of Environment</t>
        </is>
      </c>
      <c r="H183" s="2" t="inlineStr">
        <is>
          <t>Press release</t>
        </is>
      </c>
      <c r="I183" s="2" t="inlineStr">
        <is>
          <t>canada.ca</t>
        </is>
      </c>
      <c r="J183" s="2" t="inlineStr">
        <is>
          <t>Turning the tide: Federal dollars to clean pollution and deliver clean water for Great Lakes communities</t>
        </is>
      </c>
      <c r="K183" s="6" t="inlineStr">
        <is>
          <t>https://www.canada.ca/en/environment-climate-change/news/2024/09/turning-the-tide-federal-dollars-to-clean-pollution-and-deliver-clean-water-for-great-lakes-communities.html</t>
        </is>
      </c>
      <c r="L183" s="2" t="inlineStr">
        <is>
          <t>Climate; Climate Change; Environment; Steven Guilbeault; Sustainability; commitments</t>
        </is>
      </c>
      <c r="M183" s="2" t="inlineStr">
        <is>
          <t>Yes</t>
        </is>
      </c>
      <c r="N183" s="2" t="n">
        <v>6</v>
      </c>
      <c r="O183" s="2" t="inlineStr">
        <is>
          <t>Canada</t>
        </is>
      </c>
      <c r="P183" s="2" t="inlineStr">
        <is>
          <t>page metadata</t>
        </is>
      </c>
      <c r="Q183" s="2" t="inlineStr">
        <is>
          <t>live</t>
        </is>
      </c>
      <c r="R183" s="2" t="n">
        <v>1607</v>
      </c>
      <c r="S183" s="2" t="inlineStr">
        <is>
          <t>Steven Guilbeault</t>
        </is>
      </c>
      <c r="T183" s="2" t="inlineStr">
        <is>
          <t>Climate; Climate Change; Environment; Sustainability; commitments</t>
        </is>
      </c>
      <c r="U183" s="2" t="inlineStr"/>
      <c r="V183" s="2" t="inlineStr"/>
    </row>
    <row r="184">
      <c r="A184" s="2" t="inlineStr">
        <is>
          <t>2024-09</t>
        </is>
      </c>
      <c r="B184" s="5" t="n">
        <v>45560</v>
      </c>
      <c r="C184" s="2" t="inlineStr">
        <is>
          <t>Pre-withdrawal</t>
        </is>
      </c>
      <c r="D184" s="2" t="inlineStr">
        <is>
          <t>Canada</t>
        </is>
      </c>
      <c r="E184" s="2" t="inlineStr">
        <is>
          <t>Global North</t>
        </is>
      </c>
      <c r="F184" s="2" t="inlineStr">
        <is>
          <t>North America</t>
        </is>
      </c>
      <c r="G184" s="2" t="inlineStr">
        <is>
          <t>Ministry of Environment</t>
        </is>
      </c>
      <c r="H184" s="2" t="inlineStr">
        <is>
          <t>Press release</t>
        </is>
      </c>
      <c r="I184" s="2" t="inlineStr">
        <is>
          <t>canada.ca</t>
        </is>
      </c>
      <c r="J184" s="2" t="inlineStr">
        <is>
          <t>Climate change fuels August heat waves across Canada – Results from Canada’s Rapid Extreme Weather Event Attribution system demonstrate that human-caused climate change made heat waves at least 10 times more likely in August in some instances</t>
        </is>
      </c>
      <c r="K184" s="6" t="inlineStr">
        <is>
          <t>https://www.canada.ca/en/environment-climate-change/news/2024/09/climate-change-fuels-august-heat-waves-across-canada--results-from-canadas-rapid-extreme-weather-event-attribution-system-demonstrate-that-human-ca.html</t>
        </is>
      </c>
      <c r="L184" s="2" t="inlineStr">
        <is>
          <t>Climate; Climate Change; Environment; Temperature; emissions; greenhouse gas</t>
        </is>
      </c>
      <c r="M184" s="2" t="inlineStr">
        <is>
          <t>Yes</t>
        </is>
      </c>
      <c r="N184" s="2" t="n">
        <v>6</v>
      </c>
      <c r="O184" s="2" t="inlineStr"/>
      <c r="P184" s="2" t="inlineStr">
        <is>
          <t>page metadata</t>
        </is>
      </c>
      <c r="Q184" s="2" t="inlineStr">
        <is>
          <t>live</t>
        </is>
      </c>
      <c r="R184" s="2" t="n">
        <v>897</v>
      </c>
      <c r="S184" s="2" t="inlineStr"/>
      <c r="T184" s="2" t="inlineStr">
        <is>
          <t>Climate; Climate Change; Environment; Temperature; emissions; greenhouse gas</t>
        </is>
      </c>
      <c r="U184" s="2" t="inlineStr"/>
      <c r="V184" s="2" t="inlineStr"/>
    </row>
    <row r="185">
      <c r="A185" s="2" t="inlineStr">
        <is>
          <t>2024-09</t>
        </is>
      </c>
      <c r="B185" s="5" t="n">
        <v>45561</v>
      </c>
      <c r="C185" s="2" t="inlineStr">
        <is>
          <t>Pre-withdrawal</t>
        </is>
      </c>
      <c r="D185" s="2" t="inlineStr">
        <is>
          <t>Canada</t>
        </is>
      </c>
      <c r="E185" s="2" t="inlineStr">
        <is>
          <t>Global North</t>
        </is>
      </c>
      <c r="F185" s="2" t="inlineStr">
        <is>
          <t>North America</t>
        </is>
      </c>
      <c r="G185" s="2" t="inlineStr">
        <is>
          <t>Ministry of Environment</t>
        </is>
      </c>
      <c r="H185" s="2" t="inlineStr">
        <is>
          <t>Press release</t>
        </is>
      </c>
      <c r="I185" s="2" t="inlineStr">
        <is>
          <t>canada.ca</t>
        </is>
      </c>
      <c r="J185" s="2" t="inlineStr">
        <is>
          <t>First Nations National Guardians Network joins Ministers Guilbeault and Hajdu to announce major investment in Indigenous-led stewardship initiatives</t>
        </is>
      </c>
      <c r="K185" s="6" t="inlineStr">
        <is>
          <t>https://www.canada.ca/en/environment-climate-change/news/2024/09/first-nations-national-guardians-network-joins-ministers-guilbeault-and-hajdu-to-announce-major-investment-in-indigenous-led-stewardship-initiatives.html</t>
        </is>
      </c>
      <c r="L185" s="2" t="inlineStr">
        <is>
          <t>Climate; Climate Change; Environment; Steven Guilbeault</t>
        </is>
      </c>
      <c r="M185" s="2" t="inlineStr">
        <is>
          <t>Yes</t>
        </is>
      </c>
      <c r="N185" s="2" t="n">
        <v>4</v>
      </c>
      <c r="O185" s="2" t="inlineStr">
        <is>
          <t>Canada</t>
        </is>
      </c>
      <c r="P185" s="2" t="inlineStr">
        <is>
          <t>page metadata</t>
        </is>
      </c>
      <c r="Q185" s="2" t="inlineStr">
        <is>
          <t>live</t>
        </is>
      </c>
      <c r="R185" s="2" t="n">
        <v>197</v>
      </c>
      <c r="S185" s="2" t="inlineStr">
        <is>
          <t>Steven Guilbeault</t>
        </is>
      </c>
      <c r="T185" s="2" t="inlineStr">
        <is>
          <t>Climate; Climate Change; Environment</t>
        </is>
      </c>
      <c r="U185" s="2" t="inlineStr"/>
      <c r="V185" s="2" t="inlineStr"/>
    </row>
    <row r="186">
      <c r="A186" s="2" t="inlineStr">
        <is>
          <t>2024-09</t>
        </is>
      </c>
      <c r="B186" s="5" t="n">
        <v>45561</v>
      </c>
      <c r="C186" s="2" t="inlineStr">
        <is>
          <t>Pre-withdrawal</t>
        </is>
      </c>
      <c r="D186" s="2" t="inlineStr">
        <is>
          <t>Canada</t>
        </is>
      </c>
      <c r="E186" s="2" t="inlineStr">
        <is>
          <t>Global North</t>
        </is>
      </c>
      <c r="F186" s="2" t="inlineStr">
        <is>
          <t>North America</t>
        </is>
      </c>
      <c r="G186" s="2" t="inlineStr">
        <is>
          <t>Ministry of Environment</t>
        </is>
      </c>
      <c r="H186" s="2" t="inlineStr">
        <is>
          <t>Press release</t>
        </is>
      </c>
      <c r="I186" s="2" t="inlineStr">
        <is>
          <t>canada.ca</t>
        </is>
      </c>
      <c r="J186" s="2" t="inlineStr">
        <is>
          <t>Indigenous Guardians projects 2024–2025</t>
        </is>
      </c>
      <c r="K186" s="6" t="inlineStr">
        <is>
          <t>https://www.canada.ca/en/environment-climate-change/news/2024/09/indigenous-guardians-projects-20242025.html</t>
        </is>
      </c>
      <c r="L186" s="2" t="inlineStr">
        <is>
          <t>Climate; Climate Change; Environment; Sustainability; energy</t>
        </is>
      </c>
      <c r="M186" s="2" t="inlineStr">
        <is>
          <t>Yes</t>
        </is>
      </c>
      <c r="N186" s="2" t="n">
        <v>5</v>
      </c>
      <c r="O186" s="2" t="inlineStr"/>
      <c r="P186" s="2" t="inlineStr">
        <is>
          <t>page metadata</t>
        </is>
      </c>
      <c r="Q186" s="2" t="inlineStr">
        <is>
          <t>live</t>
        </is>
      </c>
      <c r="R186" s="2" t="n">
        <v>5555</v>
      </c>
      <c r="S186" s="2" t="inlineStr"/>
      <c r="T186" s="2" t="inlineStr">
        <is>
          <t>Climate; Climate Change; Environment; Sustainability; energy</t>
        </is>
      </c>
      <c r="U186" s="2" t="inlineStr"/>
      <c r="V186" s="2" t="inlineStr"/>
    </row>
    <row r="187">
      <c r="A187" s="2" t="inlineStr">
        <is>
          <t>2024-09</t>
        </is>
      </c>
      <c r="B187" s="5" t="n">
        <v>45561</v>
      </c>
      <c r="C187" s="2" t="inlineStr">
        <is>
          <t>Pre-withdrawal</t>
        </is>
      </c>
      <c r="D187" s="2" t="inlineStr">
        <is>
          <t>Canada</t>
        </is>
      </c>
      <c r="E187" s="2" t="inlineStr">
        <is>
          <t>Global North</t>
        </is>
      </c>
      <c r="F187" s="2" t="inlineStr">
        <is>
          <t>North America</t>
        </is>
      </c>
      <c r="G187" s="2" t="inlineStr">
        <is>
          <t>Ministry of Environment</t>
        </is>
      </c>
      <c r="H187" s="2" t="inlineStr">
        <is>
          <t>Joint / ministerial statement</t>
        </is>
      </c>
      <c r="I187" s="2" t="inlineStr">
        <is>
          <t>canada.ca</t>
        </is>
      </c>
      <c r="J187" s="2" t="inlineStr">
        <is>
          <t>Minister Guilbeault issues statement following Canada–Norway ministerial on plastic pollution on the margins of the 79th United Nations General Assembly</t>
        </is>
      </c>
      <c r="K187" s="6" t="inlineStr">
        <is>
          <t>https://www.canada.ca/en/environment-climate-change/news/2024/09/minister-guilbeault-issues-statement-following-canadanorway-ministerial-on-plastic-pollution-on-the-margins-of-the-79th-united-nations-general-asse.html</t>
        </is>
      </c>
      <c r="L187" s="2" t="inlineStr">
        <is>
          <t>Circular; Circular Economy; Climate; Climate Change; Environment; Steven Guilbeault</t>
        </is>
      </c>
      <c r="M187" s="2" t="inlineStr">
        <is>
          <t>Yes</t>
        </is>
      </c>
      <c r="N187" s="2" t="n">
        <v>6</v>
      </c>
      <c r="O187" s="2" t="inlineStr">
        <is>
          <t>Canada</t>
        </is>
      </c>
      <c r="P187" s="2" t="inlineStr">
        <is>
          <t>page metadata</t>
        </is>
      </c>
      <c r="Q187" s="2" t="inlineStr">
        <is>
          <t>live</t>
        </is>
      </c>
      <c r="R187" s="2" t="n">
        <v>415</v>
      </c>
      <c r="S187" s="2" t="inlineStr">
        <is>
          <t>Steven Guilbeault</t>
        </is>
      </c>
      <c r="T187" s="2" t="inlineStr">
        <is>
          <t>Circular; Circular Economy; Climate; Climate Change; Environment</t>
        </is>
      </c>
      <c r="U187" s="2" t="inlineStr"/>
      <c r="V187" s="2" t="inlineStr"/>
    </row>
    <row r="188">
      <c r="A188" s="2" t="inlineStr">
        <is>
          <t>2024-09</t>
        </is>
      </c>
      <c r="B188" s="5" t="n">
        <v>45562</v>
      </c>
      <c r="C188" s="2" t="inlineStr">
        <is>
          <t>Pre-withdrawal</t>
        </is>
      </c>
      <c r="D188" s="2" t="inlineStr">
        <is>
          <t>Canada</t>
        </is>
      </c>
      <c r="E188" s="2" t="inlineStr">
        <is>
          <t>Global North</t>
        </is>
      </c>
      <c r="F188" s="2" t="inlineStr">
        <is>
          <t>North America</t>
        </is>
      </c>
      <c r="G188" s="2" t="inlineStr">
        <is>
          <t>Ministry of Environment</t>
        </is>
      </c>
      <c r="H188" s="2" t="inlineStr">
        <is>
          <t>Press release</t>
        </is>
      </c>
      <c r="I188" s="2" t="inlineStr">
        <is>
          <t>canada.ca</t>
        </is>
      </c>
      <c r="J188" s="2" t="inlineStr">
        <is>
          <t>Funding for First Nations Guardians now managed by world’s first Indigenous-led national stewardship network</t>
        </is>
      </c>
      <c r="K188" s="6" t="inlineStr">
        <is>
          <t>https://www.canada.ca/en/environment-climate-change/news/2024/09/funding-for-first-nations-guardians-now-managed-by-worlds-first-indigenous-led-national-stewardship-network.html</t>
        </is>
      </c>
      <c r="L188" s="2" t="inlineStr">
        <is>
          <t>COP; Climate; Climate Change; Environment; Steven Guilbeault; Sustainability</t>
        </is>
      </c>
      <c r="M188" s="2" t="inlineStr">
        <is>
          <t>Yes</t>
        </is>
      </c>
      <c r="N188" s="2" t="n">
        <v>6</v>
      </c>
      <c r="O188" s="2" t="inlineStr">
        <is>
          <t>Canada</t>
        </is>
      </c>
      <c r="P188" s="2" t="inlineStr">
        <is>
          <t>page metadata</t>
        </is>
      </c>
      <c r="Q188" s="2" t="inlineStr">
        <is>
          <t>live</t>
        </is>
      </c>
      <c r="R188" s="2" t="n">
        <v>1005</v>
      </c>
      <c r="S188" s="2" t="inlineStr">
        <is>
          <t>Steven Guilbeault</t>
        </is>
      </c>
      <c r="T188" s="2" t="inlineStr">
        <is>
          <t>Climate; Climate Change; Environment; Sustainability</t>
        </is>
      </c>
      <c r="U188" s="2" t="inlineStr">
        <is>
          <t>COP</t>
        </is>
      </c>
      <c r="V188" s="2" t="inlineStr"/>
    </row>
    <row r="189">
      <c r="A189" s="2" t="inlineStr">
        <is>
          <t>2024-10</t>
        </is>
      </c>
      <c r="B189" s="5" t="n">
        <v>45566</v>
      </c>
      <c r="C189" s="2" t="inlineStr">
        <is>
          <t>Pre-withdrawal</t>
        </is>
      </c>
      <c r="D189" s="2" t="inlineStr">
        <is>
          <t>Canada</t>
        </is>
      </c>
      <c r="E189" s="2" t="inlineStr">
        <is>
          <t>Global North</t>
        </is>
      </c>
      <c r="F189" s="2" t="inlineStr">
        <is>
          <t>North America</t>
        </is>
      </c>
      <c r="G189" s="2" t="inlineStr">
        <is>
          <t>Ministry of Environment</t>
        </is>
      </c>
      <c r="H189" s="2" t="inlineStr">
        <is>
          <t>Policy / regulatory</t>
        </is>
      </c>
      <c r="I189" s="2" t="inlineStr">
        <is>
          <t>canada.ca</t>
        </is>
      </c>
      <c r="J189" s="2" t="inlineStr">
        <is>
          <t>The Government of Canada to make an announcement on the Right to a Healthy Environment under the Canadian Environmental Protection Act and chemicals management in Canada</t>
        </is>
      </c>
      <c r="K189" s="6" t="inlineStr">
        <is>
          <t>https://www.canada.ca/en/environment-climate-change/news/2024/10/the-government-of-canada-to-make-an-announcement-on-the-right-to-a-healthy-environment-under-the-canadian-environmental-protection-act-and-chemical.html</t>
        </is>
      </c>
      <c r="L189" s="2" t="inlineStr">
        <is>
          <t>Climate; Climate Change; Environment; Julie Dabrusin; Steven Guilbeault</t>
        </is>
      </c>
      <c r="M189" s="2" t="inlineStr">
        <is>
          <t>Yes</t>
        </is>
      </c>
      <c r="N189" s="2" t="n">
        <v>5</v>
      </c>
      <c r="O189" s="2" t="inlineStr">
        <is>
          <t>Canada</t>
        </is>
      </c>
      <c r="P189" s="2" t="inlineStr">
        <is>
          <t>page metadata</t>
        </is>
      </c>
      <c r="Q189" s="2" t="inlineStr">
        <is>
          <t>live</t>
        </is>
      </c>
      <c r="R189" s="2" t="n">
        <v>249</v>
      </c>
      <c r="S189" s="2" t="inlineStr">
        <is>
          <t>Julie Dabrusin; Steven Guilbeault</t>
        </is>
      </c>
      <c r="T189" s="2" t="inlineStr">
        <is>
          <t>Climate; Climate Change; Environment</t>
        </is>
      </c>
      <c r="U189" s="2" t="inlineStr"/>
      <c r="V189" s="2" t="inlineStr"/>
    </row>
    <row r="190">
      <c r="A190" s="2" t="inlineStr">
        <is>
          <t>2024-10</t>
        </is>
      </c>
      <c r="B190" s="5" t="n">
        <v>45567</v>
      </c>
      <c r="C190" s="2" t="inlineStr">
        <is>
          <t>Pre-withdrawal</t>
        </is>
      </c>
      <c r="D190" s="2" t="inlineStr">
        <is>
          <t>Canada</t>
        </is>
      </c>
      <c r="E190" s="2" t="inlineStr">
        <is>
          <t>Global North</t>
        </is>
      </c>
      <c r="F190" s="2" t="inlineStr">
        <is>
          <t>North America</t>
        </is>
      </c>
      <c r="G190" s="2" t="inlineStr">
        <is>
          <t>Ministry of Environment</t>
        </is>
      </c>
      <c r="H190" s="2" t="inlineStr">
        <is>
          <t>Policy / regulatory</t>
        </is>
      </c>
      <c r="I190" s="2" t="inlineStr">
        <is>
          <t>canada.ca</t>
        </is>
      </c>
      <c r="J190" s="2" t="inlineStr">
        <is>
          <t>Modernizing the Canadian Environmental Protection Act, 1999, strengthening chemicals management, and protecting the right to a healthy environment for all</t>
        </is>
      </c>
      <c r="K190" s="6" t="inlineStr">
        <is>
          <t>https://www.canada.ca/en/environment-climate-change/news/2024/10/modernizing-the-canadian-environmental-protection-act-1999-strengthening-chemicals-management-and-protecting-the-right-to-a-healthy-environment-for.html</t>
        </is>
      </c>
      <c r="L190" s="2" t="inlineStr">
        <is>
          <t>Climate; Climate Change; Environment; Transparency</t>
        </is>
      </c>
      <c r="M190" s="2" t="inlineStr">
        <is>
          <t>Yes</t>
        </is>
      </c>
      <c r="N190" s="2" t="n">
        <v>4</v>
      </c>
      <c r="O190" s="2" t="inlineStr"/>
      <c r="P190" s="2" t="inlineStr">
        <is>
          <t>page metadata</t>
        </is>
      </c>
      <c r="Q190" s="2" t="inlineStr">
        <is>
          <t>live</t>
        </is>
      </c>
      <c r="R190" s="2" t="n">
        <v>1171</v>
      </c>
      <c r="S190" s="2" t="inlineStr"/>
      <c r="T190" s="2" t="inlineStr">
        <is>
          <t>Climate; Climate Change; Environment; Transparency</t>
        </is>
      </c>
      <c r="U190" s="2" t="inlineStr"/>
      <c r="V190" s="2" t="inlineStr"/>
    </row>
    <row r="191">
      <c r="A191" s="2" t="inlineStr">
        <is>
          <t>2024-10</t>
        </is>
      </c>
      <c r="B191" s="5" t="n">
        <v>45567</v>
      </c>
      <c r="C191" s="2" t="inlineStr">
        <is>
          <t>Pre-withdrawal</t>
        </is>
      </c>
      <c r="D191" s="2" t="inlineStr">
        <is>
          <t>Canada</t>
        </is>
      </c>
      <c r="E191" s="2" t="inlineStr">
        <is>
          <t>Global North</t>
        </is>
      </c>
      <c r="F191" s="2" t="inlineStr">
        <is>
          <t>North America</t>
        </is>
      </c>
      <c r="G191" s="2" t="inlineStr">
        <is>
          <t>Ministry of Environment</t>
        </is>
      </c>
      <c r="H191" s="2" t="inlineStr">
        <is>
          <t>Press release</t>
        </is>
      </c>
      <c r="I191" s="2" t="inlineStr">
        <is>
          <t>canada.ca</t>
        </is>
      </c>
      <c r="J191" s="2" t="inlineStr">
        <is>
          <t>Strengthening protections from pollution and the right to a healthy environment</t>
        </is>
      </c>
      <c r="K191" s="6" t="inlineStr">
        <is>
          <t>https://www.canada.ca/en/environment-climate-change/news/2024/10/strengthening-protections-from-pollution-and-the-right-to-a-healthy-environment.html</t>
        </is>
      </c>
      <c r="L191" s="2" t="inlineStr">
        <is>
          <t>Climate; Climate Change; Environment; Steven Guilbeault</t>
        </is>
      </c>
      <c r="M191" s="2" t="inlineStr">
        <is>
          <t>Yes</t>
        </is>
      </c>
      <c r="N191" s="2" t="n">
        <v>4</v>
      </c>
      <c r="O191" s="2" t="inlineStr">
        <is>
          <t>Canada</t>
        </is>
      </c>
      <c r="P191" s="2" t="inlineStr">
        <is>
          <t>page metadata</t>
        </is>
      </c>
      <c r="Q191" s="2" t="inlineStr">
        <is>
          <t>live</t>
        </is>
      </c>
      <c r="R191" s="2" t="n">
        <v>749</v>
      </c>
      <c r="S191" s="2" t="inlineStr">
        <is>
          <t>Steven Guilbeault</t>
        </is>
      </c>
      <c r="T191" s="2" t="inlineStr">
        <is>
          <t>Climate; Climate Change; Environment</t>
        </is>
      </c>
      <c r="U191" s="2" t="inlineStr"/>
      <c r="V191" s="2" t="inlineStr"/>
    </row>
    <row r="192">
      <c r="A192" s="2" t="inlineStr">
        <is>
          <t>2024-10</t>
        </is>
      </c>
      <c r="B192" s="5" t="n">
        <v>45568</v>
      </c>
      <c r="C192" s="2" t="inlineStr">
        <is>
          <t>Pre-withdrawal</t>
        </is>
      </c>
      <c r="D192" s="2" t="inlineStr">
        <is>
          <t>Canada</t>
        </is>
      </c>
      <c r="E192" s="2" t="inlineStr">
        <is>
          <t>Global North</t>
        </is>
      </c>
      <c r="F192" s="2" t="inlineStr">
        <is>
          <t>North America</t>
        </is>
      </c>
      <c r="G192" s="2" t="inlineStr">
        <is>
          <t>Ministry of Environment</t>
        </is>
      </c>
      <c r="H192" s="2" t="inlineStr">
        <is>
          <t>Policy / regulatory</t>
        </is>
      </c>
      <c r="I192" s="2" t="inlineStr">
        <is>
          <t>canada.ca</t>
        </is>
      </c>
      <c r="J192" s="2" t="inlineStr">
        <is>
          <t>The company Avjet Holding inc. fined $200,000 for violating the Canadian Environmental Protection Act, 1999</t>
        </is>
      </c>
      <c r="K192" s="6" t="inlineStr">
        <is>
          <t>https://www.canada.ca/en/environment-climate-change/news/2024/10/the-company-avjet-holding-inc-fined-200000-for-violating-the-canadian-environmental-protection-act-1999.html</t>
        </is>
      </c>
      <c r="L192" s="2" t="inlineStr">
        <is>
          <t>Climate; Climate Change; Environment</t>
        </is>
      </c>
      <c r="M192" s="2" t="inlineStr">
        <is>
          <t>No</t>
        </is>
      </c>
      <c r="N192" s="2" t="n">
        <v>3</v>
      </c>
      <c r="O192" s="2" t="inlineStr"/>
      <c r="P192" s="2" t="inlineStr">
        <is>
          <t>page metadata</t>
        </is>
      </c>
      <c r="Q192" s="2" t="inlineStr">
        <is>
          <t>live</t>
        </is>
      </c>
      <c r="R192" s="2" t="n">
        <v>525</v>
      </c>
      <c r="S192" s="2" t="inlineStr"/>
      <c r="T192" s="2" t="inlineStr">
        <is>
          <t>Climate; Climate Change; Environment</t>
        </is>
      </c>
      <c r="U192" s="2" t="inlineStr"/>
      <c r="V192" s="2" t="inlineStr"/>
    </row>
    <row r="193">
      <c r="A193" s="2" t="inlineStr">
        <is>
          <t>2024-10</t>
        </is>
      </c>
      <c r="B193" s="5" t="n">
        <v>45572</v>
      </c>
      <c r="C193" s="2" t="inlineStr">
        <is>
          <t>Pre-withdrawal</t>
        </is>
      </c>
      <c r="D193" s="2" t="inlineStr">
        <is>
          <t>Canada</t>
        </is>
      </c>
      <c r="E193" s="2" t="inlineStr">
        <is>
          <t>Global North</t>
        </is>
      </c>
      <c r="F193" s="2" t="inlineStr">
        <is>
          <t>North America</t>
        </is>
      </c>
      <c r="G193" s="2" t="inlineStr">
        <is>
          <t>Ministry of Environment</t>
        </is>
      </c>
      <c r="H193" s="2" t="inlineStr">
        <is>
          <t>Press release</t>
        </is>
      </c>
      <c r="I193" s="2" t="inlineStr">
        <is>
          <t>canada.ca</t>
        </is>
      </c>
      <c r="J193" s="2" t="inlineStr">
        <is>
          <t>Release of The State of Canada’s Birds 2024 report</t>
        </is>
      </c>
      <c r="K193" s="6" t="inlineStr">
        <is>
          <t>https://www.canada.ca/en/environment-climate-change/news/2024/10/release-of-the-state-of-canadas-birds-2024-report.html</t>
        </is>
      </c>
      <c r="L193" s="2" t="inlineStr">
        <is>
          <t>Climate; Climate Change; Environment; energy; fossil fuel</t>
        </is>
      </c>
      <c r="M193" s="2" t="inlineStr">
        <is>
          <t>Yes</t>
        </is>
      </c>
      <c r="N193" s="2" t="n">
        <v>5</v>
      </c>
      <c r="O193" s="2" t="inlineStr"/>
      <c r="P193" s="2" t="inlineStr">
        <is>
          <t>page metadata</t>
        </is>
      </c>
      <c r="Q193" s="2" t="inlineStr">
        <is>
          <t>live</t>
        </is>
      </c>
      <c r="R193" s="2" t="n">
        <v>750</v>
      </c>
      <c r="S193" s="2" t="inlineStr"/>
      <c r="T193" s="2" t="inlineStr">
        <is>
          <t>Climate; Climate Change; Environment; energy; fossil fuel</t>
        </is>
      </c>
      <c r="U193" s="2" t="inlineStr"/>
      <c r="V193" s="2" t="inlineStr"/>
    </row>
    <row r="194">
      <c r="A194" s="2" t="inlineStr">
        <is>
          <t>2024-10</t>
        </is>
      </c>
      <c r="B194" s="5" t="n">
        <v>45573</v>
      </c>
      <c r="C194" s="2" t="inlineStr">
        <is>
          <t>Pre-withdrawal</t>
        </is>
      </c>
      <c r="D194" s="2" t="inlineStr">
        <is>
          <t>Canada</t>
        </is>
      </c>
      <c r="E194" s="2" t="inlineStr">
        <is>
          <t>Global North</t>
        </is>
      </c>
      <c r="F194" s="2" t="inlineStr">
        <is>
          <t>North America</t>
        </is>
      </c>
      <c r="G194" s="2" t="inlineStr">
        <is>
          <t>Ministry of Environment</t>
        </is>
      </c>
      <c r="H194" s="2" t="inlineStr">
        <is>
          <t>Press release</t>
        </is>
      </c>
      <c r="I194" s="2" t="inlineStr">
        <is>
          <t>canada.ca</t>
        </is>
      </c>
      <c r="J194" s="2" t="inlineStr">
        <is>
          <t>The State of Canada’s Birds 2024 report shows deliberate conservation efforts are having a positive impact</t>
        </is>
      </c>
      <c r="K194" s="6" t="inlineStr">
        <is>
          <t>https://www.canada.ca/en/environment-climate-change/news/2024/10/the-state-of-canadas-birds-2024-report-shows-deliberate-conservation-efforts-are-having-a-positive-impact.html</t>
        </is>
      </c>
      <c r="L194" s="2" t="inlineStr">
        <is>
          <t>COP; Climate; Climate Change; Environment; Steven Guilbeault</t>
        </is>
      </c>
      <c r="M194" s="2" t="inlineStr">
        <is>
          <t>Yes</t>
        </is>
      </c>
      <c r="N194" s="2" t="n">
        <v>5</v>
      </c>
      <c r="O194" s="2" t="inlineStr">
        <is>
          <t>Canada</t>
        </is>
      </c>
      <c r="P194" s="2" t="inlineStr">
        <is>
          <t>page metadata</t>
        </is>
      </c>
      <c r="Q194" s="2" t="inlineStr">
        <is>
          <t>live</t>
        </is>
      </c>
      <c r="R194" s="2" t="n">
        <v>728</v>
      </c>
      <c r="S194" s="2" t="inlineStr">
        <is>
          <t>Steven Guilbeault</t>
        </is>
      </c>
      <c r="T194" s="2" t="inlineStr">
        <is>
          <t>Climate; Climate Change; Environment</t>
        </is>
      </c>
      <c r="U194" s="2" t="inlineStr">
        <is>
          <t>COP</t>
        </is>
      </c>
      <c r="V194" s="2" t="inlineStr"/>
    </row>
    <row r="195">
      <c r="A195" s="2" t="inlineStr">
        <is>
          <t>2024-10</t>
        </is>
      </c>
      <c r="B195" s="5" t="n">
        <v>45576</v>
      </c>
      <c r="C195" s="2" t="inlineStr">
        <is>
          <t>Pre-withdrawal</t>
        </is>
      </c>
      <c r="D195" s="2" t="inlineStr">
        <is>
          <t>Canada</t>
        </is>
      </c>
      <c r="E195" s="2" t="inlineStr">
        <is>
          <t>Global North</t>
        </is>
      </c>
      <c r="F195" s="2" t="inlineStr">
        <is>
          <t>North America</t>
        </is>
      </c>
      <c r="G195" s="2" t="inlineStr">
        <is>
          <t>Ministry of Environment</t>
        </is>
      </c>
      <c r="H195" s="2" t="inlineStr">
        <is>
          <t>Press release</t>
        </is>
      </c>
      <c r="I195" s="2" t="inlineStr">
        <is>
          <t>canada.ca</t>
        </is>
      </c>
      <c r="J195" s="2" t="inlineStr">
        <is>
          <t>Launch of the Canada Water Agency</t>
        </is>
      </c>
      <c r="K195" s="6" t="inlineStr">
        <is>
          <t>https://www.canada.ca/en/environment-climate-change/news/2024/10/launch-of-the-canada-water-agency.html</t>
        </is>
      </c>
      <c r="L195" s="2" t="inlineStr">
        <is>
          <t>Climate; Climate Change; Environment; Steven Guilbeault</t>
        </is>
      </c>
      <c r="M195" s="2" t="inlineStr">
        <is>
          <t>Yes</t>
        </is>
      </c>
      <c r="N195" s="2" t="n">
        <v>4</v>
      </c>
      <c r="O195" s="2" t="inlineStr">
        <is>
          <t>Canada</t>
        </is>
      </c>
      <c r="P195" s="2" t="inlineStr">
        <is>
          <t>page metadata</t>
        </is>
      </c>
      <c r="Q195" s="2" t="inlineStr">
        <is>
          <t>live</t>
        </is>
      </c>
      <c r="R195" s="2" t="n">
        <v>231</v>
      </c>
      <c r="S195" s="2" t="inlineStr">
        <is>
          <t>Steven Guilbeault</t>
        </is>
      </c>
      <c r="T195" s="2" t="inlineStr">
        <is>
          <t>Climate; Climate Change; Environment</t>
        </is>
      </c>
      <c r="U195" s="2" t="inlineStr"/>
      <c r="V195" s="2" t="inlineStr"/>
    </row>
    <row r="196">
      <c r="A196" s="2" t="inlineStr">
        <is>
          <t>2024-10</t>
        </is>
      </c>
      <c r="B196" s="5" t="n">
        <v>45576</v>
      </c>
      <c r="C196" s="2" t="inlineStr">
        <is>
          <t>Pre-withdrawal</t>
        </is>
      </c>
      <c r="D196" s="2" t="inlineStr">
        <is>
          <t>Canada</t>
        </is>
      </c>
      <c r="E196" s="2" t="inlineStr">
        <is>
          <t>Global North</t>
        </is>
      </c>
      <c r="F196" s="2" t="inlineStr">
        <is>
          <t>North America</t>
        </is>
      </c>
      <c r="G196" s="2" t="inlineStr">
        <is>
          <t>Ministry of Environment</t>
        </is>
      </c>
      <c r="H196" s="2" t="inlineStr">
        <is>
          <t>Press release</t>
        </is>
      </c>
      <c r="I196" s="2" t="inlineStr">
        <is>
          <t>canada.ca</t>
        </is>
      </c>
      <c r="J196" s="2" t="inlineStr">
        <is>
          <t>Mercer Peace River Pulp Ltd. in Alberta fined $1 million for unlawful deposit of effluent into the Peace River</t>
        </is>
      </c>
      <c r="K196" s="6" t="inlineStr">
        <is>
          <t>https://www.canada.ca/en/environment-climate-change/news/2024/10/mercer-peace-river-pulp-ltd-in-alberta-fined-1-million-for-unlawful-deposit-of-effluent-into-the-peace-river.html</t>
        </is>
      </c>
      <c r="L196" s="2" t="inlineStr">
        <is>
          <t>Climate; Climate Change; Environment</t>
        </is>
      </c>
      <c r="M196" s="2" t="inlineStr">
        <is>
          <t>No</t>
        </is>
      </c>
      <c r="N196" s="2" t="n">
        <v>3</v>
      </c>
      <c r="O196" s="2" t="inlineStr"/>
      <c r="P196" s="2" t="inlineStr">
        <is>
          <t>page metadata</t>
        </is>
      </c>
      <c r="Q196" s="2" t="inlineStr">
        <is>
          <t>live</t>
        </is>
      </c>
      <c r="R196" s="2" t="n">
        <v>670</v>
      </c>
      <c r="S196" s="2" t="inlineStr"/>
      <c r="T196" s="2" t="inlineStr">
        <is>
          <t>Climate; Climate Change; Environment</t>
        </is>
      </c>
      <c r="U196" s="2" t="inlineStr"/>
      <c r="V196" s="2" t="inlineStr"/>
    </row>
    <row r="197">
      <c r="A197" s="2" t="inlineStr">
        <is>
          <t>2024-10</t>
        </is>
      </c>
      <c r="B197" s="5" t="n">
        <v>45576</v>
      </c>
      <c r="C197" s="2" t="inlineStr">
        <is>
          <t>Pre-withdrawal</t>
        </is>
      </c>
      <c r="D197" s="2" t="inlineStr">
        <is>
          <t>Canada</t>
        </is>
      </c>
      <c r="E197" s="2" t="inlineStr">
        <is>
          <t>Global North</t>
        </is>
      </c>
      <c r="F197" s="2" t="inlineStr">
        <is>
          <t>North America</t>
        </is>
      </c>
      <c r="G197" s="2" t="inlineStr">
        <is>
          <t>Ministry of Environment</t>
        </is>
      </c>
      <c r="H197" s="2" t="inlineStr">
        <is>
          <t>Press release</t>
        </is>
      </c>
      <c r="I197" s="2" t="inlineStr">
        <is>
          <t>canada.ca</t>
        </is>
      </c>
      <c r="J197" s="2" t="inlineStr">
        <is>
          <t>Minister Guilbeault to hold media availability on the Canada Carbon Rebate and increased rural supplement</t>
        </is>
      </c>
      <c r="K197" s="6" t="inlineStr">
        <is>
          <t>https://www.canada.ca/en/environment-climate-change/news/2024/10/minister-guilbeault-to-hold-media-availability-on-the-canada-carbon-rebate-and-increased-rural-supplement.html</t>
        </is>
      </c>
      <c r="L197" s="2" t="inlineStr">
        <is>
          <t>Climate; Climate Change; Environment; Steven Guilbeault; carbon</t>
        </is>
      </c>
      <c r="M197" s="2" t="inlineStr">
        <is>
          <t>Yes</t>
        </is>
      </c>
      <c r="N197" s="2" t="n">
        <v>5</v>
      </c>
      <c r="O197" s="2" t="inlineStr">
        <is>
          <t>Canada</t>
        </is>
      </c>
      <c r="P197" s="2" t="inlineStr">
        <is>
          <t>page metadata</t>
        </is>
      </c>
      <c r="Q197" s="2" t="inlineStr">
        <is>
          <t>live</t>
        </is>
      </c>
      <c r="R197" s="2" t="n">
        <v>159</v>
      </c>
      <c r="S197" s="2" t="inlineStr">
        <is>
          <t>Steven Guilbeault</t>
        </is>
      </c>
      <c r="T197" s="2" t="inlineStr">
        <is>
          <t>Climate; Climate Change; Environment; carbon</t>
        </is>
      </c>
      <c r="U197" s="2" t="inlineStr"/>
      <c r="V197" s="2" t="inlineStr"/>
    </row>
    <row r="198">
      <c r="A198" s="2" t="inlineStr">
        <is>
          <t>2024-10</t>
        </is>
      </c>
      <c r="B198" s="5" t="n">
        <v>45580</v>
      </c>
      <c r="C198" s="2" t="inlineStr">
        <is>
          <t>Pre-withdrawal</t>
        </is>
      </c>
      <c r="D198" s="2" t="inlineStr">
        <is>
          <t>Canada</t>
        </is>
      </c>
      <c r="E198" s="2" t="inlineStr">
        <is>
          <t>Global North</t>
        </is>
      </c>
      <c r="F198" s="2" t="inlineStr">
        <is>
          <t>North America</t>
        </is>
      </c>
      <c r="G198" s="2" t="inlineStr">
        <is>
          <t>Ministry of Environment</t>
        </is>
      </c>
      <c r="H198" s="2" t="inlineStr">
        <is>
          <t>Press release</t>
        </is>
      </c>
      <c r="I198" s="2" t="inlineStr">
        <is>
          <t>canada.ca</t>
        </is>
      </c>
      <c r="J198" s="2" t="inlineStr">
        <is>
          <t>Canada Carbon Rebate rural top-up, 2024 and 2025</t>
        </is>
      </c>
      <c r="K198" s="6" t="inlineStr">
        <is>
          <t>https://www.canada.ca/en/environment-climate-change/news/2024/10/canada-carbon-rebate-rural-top-up-2024-and-2025.html</t>
        </is>
      </c>
      <c r="L198" s="2" t="inlineStr">
        <is>
          <t>Climate; Climate Change; Environment; carbon; emissions; energy; fossil fuel; greenhouse gas; transition</t>
        </is>
      </c>
      <c r="M198" s="2" t="inlineStr">
        <is>
          <t>Yes</t>
        </is>
      </c>
      <c r="N198" s="2" t="n">
        <v>9</v>
      </c>
      <c r="O198" s="2" t="inlineStr"/>
      <c r="P198" s="2" t="inlineStr">
        <is>
          <t>page metadata</t>
        </is>
      </c>
      <c r="Q198" s="2" t="inlineStr">
        <is>
          <t>live</t>
        </is>
      </c>
      <c r="R198" s="2" t="n">
        <v>1988</v>
      </c>
      <c r="S198" s="2" t="inlineStr"/>
      <c r="T198" s="2" t="inlineStr">
        <is>
          <t>Climate; Climate Change; Environment; carbon; emissions; energy; fossil fuel; greenhouse gas; transition</t>
        </is>
      </c>
      <c r="U198" s="2" t="inlineStr"/>
      <c r="V198" s="2" t="inlineStr"/>
    </row>
    <row r="199">
      <c r="A199" s="2" t="inlineStr">
        <is>
          <t>2024-10</t>
        </is>
      </c>
      <c r="B199" s="5" t="n">
        <v>45580</v>
      </c>
      <c r="C199" s="2" t="inlineStr">
        <is>
          <t>Pre-withdrawal</t>
        </is>
      </c>
      <c r="D199" s="2" t="inlineStr">
        <is>
          <t>Canada</t>
        </is>
      </c>
      <c r="E199" s="2" t="inlineStr">
        <is>
          <t>Global North</t>
        </is>
      </c>
      <c r="F199" s="2" t="inlineStr">
        <is>
          <t>North America</t>
        </is>
      </c>
      <c r="G199" s="2" t="inlineStr">
        <is>
          <t>Ministry of Environment</t>
        </is>
      </c>
      <c r="H199" s="2" t="inlineStr">
        <is>
          <t>Press release</t>
        </is>
      </c>
      <c r="I199" s="2" t="inlineStr">
        <is>
          <t>canada.ca</t>
        </is>
      </c>
      <c r="J199" s="2" t="inlineStr">
        <is>
          <t>Double Double: October 15th Canada Carbon Rebate delivers boost for rural families</t>
        </is>
      </c>
      <c r="K199" s="6" t="inlineStr">
        <is>
          <t>https://www.canada.ca/en/environment-climate-change/news/2024/10/double-double-october-15th-canada-carbon-rebate-delivers-boost-for-rural-families.html</t>
        </is>
      </c>
      <c r="L199" s="2" t="inlineStr">
        <is>
          <t>Climate; Climate Change; Environment; Steven Guilbeault; carbon; emissions; energy</t>
        </is>
      </c>
      <c r="M199" s="2" t="inlineStr">
        <is>
          <t>Yes</t>
        </is>
      </c>
      <c r="N199" s="2" t="n">
        <v>7</v>
      </c>
      <c r="O199" s="2" t="inlineStr">
        <is>
          <t>Canada</t>
        </is>
      </c>
      <c r="P199" s="2" t="inlineStr">
        <is>
          <t>page metadata</t>
        </is>
      </c>
      <c r="Q199" s="2" t="inlineStr">
        <is>
          <t>live</t>
        </is>
      </c>
      <c r="R199" s="2" t="n">
        <v>733</v>
      </c>
      <c r="S199" s="2" t="inlineStr">
        <is>
          <t>Steven Guilbeault</t>
        </is>
      </c>
      <c r="T199" s="2" t="inlineStr">
        <is>
          <t>Climate; Climate Change; Environment; carbon; emissions; energy</t>
        </is>
      </c>
      <c r="U199" s="2" t="inlineStr"/>
      <c r="V199" s="2" t="inlineStr"/>
    </row>
    <row r="200">
      <c r="A200" s="2" t="inlineStr">
        <is>
          <t>2024-10</t>
        </is>
      </c>
      <c r="B200" s="5" t="n">
        <v>45581</v>
      </c>
      <c r="C200" s="2" t="inlineStr">
        <is>
          <t>Pre-withdrawal</t>
        </is>
      </c>
      <c r="D200" s="2" t="inlineStr">
        <is>
          <t>Canada</t>
        </is>
      </c>
      <c r="E200" s="2" t="inlineStr">
        <is>
          <t>Global North</t>
        </is>
      </c>
      <c r="F200" s="2" t="inlineStr">
        <is>
          <t>North America</t>
        </is>
      </c>
      <c r="G200" s="2" t="inlineStr">
        <is>
          <t>Ministry of Environment</t>
        </is>
      </c>
      <c r="H200" s="2" t="inlineStr">
        <is>
          <t>Speech / remarks</t>
        </is>
      </c>
      <c r="I200" s="2" t="inlineStr">
        <is>
          <t>canada.ca</t>
        </is>
      </c>
      <c r="J200" s="2" t="inlineStr">
        <is>
          <t>Speech for the Honourable Steven Guilbeault, Minister of Environment and Climate Change, at the Canadian Climate Institute and Net-Zero Advisory Body's Fourth Annual Climate Conference</t>
        </is>
      </c>
      <c r="K200" s="6" t="inlineStr">
        <is>
          <t>https://www.canada.ca/en/environment-climate-change/news/2024/10/speech-for-the-honourable-steven-guilbeault-minister-of-environment-and-climate-change-at-the-canadian-climate-institute-and-net-zero-advisory-body.html</t>
        </is>
      </c>
      <c r="L200" s="2" t="inlineStr">
        <is>
          <t>Climate; Climate Change; Environment; Steven Guilbeault; Sustainability; Temperature; carbon; climate goals; emissions; energy; green; greenhouse gas; transition</t>
        </is>
      </c>
      <c r="M200" s="2" t="inlineStr">
        <is>
          <t>Yes</t>
        </is>
      </c>
      <c r="N200" s="2" t="n">
        <v>13</v>
      </c>
      <c r="O200" s="2" t="inlineStr">
        <is>
          <t>Canada</t>
        </is>
      </c>
      <c r="P200" s="2" t="inlineStr">
        <is>
          <t>page metadata</t>
        </is>
      </c>
      <c r="Q200" s="2" t="inlineStr">
        <is>
          <t>live</t>
        </is>
      </c>
      <c r="R200" s="2" t="n">
        <v>1860</v>
      </c>
      <c r="S200" s="2" t="inlineStr">
        <is>
          <t>Steven Guilbeault</t>
        </is>
      </c>
      <c r="T200" s="2" t="inlineStr">
        <is>
          <t>Climate; Climate Change; Environment; Sustainability; Temperature; carbon; climate goals; emissions; energy; green; greenhouse gas; transition</t>
        </is>
      </c>
      <c r="U200" s="2" t="inlineStr"/>
      <c r="V200" s="2" t="inlineStr"/>
    </row>
    <row r="201">
      <c r="A201" s="2" t="inlineStr">
        <is>
          <t>2024-10</t>
        </is>
      </c>
      <c r="B201" s="5" t="n">
        <v>45586</v>
      </c>
      <c r="C201" s="2" t="inlineStr">
        <is>
          <t>Pre-withdrawal</t>
        </is>
      </c>
      <c r="D201" s="2" t="inlineStr">
        <is>
          <t>Canada</t>
        </is>
      </c>
      <c r="E201" s="2" t="inlineStr">
        <is>
          <t>Global North</t>
        </is>
      </c>
      <c r="F201" s="2" t="inlineStr">
        <is>
          <t>North America</t>
        </is>
      </c>
      <c r="G201" s="2" t="inlineStr">
        <is>
          <t>Ministry of Environment</t>
        </is>
      </c>
      <c r="H201" s="2" t="inlineStr">
        <is>
          <t>Joint / ministerial statement</t>
        </is>
      </c>
      <c r="I201" s="2" t="inlineStr">
        <is>
          <t>canada.ca</t>
        </is>
      </c>
      <c r="J201" s="2" t="inlineStr">
        <is>
          <t>Minister Guilbeault delivers statement on opening day of COP16 in Cali, Colombia</t>
        </is>
      </c>
      <c r="K201" s="6" t="inlineStr">
        <is>
          <t>https://www.canada.ca/en/environment-climate-change/news/2024/10/minister-guilbeault-delivers-statement-on-opening-day-of-cop16-in-cali-colombia.html</t>
        </is>
      </c>
      <c r="L201" s="2" t="inlineStr">
        <is>
          <t>COP; Climate; Climate Change; Environment; commitments</t>
        </is>
      </c>
      <c r="M201" s="2" t="inlineStr">
        <is>
          <t>Yes</t>
        </is>
      </c>
      <c r="N201" s="2" t="n">
        <v>5</v>
      </c>
      <c r="O201" s="2" t="inlineStr"/>
      <c r="P201" s="2" t="inlineStr">
        <is>
          <t>page metadata</t>
        </is>
      </c>
      <c r="Q201" s="2" t="inlineStr">
        <is>
          <t>live</t>
        </is>
      </c>
      <c r="R201" s="2" t="n">
        <v>872</v>
      </c>
      <c r="S201" s="2" t="inlineStr"/>
      <c r="T201" s="2" t="inlineStr">
        <is>
          <t>Climate; Climate Change; Environment; commitments</t>
        </is>
      </c>
      <c r="U201" s="2" t="inlineStr">
        <is>
          <t>COP</t>
        </is>
      </c>
      <c r="V201" s="2" t="inlineStr"/>
    </row>
    <row r="202">
      <c r="A202" s="2" t="inlineStr">
        <is>
          <t>2024-10</t>
        </is>
      </c>
      <c r="B202" s="5" t="n">
        <v>45588</v>
      </c>
      <c r="C202" s="2" t="inlineStr">
        <is>
          <t>Pre-withdrawal</t>
        </is>
      </c>
      <c r="D202" s="2" t="inlineStr">
        <is>
          <t>Canada</t>
        </is>
      </c>
      <c r="E202" s="2" t="inlineStr">
        <is>
          <t>Global North</t>
        </is>
      </c>
      <c r="F202" s="2" t="inlineStr">
        <is>
          <t>North America</t>
        </is>
      </c>
      <c r="G202" s="2" t="inlineStr">
        <is>
          <t>Ministry of Environment</t>
        </is>
      </c>
      <c r="H202" s="2" t="inlineStr">
        <is>
          <t>Press release</t>
        </is>
      </c>
      <c r="I202" s="2" t="inlineStr">
        <is>
          <t>canada.ca</t>
        </is>
      </c>
      <c r="J202" s="2" t="inlineStr">
        <is>
          <t>Changes are coming to WeatherCAN, Canada’s official weather application</t>
        </is>
      </c>
      <c r="K202" s="6" t="inlineStr">
        <is>
          <t>https://www.canada.ca/en/environment-climate-change/news/2024/10/changes-are-coming-to-weathercan-canadas-official-weather-application.html</t>
        </is>
      </c>
      <c r="L202" s="2" t="inlineStr">
        <is>
          <t>Climate; Climate Change; Environment; Steven Guilbeault; Temperature</t>
        </is>
      </c>
      <c r="M202" s="2" t="inlineStr">
        <is>
          <t>Yes</t>
        </is>
      </c>
      <c r="N202" s="2" t="n">
        <v>5</v>
      </c>
      <c r="O202" s="2" t="inlineStr">
        <is>
          <t>Canada</t>
        </is>
      </c>
      <c r="P202" s="2" t="inlineStr">
        <is>
          <t>page metadata</t>
        </is>
      </c>
      <c r="Q202" s="2" t="inlineStr">
        <is>
          <t>live</t>
        </is>
      </c>
      <c r="R202" s="2" t="n">
        <v>609</v>
      </c>
      <c r="S202" s="2" t="inlineStr">
        <is>
          <t>Steven Guilbeault</t>
        </is>
      </c>
      <c r="T202" s="2" t="inlineStr">
        <is>
          <t>Climate; Climate Change; Environment; Temperature</t>
        </is>
      </c>
      <c r="U202" s="2" t="inlineStr"/>
      <c r="V202" s="2" t="inlineStr"/>
    </row>
    <row r="203">
      <c r="A203" s="2" t="inlineStr">
        <is>
          <t>2024-10</t>
        </is>
      </c>
      <c r="B203" s="5" t="n">
        <v>45589</v>
      </c>
      <c r="C203" s="2" t="inlineStr">
        <is>
          <t>Pre-withdrawal</t>
        </is>
      </c>
      <c r="D203" s="2" t="inlineStr">
        <is>
          <t>Canada</t>
        </is>
      </c>
      <c r="E203" s="2" t="inlineStr">
        <is>
          <t>Global North</t>
        </is>
      </c>
      <c r="F203" s="2" t="inlineStr">
        <is>
          <t>North America</t>
        </is>
      </c>
      <c r="G203" s="2" t="inlineStr">
        <is>
          <t>Ministry of Environment</t>
        </is>
      </c>
      <c r="H203" s="2" t="inlineStr">
        <is>
          <t>Press release</t>
        </is>
      </c>
      <c r="I203" s="2" t="inlineStr">
        <is>
          <t>canada.ca</t>
        </is>
      </c>
      <c r="J203" s="2" t="inlineStr">
        <is>
          <t>Environment and Climate Change Canada’s Update on Canada’s Rapid Extreme Weather Event Attribution system and results gathered during summer 2024</t>
        </is>
      </c>
      <c r="K203" s="6" t="inlineStr">
        <is>
          <t>https://www.canada.ca/en/environment-climate-change/news/2024/10/environment-and-climate-change-canadas-update-on-canadas-rapid-extreme-weather-event-attribution-system-and-results-gathered-during-summer-2024.html</t>
        </is>
      </c>
      <c r="L203" s="2" t="inlineStr">
        <is>
          <t>Climate; Climate Change; Environment; Temperature</t>
        </is>
      </c>
      <c r="M203" s="2" t="inlineStr">
        <is>
          <t>Yes</t>
        </is>
      </c>
      <c r="N203" s="2" t="n">
        <v>4</v>
      </c>
      <c r="O203" s="2" t="inlineStr"/>
      <c r="P203" s="2" t="inlineStr">
        <is>
          <t>page metadata</t>
        </is>
      </c>
      <c r="Q203" s="2" t="inlineStr">
        <is>
          <t>live</t>
        </is>
      </c>
      <c r="R203" s="2" t="n">
        <v>237</v>
      </c>
      <c r="S203" s="2" t="inlineStr"/>
      <c r="T203" s="2" t="inlineStr">
        <is>
          <t>Climate; Climate Change; Environment; Temperature</t>
        </is>
      </c>
      <c r="U203" s="2" t="inlineStr"/>
      <c r="V203" s="2" t="inlineStr"/>
    </row>
    <row r="204">
      <c r="A204" s="2" t="inlineStr">
        <is>
          <t>2024-10</t>
        </is>
      </c>
      <c r="B204" s="5" t="n">
        <v>45590</v>
      </c>
      <c r="C204" s="2" t="inlineStr">
        <is>
          <t>Pre-withdrawal</t>
        </is>
      </c>
      <c r="D204" s="2" t="inlineStr">
        <is>
          <t>Canada</t>
        </is>
      </c>
      <c r="E204" s="2" t="inlineStr">
        <is>
          <t>Global North</t>
        </is>
      </c>
      <c r="F204" s="2" t="inlineStr">
        <is>
          <t>North America</t>
        </is>
      </c>
      <c r="G204" s="2" t="inlineStr">
        <is>
          <t>Ministry of Environment</t>
        </is>
      </c>
      <c r="H204" s="2" t="inlineStr">
        <is>
          <t>Press release</t>
        </is>
      </c>
      <c r="I204" s="2" t="inlineStr">
        <is>
          <t>canada.ca</t>
        </is>
      </c>
      <c r="J204" s="2" t="inlineStr">
        <is>
          <t>Climate change sets and breaks heat records across Canada this summer</t>
        </is>
      </c>
      <c r="K204" s="6" t="inlineStr">
        <is>
          <t>https://www.canada.ca/en/environment-climate-change/news/2024/10/climate-change-sets-and-breaks-heat-records-across-canada-this-summer.html</t>
        </is>
      </c>
      <c r="L204" s="2" t="inlineStr">
        <is>
          <t>Climate; Climate Change; Environment; Temperature; emissions; greenhouse gas</t>
        </is>
      </c>
      <c r="M204" s="2" t="inlineStr">
        <is>
          <t>Yes</t>
        </is>
      </c>
      <c r="N204" s="2" t="n">
        <v>6</v>
      </c>
      <c r="O204" s="2" t="inlineStr"/>
      <c r="P204" s="2" t="inlineStr">
        <is>
          <t>page metadata</t>
        </is>
      </c>
      <c r="Q204" s="2" t="inlineStr">
        <is>
          <t>live</t>
        </is>
      </c>
      <c r="R204" s="2" t="n">
        <v>657</v>
      </c>
      <c r="S204" s="2" t="inlineStr"/>
      <c r="T204" s="2" t="inlineStr">
        <is>
          <t>Climate; Climate Change; Environment; Temperature; emissions; greenhouse gas</t>
        </is>
      </c>
      <c r="U204" s="2" t="inlineStr"/>
      <c r="V204" s="2" t="inlineStr"/>
    </row>
    <row r="205">
      <c r="A205" s="2" t="inlineStr">
        <is>
          <t>2024-10</t>
        </is>
      </c>
      <c r="B205" s="5" t="n">
        <v>45596</v>
      </c>
      <c r="C205" s="2" t="inlineStr">
        <is>
          <t>Pre-withdrawal</t>
        </is>
      </c>
      <c r="D205" s="2" t="inlineStr">
        <is>
          <t>Canada</t>
        </is>
      </c>
      <c r="E205" s="2" t="inlineStr">
        <is>
          <t>Global North</t>
        </is>
      </c>
      <c r="F205" s="2" t="inlineStr">
        <is>
          <t>North America</t>
        </is>
      </c>
      <c r="G205" s="2" t="inlineStr">
        <is>
          <t>Ministry of Environment</t>
        </is>
      </c>
      <c r="H205" s="2" t="inlineStr">
        <is>
          <t>Press release</t>
        </is>
      </c>
      <c r="I205" s="2" t="inlineStr">
        <is>
          <t>canada.ca</t>
        </is>
      </c>
      <c r="J205" s="2" t="inlineStr">
        <is>
          <t>Minister Steven Guilbeault to make an announcement about dental care in Montréal</t>
        </is>
      </c>
      <c r="K205" s="6" t="inlineStr">
        <is>
          <t>https://www.canada.ca/en/environment-climate-change/news/2024/10/minister-steven-guilbeault-to-make-an-announcement-about-dental-care-in-montreal.html</t>
        </is>
      </c>
      <c r="L205" s="2" t="inlineStr">
        <is>
          <t>Climate; Climate Change; Environment; Steven Guilbeault</t>
        </is>
      </c>
      <c r="M205" s="2" t="inlineStr">
        <is>
          <t>Yes</t>
        </is>
      </c>
      <c r="N205" s="2" t="n">
        <v>4</v>
      </c>
      <c r="O205" s="2" t="inlineStr">
        <is>
          <t>Canada</t>
        </is>
      </c>
      <c r="P205" s="2" t="inlineStr">
        <is>
          <t>page metadata</t>
        </is>
      </c>
      <c r="Q205" s="2" t="inlineStr">
        <is>
          <t>live</t>
        </is>
      </c>
      <c r="R205" s="2" t="n">
        <v>189</v>
      </c>
      <c r="S205" s="2" t="inlineStr">
        <is>
          <t>Steven Guilbeault</t>
        </is>
      </c>
      <c r="T205" s="2" t="inlineStr">
        <is>
          <t>Climate; Climate Change; Environment</t>
        </is>
      </c>
      <c r="U205" s="2" t="inlineStr"/>
      <c r="V205" s="2" t="inlineStr"/>
    </row>
    <row r="206">
      <c r="A206" s="2" t="inlineStr">
        <is>
          <t>2024-11</t>
        </is>
      </c>
      <c r="B206" s="5" t="n">
        <v>45597</v>
      </c>
      <c r="C206" s="2" t="inlineStr">
        <is>
          <t>Pre-withdrawal</t>
        </is>
      </c>
      <c r="D206" s="2" t="inlineStr">
        <is>
          <t>Canada</t>
        </is>
      </c>
      <c r="E206" s="2" t="inlineStr">
        <is>
          <t>Global North</t>
        </is>
      </c>
      <c r="F206" s="2" t="inlineStr">
        <is>
          <t>North America</t>
        </is>
      </c>
      <c r="G206" s="2" t="inlineStr">
        <is>
          <t>Ministry of Environment</t>
        </is>
      </c>
      <c r="H206" s="2" t="inlineStr">
        <is>
          <t>Policy / regulatory</t>
        </is>
      </c>
      <c r="I206" s="2" t="inlineStr">
        <is>
          <t>canada.ca</t>
        </is>
      </c>
      <c r="J206" s="2" t="inlineStr">
        <is>
          <t>Canadian Dental Care Plan milestone reached as one million Canadians have received care</t>
        </is>
      </c>
      <c r="K206" s="6" t="inlineStr">
        <is>
          <t>https://www.canada.ca/en/environment-climate-change/news/2024/11/canadian-dental-care-plan-milestone-reached-as-one-million-canadians-have-received-care.html</t>
        </is>
      </c>
      <c r="L206" s="2" t="inlineStr">
        <is>
          <t>Climate; Climate Change; Environment; Steven Guilbeault</t>
        </is>
      </c>
      <c r="M206" s="2" t="inlineStr">
        <is>
          <t>Yes</t>
        </is>
      </c>
      <c r="N206" s="2" t="n">
        <v>4</v>
      </c>
      <c r="O206" s="2" t="inlineStr">
        <is>
          <t>Canada</t>
        </is>
      </c>
      <c r="P206" s="2" t="inlineStr">
        <is>
          <t>page metadata</t>
        </is>
      </c>
      <c r="Q206" s="2" t="inlineStr">
        <is>
          <t>live</t>
        </is>
      </c>
      <c r="R206" s="2" t="n">
        <v>1046</v>
      </c>
      <c r="S206" s="2" t="inlineStr">
        <is>
          <t>Steven Guilbeault</t>
        </is>
      </c>
      <c r="T206" s="2" t="inlineStr">
        <is>
          <t>Climate; Climate Change; Environment</t>
        </is>
      </c>
      <c r="U206" s="2" t="inlineStr"/>
      <c r="V206" s="2" t="inlineStr"/>
    </row>
    <row r="207">
      <c r="A207" s="2" t="inlineStr">
        <is>
          <t>2024-11</t>
        </is>
      </c>
      <c r="B207" s="5" t="n">
        <v>45599</v>
      </c>
      <c r="C207" s="2" t="inlineStr">
        <is>
          <t>Pre-withdrawal</t>
        </is>
      </c>
      <c r="D207" s="2" t="inlineStr">
        <is>
          <t>Canada</t>
        </is>
      </c>
      <c r="E207" s="2" t="inlineStr">
        <is>
          <t>Global North</t>
        </is>
      </c>
      <c r="F207" s="2" t="inlineStr">
        <is>
          <t>North America</t>
        </is>
      </c>
      <c r="G207" s="2" t="inlineStr">
        <is>
          <t>Ministry of Environment</t>
        </is>
      </c>
      <c r="H207" s="2" t="inlineStr">
        <is>
          <t>Press release</t>
        </is>
      </c>
      <c r="I207" s="2" t="inlineStr">
        <is>
          <t>canada.ca</t>
        </is>
      </c>
      <c r="J207" s="2" t="inlineStr">
        <is>
          <t>Government of Canada to announce proposed approach to tackle greenhouse gas pollution and drive innovation in the oil and gas sector</t>
        </is>
      </c>
      <c r="K207" s="6" t="inlineStr">
        <is>
          <t>https://www.canada.ca/en/environment-climate-change/news/2024/11/government-of-canada-to-announce-proposed-approach-to-tackle-greenhouse-gas-pollution-and-drive-innovation-in-the-oil-and-gas-sector.html</t>
        </is>
      </c>
      <c r="L207" s="2" t="inlineStr">
        <is>
          <t>Climate; Climate Change; Environment; Steven Guilbeault; emissions; energy; green; greenhouse gas</t>
        </is>
      </c>
      <c r="M207" s="2" t="inlineStr">
        <is>
          <t>Yes</t>
        </is>
      </c>
      <c r="N207" s="2" t="n">
        <v>8</v>
      </c>
      <c r="O207" s="2" t="inlineStr">
        <is>
          <t>Canada</t>
        </is>
      </c>
      <c r="P207" s="2" t="inlineStr">
        <is>
          <t>page metadata</t>
        </is>
      </c>
      <c r="Q207" s="2" t="inlineStr">
        <is>
          <t>live</t>
        </is>
      </c>
      <c r="R207" s="2" t="n">
        <v>313</v>
      </c>
      <c r="S207" s="2" t="inlineStr">
        <is>
          <t>Steven Guilbeault</t>
        </is>
      </c>
      <c r="T207" s="2" t="inlineStr">
        <is>
          <t>Climate; Climate Change; Environment; emissions; energy; green; greenhouse gas</t>
        </is>
      </c>
      <c r="U207" s="2" t="inlineStr"/>
      <c r="V207" s="2" t="inlineStr"/>
    </row>
    <row r="208">
      <c r="A208" s="2" t="inlineStr">
        <is>
          <t>2024-11</t>
        </is>
      </c>
      <c r="B208" s="5" t="n">
        <v>45600</v>
      </c>
      <c r="C208" s="2" t="inlineStr">
        <is>
          <t>Pre-withdrawal</t>
        </is>
      </c>
      <c r="D208" s="2" t="inlineStr">
        <is>
          <t>Canada</t>
        </is>
      </c>
      <c r="E208" s="2" t="inlineStr">
        <is>
          <t>Global North</t>
        </is>
      </c>
      <c r="F208" s="2" t="inlineStr">
        <is>
          <t>North America</t>
        </is>
      </c>
      <c r="G208" s="2" t="inlineStr">
        <is>
          <t>Ministry of Environment</t>
        </is>
      </c>
      <c r="H208" s="2" t="inlineStr">
        <is>
          <t>Press release</t>
        </is>
      </c>
      <c r="I208" s="2" t="inlineStr">
        <is>
          <t>canada.ca</t>
        </is>
      </c>
      <c r="J208" s="2" t="inlineStr">
        <is>
          <t>Canada brings international leadership ambition on nature and biodiversity to COP16 in Cali, Colombia</t>
        </is>
      </c>
      <c r="K208" s="6" t="inlineStr">
        <is>
          <t>https://www.canada.ca/en/environment-climate-change/news/2024/11/canada-brings-international-leadership-ambition-on-nature-and-biodiversity-to-cop16-in-cali-colombia.html</t>
        </is>
      </c>
      <c r="L208" s="2" t="inlineStr">
        <is>
          <t>COP; Climate; Climate Change; Environment; Steven Guilbeault; Sustainability; commitments</t>
        </is>
      </c>
      <c r="M208" s="2" t="inlineStr">
        <is>
          <t>Yes</t>
        </is>
      </c>
      <c r="N208" s="2" t="n">
        <v>7</v>
      </c>
      <c r="O208" s="2" t="inlineStr">
        <is>
          <t>Canada</t>
        </is>
      </c>
      <c r="P208" s="2" t="inlineStr">
        <is>
          <t>page metadata</t>
        </is>
      </c>
      <c r="Q208" s="2" t="inlineStr">
        <is>
          <t>live</t>
        </is>
      </c>
      <c r="R208" s="2" t="n">
        <v>1062</v>
      </c>
      <c r="S208" s="2" t="inlineStr">
        <is>
          <t>Steven Guilbeault</t>
        </is>
      </c>
      <c r="T208" s="2" t="inlineStr">
        <is>
          <t>Climate; Climate Change; Environment; Sustainability; commitments</t>
        </is>
      </c>
      <c r="U208" s="2" t="inlineStr">
        <is>
          <t>COP</t>
        </is>
      </c>
      <c r="V208" s="2" t="inlineStr"/>
    </row>
    <row r="209">
      <c r="A209" s="2" t="inlineStr">
        <is>
          <t>2024-11</t>
        </is>
      </c>
      <c r="B209" s="5" t="n">
        <v>45600</v>
      </c>
      <c r="C209" s="2" t="inlineStr">
        <is>
          <t>Pre-withdrawal</t>
        </is>
      </c>
      <c r="D209" s="2" t="inlineStr">
        <is>
          <t>Canada</t>
        </is>
      </c>
      <c r="E209" s="2" t="inlineStr">
        <is>
          <t>Global North</t>
        </is>
      </c>
      <c r="F209" s="2" t="inlineStr">
        <is>
          <t>North America</t>
        </is>
      </c>
      <c r="G209" s="2" t="inlineStr">
        <is>
          <t>Ministry of Environment</t>
        </is>
      </c>
      <c r="H209" s="2" t="inlineStr">
        <is>
          <t>Press release</t>
        </is>
      </c>
      <c r="I209" s="2" t="inlineStr">
        <is>
          <t>canada.ca</t>
        </is>
      </c>
      <c r="J209" s="2" t="inlineStr">
        <is>
          <t>Canada releases draft regulations to cap pollution, drive innovation, and create jobs in the oil and gas industry</t>
        </is>
      </c>
      <c r="K209" s="6" t="inlineStr">
        <is>
          <t>https://www.canada.ca/en/environment-climate-change/news/2024/11/canada-releases-draft-regulations-to-cap-pollution-drive-innovation-and-create-jobs-in-the-oil-and-gas-industry.html</t>
        </is>
      </c>
      <c r="L209" s="2" t="inlineStr">
        <is>
          <t>Climate; Climate Change; Environment; Steven Guilbeault; carbon; emissions; energy; fossil fuel; greenhouse gas</t>
        </is>
      </c>
      <c r="M209" s="2" t="inlineStr">
        <is>
          <t>Yes</t>
        </is>
      </c>
      <c r="N209" s="2" t="n">
        <v>9</v>
      </c>
      <c r="O209" s="2" t="inlineStr">
        <is>
          <t>Canada</t>
        </is>
      </c>
      <c r="P209" s="2" t="inlineStr">
        <is>
          <t>page metadata</t>
        </is>
      </c>
      <c r="Q209" s="2" t="inlineStr">
        <is>
          <t>live</t>
        </is>
      </c>
      <c r="R209" s="2" t="n">
        <v>1484</v>
      </c>
      <c r="S209" s="2" t="inlineStr">
        <is>
          <t>Steven Guilbeault</t>
        </is>
      </c>
      <c r="T209" s="2" t="inlineStr">
        <is>
          <t>Climate; Climate Change; Environment; carbon; emissions; energy; fossil fuel; greenhouse gas</t>
        </is>
      </c>
      <c r="U209" s="2" t="inlineStr"/>
      <c r="V209" s="2" t="inlineStr"/>
    </row>
    <row r="210">
      <c r="A210" s="2" t="inlineStr">
        <is>
          <t>2024-11</t>
        </is>
      </c>
      <c r="B210" s="5" t="n">
        <v>45600</v>
      </c>
      <c r="C210" s="2" t="inlineStr">
        <is>
          <t>Pre-withdrawal</t>
        </is>
      </c>
      <c r="D210" s="2" t="inlineStr">
        <is>
          <t>Canada</t>
        </is>
      </c>
      <c r="E210" s="2" t="inlineStr">
        <is>
          <t>Global North</t>
        </is>
      </c>
      <c r="F210" s="2" t="inlineStr">
        <is>
          <t>North America</t>
        </is>
      </c>
      <c r="G210" s="2" t="inlineStr">
        <is>
          <t>Ministry of Environment</t>
        </is>
      </c>
      <c r="H210" s="2" t="inlineStr">
        <is>
          <t>Press release</t>
        </is>
      </c>
      <c r="I210" s="2" t="inlineStr">
        <is>
          <t>canada.ca</t>
        </is>
      </c>
      <c r="J210" s="2" t="inlineStr">
        <is>
          <t>Oil and gas greenhouse gas pollution cap – Backgrounder to CGI Regulations</t>
        </is>
      </c>
      <c r="K210" s="6" t="inlineStr">
        <is>
          <t>https://www.canada.ca/en/environment-climate-change/news/2024/11/oil-and-gas-greenhouse-gas-pollution-cap--backgrounder-to-cgi-regulations.html</t>
        </is>
      </c>
      <c r="L210" s="2" t="inlineStr">
        <is>
          <t>Climate; Climate Change; Environment; IPCC; Intergovernmental Panel on Climate Change; Paris Agreement; Sustainable Economy; carbon; carbon emissions; climate commitments; commitments; emissions; energy; greenhouse gas; net zero emissions</t>
        </is>
      </c>
      <c r="M210" s="2" t="inlineStr">
        <is>
          <t>Yes</t>
        </is>
      </c>
      <c r="N210" s="2" t="n">
        <v>15</v>
      </c>
      <c r="O210" s="2" t="inlineStr"/>
      <c r="P210" s="2" t="inlineStr">
        <is>
          <t>page metadata</t>
        </is>
      </c>
      <c r="Q210" s="2" t="inlineStr">
        <is>
          <t>live</t>
        </is>
      </c>
      <c r="R210" s="2" t="n">
        <v>3425</v>
      </c>
      <c r="S210" s="2" t="inlineStr"/>
      <c r="T210" s="2" t="inlineStr">
        <is>
          <t>Climate; Climate Change; Environment; Sustainable Economy; carbon; carbon emissions; climate commitments; commitments; emissions; energy; greenhouse gas; net zero emissions</t>
        </is>
      </c>
      <c r="U210" s="2" t="inlineStr">
        <is>
          <t>IPCC; Intergovernmental Panel on Climate Change; Paris Agreement</t>
        </is>
      </c>
      <c r="V210" s="2" t="inlineStr"/>
    </row>
    <row r="211">
      <c r="A211" s="2" t="inlineStr">
        <is>
          <t>2024-11</t>
        </is>
      </c>
      <c r="B211" s="5" t="n">
        <v>45601</v>
      </c>
      <c r="C211" s="2" t="inlineStr">
        <is>
          <t>Pre-withdrawal</t>
        </is>
      </c>
      <c r="D211" s="2" t="inlineStr">
        <is>
          <t>Canada</t>
        </is>
      </c>
      <c r="E211" s="2" t="inlineStr">
        <is>
          <t>Global North</t>
        </is>
      </c>
      <c r="F211" s="2" t="inlineStr">
        <is>
          <t>North America</t>
        </is>
      </c>
      <c r="G211" s="2" t="inlineStr">
        <is>
          <t>Ministry of Environment</t>
        </is>
      </c>
      <c r="H211" s="2" t="inlineStr">
        <is>
          <t>Press release</t>
        </is>
      </c>
      <c r="I211" s="2" t="inlineStr">
        <is>
          <t>canada.ca</t>
        </is>
      </c>
      <c r="J211" s="2" t="inlineStr">
        <is>
          <t>Government of Canada to hold a technical briefing on Canada’s priorities, objectives, and planned activities for COP29</t>
        </is>
      </c>
      <c r="K211" s="6" t="inlineStr">
        <is>
          <t>https://www.canada.ca/en/environment-climate-change/news/2024/11/government-of-canada-to-hold-a-technical-briefing-on-canadas-priorities-objectives-and-planned-activities-for-cop29.html</t>
        </is>
      </c>
      <c r="L211" s="2" t="inlineStr">
        <is>
          <t>COP; Climate; Climate Change; Environment</t>
        </is>
      </c>
      <c r="M211" s="2" t="inlineStr">
        <is>
          <t>Yes</t>
        </is>
      </c>
      <c r="N211" s="2" t="n">
        <v>4</v>
      </c>
      <c r="O211" s="2" t="inlineStr"/>
      <c r="P211" s="2" t="inlineStr">
        <is>
          <t>page metadata</t>
        </is>
      </c>
      <c r="Q211" s="2" t="inlineStr">
        <is>
          <t>live</t>
        </is>
      </c>
      <c r="R211" s="2" t="n">
        <v>163</v>
      </c>
      <c r="S211" s="2" t="inlineStr"/>
      <c r="T211" s="2" t="inlineStr">
        <is>
          <t>Climate; Climate Change; Environment</t>
        </is>
      </c>
      <c r="U211" s="2" t="inlineStr">
        <is>
          <t>COP</t>
        </is>
      </c>
      <c r="V211" s="2" t="inlineStr"/>
    </row>
    <row r="212">
      <c r="A212" s="2" t="inlineStr">
        <is>
          <t>2024-11</t>
        </is>
      </c>
      <c r="B212" s="5" t="n">
        <v>45603</v>
      </c>
      <c r="C212" s="2" t="inlineStr">
        <is>
          <t>Pre-withdrawal</t>
        </is>
      </c>
      <c r="D212" s="2" t="inlineStr">
        <is>
          <t>Canada</t>
        </is>
      </c>
      <c r="E212" s="2" t="inlineStr">
        <is>
          <t>Global North</t>
        </is>
      </c>
      <c r="F212" s="2" t="inlineStr">
        <is>
          <t>North America</t>
        </is>
      </c>
      <c r="G212" s="2" t="inlineStr">
        <is>
          <t>Ministry of Environment</t>
        </is>
      </c>
      <c r="H212" s="2" t="inlineStr">
        <is>
          <t>Press release</t>
        </is>
      </c>
      <c r="I212" s="2" t="inlineStr">
        <is>
          <t>canada.ca</t>
        </is>
      </c>
      <c r="J212" s="2" t="inlineStr">
        <is>
          <t>Environment and Climate Change Canada responds to reports tabled by the Commissioner of the Environment and Sustainable Development</t>
        </is>
      </c>
      <c r="K212" s="6" t="inlineStr">
        <is>
          <t>https://www.canada.ca/en/environment-climate-change/news/2024/11/environment-and-climate-change-canada-responds-to-reports-tabled-by-the-commissioner-of-the-environment-and-sustainable-development.html</t>
        </is>
      </c>
      <c r="L212" s="2" t="inlineStr">
        <is>
          <t>Climate; Climate Change; Environment; Steven Guilbeault; Transparency; carbon; emissions; energy; green; greenhouse gas; net zero emissions</t>
        </is>
      </c>
      <c r="M212" s="2" t="inlineStr">
        <is>
          <t>Yes</t>
        </is>
      </c>
      <c r="N212" s="2" t="n">
        <v>11</v>
      </c>
      <c r="O212" s="2" t="inlineStr">
        <is>
          <t>Canada</t>
        </is>
      </c>
      <c r="P212" s="2" t="inlineStr">
        <is>
          <t>page metadata</t>
        </is>
      </c>
      <c r="Q212" s="2" t="inlineStr">
        <is>
          <t>live</t>
        </is>
      </c>
      <c r="R212" s="2" t="n">
        <v>763</v>
      </c>
      <c r="S212" s="2" t="inlineStr">
        <is>
          <t>Steven Guilbeault</t>
        </is>
      </c>
      <c r="T212" s="2" t="inlineStr">
        <is>
          <t>Climate; Climate Change; Environment; Transparency; carbon; emissions; energy; green; greenhouse gas; net zero emissions</t>
        </is>
      </c>
      <c r="U212" s="2" t="inlineStr"/>
      <c r="V212" s="2" t="inlineStr"/>
    </row>
    <row r="213">
      <c r="A213" s="2" t="inlineStr">
        <is>
          <t>2024-11</t>
        </is>
      </c>
      <c r="B213" s="5" t="n">
        <v>45604</v>
      </c>
      <c r="C213" s="2" t="inlineStr">
        <is>
          <t>Pre-withdrawal</t>
        </is>
      </c>
      <c r="D213" s="2" t="inlineStr">
        <is>
          <t>Canada</t>
        </is>
      </c>
      <c r="E213" s="2" t="inlineStr">
        <is>
          <t>Global North</t>
        </is>
      </c>
      <c r="F213" s="2" t="inlineStr">
        <is>
          <t>North America</t>
        </is>
      </c>
      <c r="G213" s="2" t="inlineStr">
        <is>
          <t>Ministry of Environment</t>
        </is>
      </c>
      <c r="H213" s="2" t="inlineStr">
        <is>
          <t>Press release</t>
        </is>
      </c>
      <c r="I213" s="2" t="inlineStr">
        <is>
          <t>canada.ca</t>
        </is>
      </c>
      <c r="J213" s="2" t="inlineStr">
        <is>
          <t>Minister Guilbeault heading to the United Nations Climate Change Conference COP29 to push for collective climate action</t>
        </is>
      </c>
      <c r="K213" s="6" t="inlineStr">
        <is>
          <t>https://www.canada.ca/en/environment-climate-change/news/2024/11/minister-guilbeault-heading-to-the-united-nations-climate-change-conference-cop29-to-push-for-collective-climate-action.html</t>
        </is>
      </c>
      <c r="L213" s="2" t="inlineStr">
        <is>
          <t>COP; Climate; Climate Change; Environment; Paris Agreement; Steven Guilbeault; Transparency; carbon; emissions; energy; fossil fuel; green; renewable energy; transition</t>
        </is>
      </c>
      <c r="M213" s="2" t="inlineStr">
        <is>
          <t>Yes</t>
        </is>
      </c>
      <c r="N213" s="2" t="n">
        <v>14</v>
      </c>
      <c r="O213" s="2" t="inlineStr">
        <is>
          <t>Canada</t>
        </is>
      </c>
      <c r="P213" s="2" t="inlineStr">
        <is>
          <t>page metadata</t>
        </is>
      </c>
      <c r="Q213" s="2" t="inlineStr">
        <is>
          <t>live</t>
        </is>
      </c>
      <c r="R213" s="2" t="n">
        <v>1194</v>
      </c>
      <c r="S213" s="2" t="inlineStr">
        <is>
          <t>Steven Guilbeault</t>
        </is>
      </c>
      <c r="T213" s="2" t="inlineStr">
        <is>
          <t>Climate; Climate Change; Environment; Transparency; carbon; emissions; energy; fossil fuel; green; renewable energy; transition</t>
        </is>
      </c>
      <c r="U213" s="2" t="inlineStr">
        <is>
          <t>COP; Paris Agreement</t>
        </is>
      </c>
      <c r="V213" s="2" t="inlineStr"/>
    </row>
    <row r="214">
      <c r="A214" s="2" t="inlineStr">
        <is>
          <t>2024-11</t>
        </is>
      </c>
      <c r="B214" s="5" t="n">
        <v>45606</v>
      </c>
      <c r="C214" s="2" t="inlineStr">
        <is>
          <t>Pre-withdrawal</t>
        </is>
      </c>
      <c r="D214" s="2" t="inlineStr">
        <is>
          <t>Canada</t>
        </is>
      </c>
      <c r="E214" s="2" t="inlineStr">
        <is>
          <t>Global North</t>
        </is>
      </c>
      <c r="F214" s="2" t="inlineStr">
        <is>
          <t>North America</t>
        </is>
      </c>
      <c r="G214" s="2" t="inlineStr">
        <is>
          <t>Ministry of Environment</t>
        </is>
      </c>
      <c r="H214" s="2" t="inlineStr">
        <is>
          <t>Press release</t>
        </is>
      </c>
      <c r="I214" s="2" t="inlineStr">
        <is>
          <t>canada.ca</t>
        </is>
      </c>
      <c r="J214" s="2" t="inlineStr">
        <is>
          <t>Minister Guilbeault to hold a media availability from COP29 in Baku, Azerbaijan</t>
        </is>
      </c>
      <c r="K214" s="6" t="inlineStr">
        <is>
          <t>https://www.canada.ca/en/environment-climate-change/news/2024/11/minister-guilbeault-to-hold-a-media-availability-from-cop29-in-baku-azerbaijan.html</t>
        </is>
      </c>
      <c r="L214" s="2" t="inlineStr">
        <is>
          <t>COP; Climate; Climate Change; Environment; Steven Guilbeault; carbon</t>
        </is>
      </c>
      <c r="M214" s="2" t="inlineStr">
        <is>
          <t>Yes</t>
        </is>
      </c>
      <c r="N214" s="2" t="n">
        <v>6</v>
      </c>
      <c r="O214" s="2" t="inlineStr">
        <is>
          <t>Canada</t>
        </is>
      </c>
      <c r="P214" s="2" t="inlineStr">
        <is>
          <t>page metadata</t>
        </is>
      </c>
      <c r="Q214" s="2" t="inlineStr">
        <is>
          <t>live</t>
        </is>
      </c>
      <c r="R214" s="2" t="n">
        <v>161</v>
      </c>
      <c r="S214" s="2" t="inlineStr">
        <is>
          <t>Steven Guilbeault</t>
        </is>
      </c>
      <c r="T214" s="2" t="inlineStr">
        <is>
          <t>Climate; Climate Change; Environment; carbon</t>
        </is>
      </c>
      <c r="U214" s="2" t="inlineStr">
        <is>
          <t>COP</t>
        </is>
      </c>
      <c r="V214" s="2" t="inlineStr"/>
    </row>
    <row r="215">
      <c r="A215" s="2" t="inlineStr">
        <is>
          <t>2024-11</t>
        </is>
      </c>
      <c r="B215" s="5" t="n">
        <v>45608</v>
      </c>
      <c r="C215" s="2" t="inlineStr">
        <is>
          <t>Pre-withdrawal</t>
        </is>
      </c>
      <c r="D215" s="2" t="inlineStr">
        <is>
          <t>Canada</t>
        </is>
      </c>
      <c r="E215" s="2" t="inlineStr">
        <is>
          <t>Global North</t>
        </is>
      </c>
      <c r="F215" s="2" t="inlineStr">
        <is>
          <t>North America</t>
        </is>
      </c>
      <c r="G215" s="2" t="inlineStr">
        <is>
          <t>Ministry of Environment</t>
        </is>
      </c>
      <c r="H215" s="2" t="inlineStr">
        <is>
          <t>Press release</t>
        </is>
      </c>
      <c r="I215" s="2" t="inlineStr">
        <is>
          <t>canada.ca</t>
        </is>
      </c>
      <c r="J215" s="2" t="inlineStr">
        <is>
          <t>During the World Leaders Climate Action Summit at COP29, Minister Guilbeault announces major Canadian-led climate finance platform</t>
        </is>
      </c>
      <c r="K215" s="6" t="inlineStr">
        <is>
          <t>https://www.canada.ca/en/environment-climate-change/news/2024/11/during-the-world-leaders-climate-action-summit-at-cop29-minister-guilbeault-announces-major-canadian-led-climate-finance-platform.html</t>
        </is>
      </c>
      <c r="L215" s="2" t="inlineStr">
        <is>
          <t>COP; Climate; Climate Change; Environment; Paris Agreement; Steven Guilbeault; commitments; green</t>
        </is>
      </c>
      <c r="M215" s="2" t="inlineStr">
        <is>
          <t>Yes</t>
        </is>
      </c>
      <c r="N215" s="2" t="n">
        <v>8</v>
      </c>
      <c r="O215" s="2" t="inlineStr">
        <is>
          <t>Canada</t>
        </is>
      </c>
      <c r="P215" s="2" t="inlineStr">
        <is>
          <t>page metadata</t>
        </is>
      </c>
      <c r="Q215" s="2" t="inlineStr">
        <is>
          <t>live</t>
        </is>
      </c>
      <c r="R215" s="2" t="n">
        <v>780</v>
      </c>
      <c r="S215" s="2" t="inlineStr">
        <is>
          <t>Steven Guilbeault</t>
        </is>
      </c>
      <c r="T215" s="2" t="inlineStr">
        <is>
          <t>Climate; Climate Change; Environment; commitments; green</t>
        </is>
      </c>
      <c r="U215" s="2" t="inlineStr">
        <is>
          <t>COP; Paris Agreement</t>
        </is>
      </c>
      <c r="V215" s="2" t="inlineStr"/>
    </row>
    <row r="216">
      <c r="A216" s="2" t="inlineStr">
        <is>
          <t>2024-11</t>
        </is>
      </c>
      <c r="B216" s="5" t="n">
        <v>45608</v>
      </c>
      <c r="C216" s="2" t="inlineStr">
        <is>
          <t>Pre-withdrawal</t>
        </is>
      </c>
      <c r="D216" s="2" t="inlineStr">
        <is>
          <t>Canada</t>
        </is>
      </c>
      <c r="E216" s="2" t="inlineStr">
        <is>
          <t>Global North</t>
        </is>
      </c>
      <c r="F216" s="2" t="inlineStr">
        <is>
          <t>North America</t>
        </is>
      </c>
      <c r="G216" s="2" t="inlineStr">
        <is>
          <t>Ministry of Environment</t>
        </is>
      </c>
      <c r="H216" s="2" t="inlineStr">
        <is>
          <t>Press release</t>
        </is>
      </c>
      <c r="I216" s="2" t="inlineStr">
        <is>
          <t>canada.ca</t>
        </is>
      </c>
      <c r="J216" s="2" t="inlineStr">
        <is>
          <t>The Government of Canada to host a media availability supporting nature protection</t>
        </is>
      </c>
      <c r="K216" s="6" t="inlineStr">
        <is>
          <t>https://www.canada.ca/en/environment-climate-change/news/2024/11/the-government-of-canada-to-host-a-media-availability-supporting-nature-protection.html</t>
        </is>
      </c>
      <c r="L216" s="2" t="inlineStr">
        <is>
          <t>Climate; Climate Change; Environment; Steven Guilbeault</t>
        </is>
      </c>
      <c r="M216" s="2" t="inlineStr">
        <is>
          <t>Yes</t>
        </is>
      </c>
      <c r="N216" s="2" t="n">
        <v>4</v>
      </c>
      <c r="O216" s="2" t="inlineStr">
        <is>
          <t>Canada</t>
        </is>
      </c>
      <c r="P216" s="2" t="inlineStr">
        <is>
          <t>page metadata</t>
        </is>
      </c>
      <c r="Q216" s="2" t="inlineStr">
        <is>
          <t>live</t>
        </is>
      </c>
      <c r="R216" s="2" t="n">
        <v>191</v>
      </c>
      <c r="S216" s="2" t="inlineStr">
        <is>
          <t>Steven Guilbeault</t>
        </is>
      </c>
      <c r="T216" s="2" t="inlineStr">
        <is>
          <t>Climate; Climate Change; Environment</t>
        </is>
      </c>
      <c r="U216" s="2" t="inlineStr"/>
      <c r="V216" s="2" t="inlineStr"/>
    </row>
    <row r="217">
      <c r="A217" s="2" t="inlineStr">
        <is>
          <t>2024-11</t>
        </is>
      </c>
      <c r="B217" s="5" t="n">
        <v>45609</v>
      </c>
      <c r="C217" s="2" t="inlineStr">
        <is>
          <t>Pre-withdrawal</t>
        </is>
      </c>
      <c r="D217" s="2" t="inlineStr">
        <is>
          <t>Canada</t>
        </is>
      </c>
      <c r="E217" s="2" t="inlineStr">
        <is>
          <t>Global North</t>
        </is>
      </c>
      <c r="F217" s="2" t="inlineStr">
        <is>
          <t>North America</t>
        </is>
      </c>
      <c r="G217" s="2" t="inlineStr">
        <is>
          <t>Ministry of Environment</t>
        </is>
      </c>
      <c r="H217" s="2" t="inlineStr">
        <is>
          <t>Press release</t>
        </is>
      </c>
      <c r="I217" s="2" t="inlineStr">
        <is>
          <t>canada.ca</t>
        </is>
      </c>
      <c r="J217" s="2" t="inlineStr">
        <is>
          <t>Minister Anandasangaree joins partners to announce next steps in Indigenous-led conservation in the Northwest Territories</t>
        </is>
      </c>
      <c r="K217" s="6" t="inlineStr">
        <is>
          <t>https://www.canada.ca/en/environment-climate-change/news/2024/11/minister-anandasangaree-joins-partners-to-announce-next-steps-in-indigenous-led-conservation-in-the-northwest-territories.html</t>
        </is>
      </c>
      <c r="L217" s="2" t="inlineStr">
        <is>
          <t>Climate; Climate Change; Environment; Steven Guilbeault</t>
        </is>
      </c>
      <c r="M217" s="2" t="inlineStr">
        <is>
          <t>Yes</t>
        </is>
      </c>
      <c r="N217" s="2" t="n">
        <v>4</v>
      </c>
      <c r="O217" s="2" t="inlineStr">
        <is>
          <t>Canada</t>
        </is>
      </c>
      <c r="P217" s="2" t="inlineStr">
        <is>
          <t>page metadata</t>
        </is>
      </c>
      <c r="Q217" s="2" t="inlineStr">
        <is>
          <t>live</t>
        </is>
      </c>
      <c r="R217" s="2" t="n">
        <v>223</v>
      </c>
      <c r="S217" s="2" t="inlineStr">
        <is>
          <t>Steven Guilbeault</t>
        </is>
      </c>
      <c r="T217" s="2" t="inlineStr">
        <is>
          <t>Climate; Climate Change; Environment</t>
        </is>
      </c>
      <c r="U217" s="2" t="inlineStr"/>
      <c r="V217" s="2" t="inlineStr"/>
    </row>
    <row r="218">
      <c r="A218" s="2" t="inlineStr">
        <is>
          <t>2024-11</t>
        </is>
      </c>
      <c r="B218" s="5" t="n">
        <v>45609</v>
      </c>
      <c r="C218" s="2" t="inlineStr">
        <is>
          <t>Pre-withdrawal</t>
        </is>
      </c>
      <c r="D218" s="2" t="inlineStr">
        <is>
          <t>Canada</t>
        </is>
      </c>
      <c r="E218" s="2" t="inlineStr">
        <is>
          <t>Global North</t>
        </is>
      </c>
      <c r="F218" s="2" t="inlineStr">
        <is>
          <t>North America</t>
        </is>
      </c>
      <c r="G218" s="2" t="inlineStr">
        <is>
          <t>Ministry of Environment</t>
        </is>
      </c>
      <c r="H218" s="2" t="inlineStr">
        <is>
          <t>Press release</t>
        </is>
      </c>
      <c r="I218" s="2" t="inlineStr">
        <is>
          <t>canada.ca</t>
        </is>
      </c>
      <c r="J218" s="2" t="inlineStr">
        <is>
          <t>Minister Guilbeault to make an announcement on conserving nature in the Montérégie region</t>
        </is>
      </c>
      <c r="K218" s="6" t="inlineStr">
        <is>
          <t>https://www.canada.ca/en/environment-climate-change/news/2024/11/minister-guilbeault-to-make-an-announcement-on-conserving-nature-in-the-monteregie-region.html</t>
        </is>
      </c>
      <c r="L218" s="2" t="inlineStr">
        <is>
          <t>Climate; Climate Change; Environment; Steven Guilbeault</t>
        </is>
      </c>
      <c r="M218" s="2" t="inlineStr">
        <is>
          <t>Yes</t>
        </is>
      </c>
      <c r="N218" s="2" t="n">
        <v>4</v>
      </c>
      <c r="O218" s="2" t="inlineStr">
        <is>
          <t>Canada</t>
        </is>
      </c>
      <c r="P218" s="2" t="inlineStr">
        <is>
          <t>page metadata</t>
        </is>
      </c>
      <c r="Q218" s="2" t="inlineStr">
        <is>
          <t>live</t>
        </is>
      </c>
      <c r="R218" s="2" t="n">
        <v>198</v>
      </c>
      <c r="S218" s="2" t="inlineStr">
        <is>
          <t>Steven Guilbeault</t>
        </is>
      </c>
      <c r="T218" s="2" t="inlineStr">
        <is>
          <t>Climate; Climate Change; Environment</t>
        </is>
      </c>
      <c r="U218" s="2" t="inlineStr"/>
      <c r="V218" s="2" t="inlineStr"/>
    </row>
    <row r="219">
      <c r="A219" s="2" t="inlineStr">
        <is>
          <t>2024-11</t>
        </is>
      </c>
      <c r="B219" s="5" t="n">
        <v>45609</v>
      </c>
      <c r="C219" s="2" t="inlineStr">
        <is>
          <t>Pre-withdrawal</t>
        </is>
      </c>
      <c r="D219" s="2" t="inlineStr">
        <is>
          <t>Canada</t>
        </is>
      </c>
      <c r="E219" s="2" t="inlineStr">
        <is>
          <t>Global North</t>
        </is>
      </c>
      <c r="F219" s="2" t="inlineStr">
        <is>
          <t>North America</t>
        </is>
      </c>
      <c r="G219" s="2" t="inlineStr">
        <is>
          <t>Ministry of Environment</t>
        </is>
      </c>
      <c r="H219" s="2" t="inlineStr">
        <is>
          <t>Press release</t>
        </is>
      </c>
      <c r="I219" s="2" t="inlineStr">
        <is>
          <t>canada.ca</t>
        </is>
      </c>
      <c r="J219" s="2" t="inlineStr">
        <is>
          <t>Protecting nature along the Bruce Trail to help fight climate change and reverse biodiversity loss</t>
        </is>
      </c>
      <c r="K219" s="6" t="inlineStr">
        <is>
          <t>https://www.canada.ca/en/environment-climate-change/news/2024/11/protecting-nature-along-the-bruce-trail-to-help-fight-climate-change-and-reverse-biodiversity-loss.html</t>
        </is>
      </c>
      <c r="L219" s="2" t="inlineStr">
        <is>
          <t>Climate; Climate Change; Environment; Steven Guilbeault; carbon; climate goals; emissions; greenhouse gas</t>
        </is>
      </c>
      <c r="M219" s="2" t="inlineStr">
        <is>
          <t>Yes</t>
        </is>
      </c>
      <c r="N219" s="2" t="n">
        <v>8</v>
      </c>
      <c r="O219" s="2" t="inlineStr">
        <is>
          <t>Canada</t>
        </is>
      </c>
      <c r="P219" s="2" t="inlineStr">
        <is>
          <t>page metadata</t>
        </is>
      </c>
      <c r="Q219" s="2" t="inlineStr">
        <is>
          <t>live</t>
        </is>
      </c>
      <c r="R219" s="2" t="n">
        <v>875</v>
      </c>
      <c r="S219" s="2" t="inlineStr">
        <is>
          <t>Steven Guilbeault</t>
        </is>
      </c>
      <c r="T219" s="2" t="inlineStr">
        <is>
          <t>Climate; Climate Change; Environment; carbon; climate goals; emissions; greenhouse gas</t>
        </is>
      </c>
      <c r="U219" s="2" t="inlineStr"/>
      <c r="V219" s="2" t="inlineStr"/>
    </row>
    <row r="220">
      <c r="A220" s="2" t="inlineStr">
        <is>
          <t>2024-11</t>
        </is>
      </c>
      <c r="B220" s="5" t="n">
        <v>45610</v>
      </c>
      <c r="C220" s="2" t="inlineStr">
        <is>
          <t>Pre-withdrawal</t>
        </is>
      </c>
      <c r="D220" s="2" t="inlineStr">
        <is>
          <t>Canada</t>
        </is>
      </c>
      <c r="E220" s="2" t="inlineStr">
        <is>
          <t>Global North</t>
        </is>
      </c>
      <c r="F220" s="2" t="inlineStr">
        <is>
          <t>North America</t>
        </is>
      </c>
      <c r="G220" s="2" t="inlineStr">
        <is>
          <t>Ministry of Environment</t>
        </is>
      </c>
      <c r="H220" s="2" t="inlineStr">
        <is>
          <t>Press release</t>
        </is>
      </c>
      <c r="I220" s="2" t="inlineStr">
        <is>
          <t>canada.ca</t>
        </is>
      </c>
      <c r="J220" s="2" t="inlineStr">
        <is>
          <t>Landmark Indigenous-led conservation agreement reached to protect nature and people in the Northwest Territories</t>
        </is>
      </c>
      <c r="K220" s="6" t="inlineStr">
        <is>
          <t>https://www.canada.ca/en/environment-climate-change/news/2024/11/landmark-indigenous-led-conservation-agreement-reached-to-protect-nature-and-people-in-the-northwest-territories.html</t>
        </is>
      </c>
      <c r="L220" s="2" t="inlineStr">
        <is>
          <t>Climate; Climate Change; Environment; Steven Guilbeault; carbon</t>
        </is>
      </c>
      <c r="M220" s="2" t="inlineStr">
        <is>
          <t>Yes</t>
        </is>
      </c>
      <c r="N220" s="2" t="n">
        <v>5</v>
      </c>
      <c r="O220" s="2" t="inlineStr">
        <is>
          <t>Canada</t>
        </is>
      </c>
      <c r="P220" s="2" t="inlineStr">
        <is>
          <t>page metadata</t>
        </is>
      </c>
      <c r="Q220" s="2" t="inlineStr">
        <is>
          <t>live</t>
        </is>
      </c>
      <c r="R220" s="2" t="n">
        <v>932</v>
      </c>
      <c r="S220" s="2" t="inlineStr">
        <is>
          <t>Steven Guilbeault</t>
        </is>
      </c>
      <c r="T220" s="2" t="inlineStr">
        <is>
          <t>Climate; Climate Change; Environment; carbon</t>
        </is>
      </c>
      <c r="U220" s="2" t="inlineStr"/>
      <c r="V220" s="2" t="inlineStr"/>
    </row>
    <row r="221">
      <c r="A221" s="2" t="inlineStr">
        <is>
          <t>2024-11</t>
        </is>
      </c>
      <c r="B221" s="5" t="n">
        <v>45611</v>
      </c>
      <c r="C221" s="2" t="inlineStr">
        <is>
          <t>Pre-withdrawal</t>
        </is>
      </c>
      <c r="D221" s="2" t="inlineStr">
        <is>
          <t>Canada</t>
        </is>
      </c>
      <c r="E221" s="2" t="inlineStr">
        <is>
          <t>Global North</t>
        </is>
      </c>
      <c r="F221" s="2" t="inlineStr">
        <is>
          <t>North America</t>
        </is>
      </c>
      <c r="G221" s="2" t="inlineStr">
        <is>
          <t>Ministry of Environment</t>
        </is>
      </c>
      <c r="H221" s="2" t="inlineStr">
        <is>
          <t>Policy / regulatory</t>
        </is>
      </c>
      <c r="I221" s="2" t="inlineStr">
        <is>
          <t>canada.ca</t>
        </is>
      </c>
      <c r="J221" s="2" t="inlineStr">
        <is>
          <t>Landscaping company 9242-6451 Québec inc. and its owner were ordered to pay a total fine of $12,500 for violating the Species at Risk Act</t>
        </is>
      </c>
      <c r="K221" s="6" t="inlineStr">
        <is>
          <t>https://www.canada.ca/en/environment-climate-change/news/2024/11/landscaping-company-9242-6451-quebec-inc-and-its-owner-were-ordered-to-pay-a-total-fine-of-12500-for-violating-the-species-at-risk-act.html</t>
        </is>
      </c>
      <c r="L221" s="2" t="inlineStr">
        <is>
          <t>Climate; Climate Change; Environment</t>
        </is>
      </c>
      <c r="M221" s="2" t="inlineStr">
        <is>
          <t>No</t>
        </is>
      </c>
      <c r="N221" s="2" t="n">
        <v>3</v>
      </c>
      <c r="O221" s="2" t="inlineStr"/>
      <c r="P221" s="2" t="inlineStr">
        <is>
          <t>page metadata</t>
        </is>
      </c>
      <c r="Q221" s="2" t="inlineStr">
        <is>
          <t>live</t>
        </is>
      </c>
      <c r="R221" s="2" t="n">
        <v>577</v>
      </c>
      <c r="S221" s="2" t="inlineStr"/>
      <c r="T221" s="2" t="inlineStr">
        <is>
          <t>Climate; Climate Change; Environment</t>
        </is>
      </c>
      <c r="U221" s="2" t="inlineStr"/>
      <c r="V221" s="2" t="inlineStr"/>
    </row>
    <row r="222">
      <c r="A222" s="2" t="inlineStr">
        <is>
          <t>2024-11</t>
        </is>
      </c>
      <c r="B222" s="5" t="n">
        <v>45611</v>
      </c>
      <c r="C222" s="2" t="inlineStr">
        <is>
          <t>Pre-withdrawal</t>
        </is>
      </c>
      <c r="D222" s="2" t="inlineStr">
        <is>
          <t>Canada</t>
        </is>
      </c>
      <c r="E222" s="2" t="inlineStr">
        <is>
          <t>Global North</t>
        </is>
      </c>
      <c r="F222" s="2" t="inlineStr">
        <is>
          <t>North America</t>
        </is>
      </c>
      <c r="G222" s="2" t="inlineStr">
        <is>
          <t>Ministry of Environment</t>
        </is>
      </c>
      <c r="H222" s="2" t="inlineStr">
        <is>
          <t>Press release</t>
        </is>
      </c>
      <c r="I222" s="2" t="inlineStr">
        <is>
          <t>canada.ca</t>
        </is>
      </c>
      <c r="J222" s="2" t="inlineStr">
        <is>
          <t>The Government of Canada invests $5 million to protect habitats in the Montérégie region of Quebec</t>
        </is>
      </c>
      <c r="K222" s="6" t="inlineStr">
        <is>
          <t>https://www.canada.ca/en/environment-climate-change/news/2024/11/the-government-of-canada-invests-5-million-to-protect-habitats-in-the-monteregie-region-of-quebec.html</t>
        </is>
      </c>
      <c r="L222" s="2" t="inlineStr">
        <is>
          <t>Climate; Climate Change; Environment; Steven Guilbeault; carbon; commitments; emissions; green; greenhouse gas</t>
        </is>
      </c>
      <c r="M222" s="2" t="inlineStr">
        <is>
          <t>Yes</t>
        </is>
      </c>
      <c r="N222" s="2" t="n">
        <v>9</v>
      </c>
      <c r="O222" s="2" t="inlineStr">
        <is>
          <t>Canada</t>
        </is>
      </c>
      <c r="P222" s="2" t="inlineStr">
        <is>
          <t>page metadata</t>
        </is>
      </c>
      <c r="Q222" s="2" t="inlineStr">
        <is>
          <t>live</t>
        </is>
      </c>
      <c r="R222" s="2" t="n">
        <v>776</v>
      </c>
      <c r="S222" s="2" t="inlineStr">
        <is>
          <t>Steven Guilbeault</t>
        </is>
      </c>
      <c r="T222" s="2" t="inlineStr">
        <is>
          <t>Climate; Climate Change; Environment; carbon; commitments; emissions; green; greenhouse gas</t>
        </is>
      </c>
      <c r="U222" s="2" t="inlineStr"/>
      <c r="V222" s="2" t="inlineStr"/>
    </row>
    <row r="223">
      <c r="A223" s="2" t="inlineStr">
        <is>
          <t>2024-11</t>
        </is>
      </c>
      <c r="B223" s="5" t="n">
        <v>45615</v>
      </c>
      <c r="C223" s="2" t="inlineStr">
        <is>
          <t>Pre-withdrawal</t>
        </is>
      </c>
      <c r="D223" s="2" t="inlineStr">
        <is>
          <t>Canada</t>
        </is>
      </c>
      <c r="E223" s="2" t="inlineStr">
        <is>
          <t>Global North</t>
        </is>
      </c>
      <c r="F223" s="2" t="inlineStr">
        <is>
          <t>North America</t>
        </is>
      </c>
      <c r="G223" s="2" t="inlineStr">
        <is>
          <t>Ministry of Environment</t>
        </is>
      </c>
      <c r="H223" s="2" t="inlineStr">
        <is>
          <t>Press release</t>
        </is>
      </c>
      <c r="I223" s="2" t="inlineStr">
        <is>
          <t>canada.ca</t>
        </is>
      </c>
      <c r="J223" s="2" t="inlineStr">
        <is>
          <t>ArcelorMittal Exploitation Minière Canada s.e.n.c. ordered to pay $100,000 for obstructing enforcement officers</t>
        </is>
      </c>
      <c r="K223" s="6" t="inlineStr">
        <is>
          <t>https://www.canada.ca/en/environment-climate-change/news/2024/11/arcelormittal-exploitation-miniere-canada-senc-ordered-to-pay-100000-for-obstructing-enforcement-officers.html</t>
        </is>
      </c>
      <c r="L223" s="2" t="inlineStr">
        <is>
          <t>Climate; Climate Change; Environment</t>
        </is>
      </c>
      <c r="M223" s="2" t="inlineStr">
        <is>
          <t>No</t>
        </is>
      </c>
      <c r="N223" s="2" t="n">
        <v>3</v>
      </c>
      <c r="O223" s="2" t="inlineStr"/>
      <c r="P223" s="2" t="inlineStr">
        <is>
          <t>page metadata</t>
        </is>
      </c>
      <c r="Q223" s="2" t="inlineStr">
        <is>
          <t>live</t>
        </is>
      </c>
      <c r="R223" s="2" t="n">
        <v>443</v>
      </c>
      <c r="S223" s="2" t="inlineStr"/>
      <c r="T223" s="2" t="inlineStr">
        <is>
          <t>Climate; Climate Change; Environment</t>
        </is>
      </c>
      <c r="U223" s="2" t="inlineStr"/>
      <c r="V223" s="2" t="inlineStr"/>
    </row>
    <row r="224">
      <c r="A224" s="2" t="inlineStr">
        <is>
          <t>2024-11</t>
        </is>
      </c>
      <c r="B224" s="5" t="n">
        <v>45615</v>
      </c>
      <c r="C224" s="2" t="inlineStr">
        <is>
          <t>Pre-withdrawal</t>
        </is>
      </c>
      <c r="D224" s="2" t="inlineStr">
        <is>
          <t>Canada</t>
        </is>
      </c>
      <c r="E224" s="2" t="inlineStr">
        <is>
          <t>Global North</t>
        </is>
      </c>
      <c r="F224" s="2" t="inlineStr">
        <is>
          <t>North America</t>
        </is>
      </c>
      <c r="G224" s="2" t="inlineStr">
        <is>
          <t>Ministry of Environment</t>
        </is>
      </c>
      <c r="H224" s="2" t="inlineStr">
        <is>
          <t>Joint / ministerial statement</t>
        </is>
      </c>
      <c r="I224" s="2" t="inlineStr">
        <is>
          <t>canada.ca</t>
        </is>
      </c>
      <c r="J224" s="2" t="inlineStr">
        <is>
          <t>Canada’s Ambassador for Climate Change, Catherine Stewart, delivers Canada’s national statement at COP29</t>
        </is>
      </c>
      <c r="K224" s="6" t="inlineStr">
        <is>
          <t>https://www.canada.ca/en/environment-climate-change/news/2024/11/canadas-ambassador-for-climate-change-catherine-stewart-delivers-canadas-national-statement-at-cop29.html</t>
        </is>
      </c>
      <c r="L224" s="2" t="inlineStr">
        <is>
          <t>COP; Climate; Climate Change; Environment; Steven Guilbeault; emissions; energy</t>
        </is>
      </c>
      <c r="M224" s="2" t="inlineStr">
        <is>
          <t>Yes</t>
        </is>
      </c>
      <c r="N224" s="2" t="n">
        <v>7</v>
      </c>
      <c r="O224" s="2" t="inlineStr">
        <is>
          <t>Canada</t>
        </is>
      </c>
      <c r="P224" s="2" t="inlineStr">
        <is>
          <t>page metadata</t>
        </is>
      </c>
      <c r="Q224" s="2" t="inlineStr">
        <is>
          <t>live</t>
        </is>
      </c>
      <c r="R224" s="2" t="n">
        <v>640</v>
      </c>
      <c r="S224" s="2" t="inlineStr">
        <is>
          <t>Steven Guilbeault</t>
        </is>
      </c>
      <c r="T224" s="2" t="inlineStr">
        <is>
          <t>Climate; Climate Change; Environment; emissions; energy</t>
        </is>
      </c>
      <c r="U224" s="2" t="inlineStr">
        <is>
          <t>COP</t>
        </is>
      </c>
      <c r="V224" s="2" t="inlineStr"/>
    </row>
    <row r="225">
      <c r="A225" s="2" t="inlineStr">
        <is>
          <t>2024-11</t>
        </is>
      </c>
      <c r="B225" s="5" t="n">
        <v>45618</v>
      </c>
      <c r="C225" s="2" t="inlineStr">
        <is>
          <t>Pre-withdrawal</t>
        </is>
      </c>
      <c r="D225" s="2" t="inlineStr">
        <is>
          <t>Canada</t>
        </is>
      </c>
      <c r="E225" s="2" t="inlineStr">
        <is>
          <t>Global North</t>
        </is>
      </c>
      <c r="F225" s="2" t="inlineStr">
        <is>
          <t>North America</t>
        </is>
      </c>
      <c r="G225" s="2" t="inlineStr">
        <is>
          <t>Ministry of Environment</t>
        </is>
      </c>
      <c r="H225" s="2" t="inlineStr">
        <is>
          <t>Press release</t>
        </is>
      </c>
      <c r="I225" s="2" t="inlineStr">
        <is>
          <t>canada.ca</t>
        </is>
      </c>
      <c r="J225" s="2" t="inlineStr">
        <is>
          <t>Canada is determined to finalize first-ever global agreement on plastic pollution at INC-5</t>
        </is>
      </c>
      <c r="K225" s="6" t="inlineStr">
        <is>
          <t>https://www.canada.ca/en/environment-climate-change/news/2024/11/canada-is-determined-to-finalize-first-ever-global-agreement-on-plastic-pollution-at-inc-5.html</t>
        </is>
      </c>
      <c r="L225" s="2" t="inlineStr">
        <is>
          <t>COP; Circular; Circular Economy; Climate; Climate Change; Environment; Steven Guilbeault</t>
        </is>
      </c>
      <c r="M225" s="2" t="inlineStr">
        <is>
          <t>Yes</t>
        </is>
      </c>
      <c r="N225" s="2" t="n">
        <v>7</v>
      </c>
      <c r="O225" s="2" t="inlineStr">
        <is>
          <t>Canada</t>
        </is>
      </c>
      <c r="P225" s="2" t="inlineStr">
        <is>
          <t>page metadata</t>
        </is>
      </c>
      <c r="Q225" s="2" t="inlineStr">
        <is>
          <t>live</t>
        </is>
      </c>
      <c r="R225" s="2" t="n">
        <v>1204</v>
      </c>
      <c r="S225" s="2" t="inlineStr">
        <is>
          <t>Steven Guilbeault</t>
        </is>
      </c>
      <c r="T225" s="2" t="inlineStr">
        <is>
          <t>Circular; Circular Economy; Climate; Climate Change; Environment</t>
        </is>
      </c>
      <c r="U225" s="2" t="inlineStr">
        <is>
          <t>COP</t>
        </is>
      </c>
      <c r="V225" s="2" t="inlineStr"/>
    </row>
    <row r="226">
      <c r="A226" s="2" t="inlineStr">
        <is>
          <t>2024-11</t>
        </is>
      </c>
      <c r="B226" s="5" t="n">
        <v>45618</v>
      </c>
      <c r="C226" s="2" t="inlineStr">
        <is>
          <t>Pre-withdrawal</t>
        </is>
      </c>
      <c r="D226" s="2" t="inlineStr">
        <is>
          <t>Canada</t>
        </is>
      </c>
      <c r="E226" s="2" t="inlineStr">
        <is>
          <t>Global North</t>
        </is>
      </c>
      <c r="F226" s="2" t="inlineStr">
        <is>
          <t>North America</t>
        </is>
      </c>
      <c r="G226" s="2" t="inlineStr">
        <is>
          <t>Ministry of Environment</t>
        </is>
      </c>
      <c r="H226" s="2" t="inlineStr">
        <is>
          <t>Press release</t>
        </is>
      </c>
      <c r="I226" s="2" t="inlineStr">
        <is>
          <t>canada.ca</t>
        </is>
      </c>
      <c r="J226" s="2" t="inlineStr">
        <is>
          <t>Minister Steven Guilbeault to make an announcement on tax break and new Working Canadians Rebate</t>
        </is>
      </c>
      <c r="K226" s="6" t="inlineStr">
        <is>
          <t>https://www.canada.ca/en/environment-climate-change/news/2024/11/minister-steven-guilbeault-to-make-an-announcement-on-tax-break-and-new-working-canadians-rebate.html</t>
        </is>
      </c>
      <c r="L226" s="2" t="inlineStr">
        <is>
          <t>Climate; Climate Change; Environment; Steven Guilbeault</t>
        </is>
      </c>
      <c r="M226" s="2" t="inlineStr">
        <is>
          <t>Yes</t>
        </is>
      </c>
      <c r="N226" s="2" t="n">
        <v>4</v>
      </c>
      <c r="O226" s="2" t="inlineStr">
        <is>
          <t>Canada</t>
        </is>
      </c>
      <c r="P226" s="2" t="inlineStr">
        <is>
          <t>page metadata</t>
        </is>
      </c>
      <c r="Q226" s="2" t="inlineStr">
        <is>
          <t>live</t>
        </is>
      </c>
      <c r="R226" s="2" t="n">
        <v>181</v>
      </c>
      <c r="S226" s="2" t="inlineStr">
        <is>
          <t>Steven Guilbeault</t>
        </is>
      </c>
      <c r="T226" s="2" t="inlineStr">
        <is>
          <t>Climate; Climate Change; Environment</t>
        </is>
      </c>
      <c r="U226" s="2" t="inlineStr"/>
      <c r="V226" s="2" t="inlineStr"/>
    </row>
    <row r="227">
      <c r="A227" s="2" t="inlineStr">
        <is>
          <t>2024-11</t>
        </is>
      </c>
      <c r="B227" s="5" t="n">
        <v>45620</v>
      </c>
      <c r="C227" s="2" t="inlineStr">
        <is>
          <t>Pre-withdrawal</t>
        </is>
      </c>
      <c r="D227" s="2" t="inlineStr">
        <is>
          <t>Canada</t>
        </is>
      </c>
      <c r="E227" s="2" t="inlineStr">
        <is>
          <t>Global North</t>
        </is>
      </c>
      <c r="F227" s="2" t="inlineStr">
        <is>
          <t>North America</t>
        </is>
      </c>
      <c r="G227" s="2" t="inlineStr">
        <is>
          <t>Ministry of Environment</t>
        </is>
      </c>
      <c r="H227" s="2" t="inlineStr">
        <is>
          <t>Press release</t>
        </is>
      </c>
      <c r="I227" s="2" t="inlineStr">
        <is>
          <t>canada.ca</t>
        </is>
      </c>
      <c r="J227" s="2" t="inlineStr">
        <is>
          <t>As COP29 wraps up, Canada reaffirms its commitment to global climate action and remains determined to keep 1.5 °C alive</t>
        </is>
      </c>
      <c r="K227" s="6" t="inlineStr">
        <is>
          <t>https://www.canada.ca/en/environment-climate-change/news/2024/11/as-cop29-wraps-up-canada-reaffirms-its-commitment-to-global-climate-action-and-remains-determined-to-keep-15-c-alive.html</t>
        </is>
      </c>
      <c r="L227" s="2" t="inlineStr">
        <is>
          <t>COP; Climate; Climate Change; Environment; Paris Agreement; Temperature; Transparency; carbon; emissions; energy; greenhouse gas</t>
        </is>
      </c>
      <c r="M227" s="2" t="inlineStr">
        <is>
          <t>Yes</t>
        </is>
      </c>
      <c r="N227" s="2" t="n">
        <v>11</v>
      </c>
      <c r="O227" s="2" t="inlineStr"/>
      <c r="P227" s="2" t="inlineStr">
        <is>
          <t>page metadata</t>
        </is>
      </c>
      <c r="Q227" s="2" t="inlineStr">
        <is>
          <t>live</t>
        </is>
      </c>
      <c r="R227" s="2" t="n">
        <v>1002</v>
      </c>
      <c r="S227" s="2" t="inlineStr"/>
      <c r="T227" s="2" t="inlineStr">
        <is>
          <t>Climate; Climate Change; Environment; Temperature; Transparency; carbon; emissions; energy; greenhouse gas</t>
        </is>
      </c>
      <c r="U227" s="2" t="inlineStr">
        <is>
          <t>COP; Paris Agreement</t>
        </is>
      </c>
      <c r="V227" s="2" t="inlineStr"/>
    </row>
    <row r="228">
      <c r="A228" s="2" t="inlineStr">
        <is>
          <t>2024-11</t>
        </is>
      </c>
      <c r="B228" s="5" t="n">
        <v>45620</v>
      </c>
      <c r="C228" s="2" t="inlineStr">
        <is>
          <t>Pre-withdrawal</t>
        </is>
      </c>
      <c r="D228" s="2" t="inlineStr">
        <is>
          <t>Canada</t>
        </is>
      </c>
      <c r="E228" s="2" t="inlineStr">
        <is>
          <t>Global North</t>
        </is>
      </c>
      <c r="F228" s="2" t="inlineStr">
        <is>
          <t>North America</t>
        </is>
      </c>
      <c r="G228" s="2" t="inlineStr">
        <is>
          <t>Ministry of Environment</t>
        </is>
      </c>
      <c r="H228" s="2" t="inlineStr">
        <is>
          <t>Press release</t>
        </is>
      </c>
      <c r="I228" s="2" t="inlineStr">
        <is>
          <t>canada.ca</t>
        </is>
      </c>
      <c r="J228" s="2" t="inlineStr">
        <is>
          <t>Minister Steven Guilbeault highlights the government’s tax break for all Canadians and new Working Canadians Benefit</t>
        </is>
      </c>
      <c r="K228" s="6" t="inlineStr">
        <is>
          <t>https://www.canada.ca/en/environment-climate-change/news/2024/11/minister-steven-guilbeault-highlights-the-governments-tax-break-for-all-canadians-and-new-working-canadians-benefit.html</t>
        </is>
      </c>
      <c r="L228" s="2" t="inlineStr">
        <is>
          <t>Climate; Climate Change; Environment; Steven Guilbeault</t>
        </is>
      </c>
      <c r="M228" s="2" t="inlineStr">
        <is>
          <t>Yes</t>
        </is>
      </c>
      <c r="N228" s="2" t="n">
        <v>4</v>
      </c>
      <c r="O228" s="2" t="inlineStr">
        <is>
          <t>Canada</t>
        </is>
      </c>
      <c r="P228" s="2" t="inlineStr">
        <is>
          <t>page metadata</t>
        </is>
      </c>
      <c r="Q228" s="2" t="inlineStr">
        <is>
          <t>live</t>
        </is>
      </c>
      <c r="R228" s="2" t="n">
        <v>1066</v>
      </c>
      <c r="S228" s="2" t="inlineStr">
        <is>
          <t>Steven Guilbeault</t>
        </is>
      </c>
      <c r="T228" s="2" t="inlineStr">
        <is>
          <t>Climate; Climate Change; Environment</t>
        </is>
      </c>
      <c r="U228" s="2" t="inlineStr"/>
      <c r="V228" s="2" t="inlineStr"/>
    </row>
    <row r="229">
      <c r="A229" s="2" t="inlineStr">
        <is>
          <t>2024-11</t>
        </is>
      </c>
      <c r="B229" s="5" t="n">
        <v>45623</v>
      </c>
      <c r="C229" s="2" t="inlineStr">
        <is>
          <t>Pre-withdrawal</t>
        </is>
      </c>
      <c r="D229" s="2" t="inlineStr">
        <is>
          <t>Canada</t>
        </is>
      </c>
      <c r="E229" s="2" t="inlineStr">
        <is>
          <t>Global North</t>
        </is>
      </c>
      <c r="F229" s="2" t="inlineStr">
        <is>
          <t>North America</t>
        </is>
      </c>
      <c r="G229" s="2" t="inlineStr">
        <is>
          <t>Ministry of Environment</t>
        </is>
      </c>
      <c r="H229" s="2" t="inlineStr">
        <is>
          <t>Press release</t>
        </is>
      </c>
      <c r="I229" s="2" t="inlineStr">
        <is>
          <t>canada.ca</t>
        </is>
      </c>
      <c r="J229" s="2" t="inlineStr">
        <is>
          <t>Government of Canada to hold a technical briefing on Canada’s participation at INC-5</t>
        </is>
      </c>
      <c r="K229" s="6" t="inlineStr">
        <is>
          <t>https://www.canada.ca/en/environment-climate-change/news/2024/11/government-of-canada-to-hold-a-technical-briefing-on-canadas-participation-at-inc-5.html</t>
        </is>
      </c>
      <c r="L229" s="2" t="inlineStr">
        <is>
          <t>Climate; Climate Change; Environment</t>
        </is>
      </c>
      <c r="M229" s="2" t="inlineStr">
        <is>
          <t>No</t>
        </is>
      </c>
      <c r="N229" s="2" t="n">
        <v>3</v>
      </c>
      <c r="O229" s="2" t="inlineStr"/>
      <c r="P229" s="2" t="inlineStr">
        <is>
          <t>page metadata</t>
        </is>
      </c>
      <c r="Q229" s="2" t="inlineStr">
        <is>
          <t>live</t>
        </is>
      </c>
      <c r="R229" s="2" t="n">
        <v>190</v>
      </c>
      <c r="S229" s="2" t="inlineStr"/>
      <c r="T229" s="2" t="inlineStr">
        <is>
          <t>Climate; Climate Change; Environment</t>
        </is>
      </c>
      <c r="U229" s="2" t="inlineStr"/>
      <c r="V229" s="2" t="inlineStr"/>
    </row>
    <row r="230">
      <c r="A230" s="2" t="inlineStr">
        <is>
          <t>2024-12</t>
        </is>
      </c>
      <c r="B230" s="5" t="n">
        <v>45628</v>
      </c>
      <c r="C230" s="2" t="inlineStr">
        <is>
          <t>Pre-withdrawal</t>
        </is>
      </c>
      <c r="D230" s="2" t="inlineStr">
        <is>
          <t>Canada</t>
        </is>
      </c>
      <c r="E230" s="2" t="inlineStr">
        <is>
          <t>Global North</t>
        </is>
      </c>
      <c r="F230" s="2" t="inlineStr">
        <is>
          <t>North America</t>
        </is>
      </c>
      <c r="G230" s="2" t="inlineStr">
        <is>
          <t>Ministry of Environment</t>
        </is>
      </c>
      <c r="H230" s="2" t="inlineStr">
        <is>
          <t>Joint / ministerial statement</t>
        </is>
      </c>
      <c r="I230" s="2" t="inlineStr">
        <is>
          <t>canada.ca</t>
        </is>
      </c>
      <c r="J230" s="2" t="inlineStr">
        <is>
          <t>Minister Guilbeault’s statement on the conclusion of the Fifth Intergovernmental Negotiating Committee on Plastic Pollution (INC-5)</t>
        </is>
      </c>
      <c r="K230" s="6" t="inlineStr">
        <is>
          <t>https://www.canada.ca/en/environment-climate-change/news/2024/12/minister-guilbeaults-statement-on-the-conclusion-of-the-fifth-intergovernmental-negotiating-committee-on-plastic-pollution-inc-5.html</t>
        </is>
      </c>
      <c r="L230" s="2" t="inlineStr">
        <is>
          <t>Circular; Circular Economy; Climate; Climate Change; Environment; Steven Guilbeault; Transparency; commitments; green</t>
        </is>
      </c>
      <c r="M230" s="2" t="inlineStr">
        <is>
          <t>Yes</t>
        </is>
      </c>
      <c r="N230" s="2" t="n">
        <v>9</v>
      </c>
      <c r="O230" s="2" t="inlineStr">
        <is>
          <t>Canada</t>
        </is>
      </c>
      <c r="P230" s="2" t="inlineStr">
        <is>
          <t>page metadata</t>
        </is>
      </c>
      <c r="Q230" s="2" t="inlineStr">
        <is>
          <t>live</t>
        </is>
      </c>
      <c r="R230" s="2" t="n">
        <v>831</v>
      </c>
      <c r="S230" s="2" t="inlineStr">
        <is>
          <t>Steven Guilbeault</t>
        </is>
      </c>
      <c r="T230" s="2" t="inlineStr">
        <is>
          <t>Circular; Circular Economy; Climate; Climate Change; Environment; Transparency; commitments; green</t>
        </is>
      </c>
      <c r="U230" s="2" t="inlineStr"/>
      <c r="V230" s="2" t="inlineStr"/>
    </row>
    <row r="231">
      <c r="A231" s="2" t="inlineStr">
        <is>
          <t>2024-12</t>
        </is>
      </c>
      <c r="B231" s="5" t="n">
        <v>45629</v>
      </c>
      <c r="C231" s="2" t="inlineStr">
        <is>
          <t>Pre-withdrawal</t>
        </is>
      </c>
      <c r="D231" s="2" t="inlineStr">
        <is>
          <t>Canada</t>
        </is>
      </c>
      <c r="E231" s="2" t="inlineStr">
        <is>
          <t>Global North</t>
        </is>
      </c>
      <c r="F231" s="2" t="inlineStr">
        <is>
          <t>North America</t>
        </is>
      </c>
      <c r="G231" s="2" t="inlineStr">
        <is>
          <t>Ministry of Environment</t>
        </is>
      </c>
      <c r="H231" s="2" t="inlineStr">
        <is>
          <t>Press release</t>
        </is>
      </c>
      <c r="I231" s="2" t="inlineStr">
        <is>
          <t>canada.ca</t>
        </is>
      </c>
      <c r="J231" s="2" t="inlineStr">
        <is>
          <t>Saskatchewan resident fined a total of $10,550 for illegal trade activities involving protected species</t>
        </is>
      </c>
      <c r="K231" s="6" t="inlineStr">
        <is>
          <t>https://www.canada.ca/en/environment-climate-change/news/2024/12/saskatchewan-resident-fined-a-total-of-10550-for-illegal-trade-activities-involving-protected-species.html</t>
        </is>
      </c>
      <c r="L231" s="2" t="inlineStr">
        <is>
          <t>Climate; Climate Change; Environment; Sustainability</t>
        </is>
      </c>
      <c r="M231" s="2" t="inlineStr">
        <is>
          <t>Yes</t>
        </is>
      </c>
      <c r="N231" s="2" t="n">
        <v>4</v>
      </c>
      <c r="O231" s="2" t="inlineStr"/>
      <c r="P231" s="2" t="inlineStr">
        <is>
          <t>page metadata</t>
        </is>
      </c>
      <c r="Q231" s="2" t="inlineStr">
        <is>
          <t>live</t>
        </is>
      </c>
      <c r="R231" s="2" t="n">
        <v>706</v>
      </c>
      <c r="S231" s="2" t="inlineStr"/>
      <c r="T231" s="2" t="inlineStr">
        <is>
          <t>Climate; Climate Change; Environment; Sustainability</t>
        </is>
      </c>
      <c r="U231" s="2" t="inlineStr"/>
      <c r="V231" s="2" t="inlineStr"/>
    </row>
    <row r="232">
      <c r="A232" s="2" t="inlineStr">
        <is>
          <t>2024-12</t>
        </is>
      </c>
      <c r="B232" s="5" t="n">
        <v>45629</v>
      </c>
      <c r="C232" s="2" t="inlineStr">
        <is>
          <t>Pre-withdrawal</t>
        </is>
      </c>
      <c r="D232" s="2" t="inlineStr">
        <is>
          <t>Canada</t>
        </is>
      </c>
      <c r="E232" s="2" t="inlineStr">
        <is>
          <t>Global North</t>
        </is>
      </c>
      <c r="F232" s="2" t="inlineStr">
        <is>
          <t>North America</t>
        </is>
      </c>
      <c r="G232" s="2" t="inlineStr">
        <is>
          <t>Ministry of Environment</t>
        </is>
      </c>
      <c r="H232" s="2" t="inlineStr">
        <is>
          <t>Press release</t>
        </is>
      </c>
      <c r="I232" s="2" t="inlineStr">
        <is>
          <t>canada.ca</t>
        </is>
      </c>
      <c r="J232" s="2" t="inlineStr">
        <is>
          <t>Winter is coming: Environment and Climate Change Canada to hold media availability on Canada’s winter seasonal weather outlook</t>
        </is>
      </c>
      <c r="K232" s="6" t="inlineStr">
        <is>
          <t>https://www.canada.ca/en/environment-climate-change/news/2024/12/winter-is-coming-environment-and-climate-change-canada-to-hold-media-availability-on-canadas-winter-seasonal-weather-outlook.html</t>
        </is>
      </c>
      <c r="L232" s="2" t="inlineStr">
        <is>
          <t>Climate; Climate Change; Environment</t>
        </is>
      </c>
      <c r="M232" s="2" t="inlineStr">
        <is>
          <t>No</t>
        </is>
      </c>
      <c r="N232" s="2" t="n">
        <v>3</v>
      </c>
      <c r="O232" s="2" t="inlineStr"/>
      <c r="P232" s="2" t="inlineStr">
        <is>
          <t>page metadata</t>
        </is>
      </c>
      <c r="Q232" s="2" t="inlineStr">
        <is>
          <t>live</t>
        </is>
      </c>
      <c r="R232" s="2" t="n">
        <v>156</v>
      </c>
      <c r="S232" s="2" t="inlineStr"/>
      <c r="T232" s="2" t="inlineStr">
        <is>
          <t>Climate; Climate Change; Environment</t>
        </is>
      </c>
      <c r="U232" s="2" t="inlineStr"/>
      <c r="V232" s="2" t="inlineStr"/>
    </row>
    <row r="233">
      <c r="A233" s="2" t="inlineStr">
        <is>
          <t>2024-12</t>
        </is>
      </c>
      <c r="B233" s="5" t="n">
        <v>45630</v>
      </c>
      <c r="C233" s="2" t="inlineStr">
        <is>
          <t>Pre-withdrawal</t>
        </is>
      </c>
      <c r="D233" s="2" t="inlineStr">
        <is>
          <t>Canada</t>
        </is>
      </c>
      <c r="E233" s="2" t="inlineStr">
        <is>
          <t>Global North</t>
        </is>
      </c>
      <c r="F233" s="2" t="inlineStr">
        <is>
          <t>North America</t>
        </is>
      </c>
      <c r="G233" s="2" t="inlineStr">
        <is>
          <t>Ministry of Environment</t>
        </is>
      </c>
      <c r="H233" s="2" t="inlineStr">
        <is>
          <t>Press release</t>
        </is>
      </c>
      <c r="I233" s="2" t="inlineStr">
        <is>
          <t>canada.ca</t>
        </is>
      </c>
      <c r="J233" s="2" t="inlineStr">
        <is>
          <t>Environment and Climate Change Canada presents the winter seasonal outlook</t>
        </is>
      </c>
      <c r="K233" s="6" t="inlineStr">
        <is>
          <t>https://www.canada.ca/en/environment-climate-change/news/2024/12/environment-and-climate-change-canada-presents-the-winter-seasonal-outlook.html</t>
        </is>
      </c>
      <c r="L233" s="2" t="inlineStr">
        <is>
          <t>Climate; Climate Change; Environment; Temperature</t>
        </is>
      </c>
      <c r="M233" s="2" t="inlineStr">
        <is>
          <t>Yes</t>
        </is>
      </c>
      <c r="N233" s="2" t="n">
        <v>4</v>
      </c>
      <c r="O233" s="2" t="inlineStr"/>
      <c r="P233" s="2" t="inlineStr">
        <is>
          <t>page metadata</t>
        </is>
      </c>
      <c r="Q233" s="2" t="inlineStr">
        <is>
          <t>live</t>
        </is>
      </c>
      <c r="R233" s="2" t="n">
        <v>575</v>
      </c>
      <c r="S233" s="2" t="inlineStr"/>
      <c r="T233" s="2" t="inlineStr">
        <is>
          <t>Climate; Climate Change; Environment; Temperature</t>
        </is>
      </c>
      <c r="U233" s="2" t="inlineStr"/>
      <c r="V233" s="2" t="inlineStr"/>
    </row>
    <row r="234">
      <c r="A234" s="2" t="inlineStr">
        <is>
          <t>2024-12</t>
        </is>
      </c>
      <c r="B234" s="5" t="n">
        <v>45631</v>
      </c>
      <c r="C234" s="2" t="inlineStr">
        <is>
          <t>Pre-withdrawal</t>
        </is>
      </c>
      <c r="D234" s="2" t="inlineStr">
        <is>
          <t>Canada</t>
        </is>
      </c>
      <c r="E234" s="2" t="inlineStr">
        <is>
          <t>Global North</t>
        </is>
      </c>
      <c r="F234" s="2" t="inlineStr">
        <is>
          <t>North America</t>
        </is>
      </c>
      <c r="G234" s="2" t="inlineStr">
        <is>
          <t>Ministry of Environment</t>
        </is>
      </c>
      <c r="H234" s="2" t="inlineStr">
        <is>
          <t>Press release</t>
        </is>
      </c>
      <c r="I234" s="2" t="inlineStr">
        <is>
          <t>canada.ca</t>
        </is>
      </c>
      <c r="J234" s="2" t="inlineStr">
        <is>
          <t>Federal and provincial ministers to make an announcement in support of the production of clean, affordable electricity in New Brunswick</t>
        </is>
      </c>
      <c r="K234" s="6" t="inlineStr">
        <is>
          <t>https://www.canada.ca/en/environment-climate-change/news/2024/12/federal-and-provincial-ministers-to-make-an-announcement-in-support-of-the-production-of-clean-affordable-electricity-in-new-brunswick.html</t>
        </is>
      </c>
      <c r="L234" s="2" t="inlineStr">
        <is>
          <t>Climate; Climate Change; Environment; Steven Guilbeault; energy</t>
        </is>
      </c>
      <c r="M234" s="2" t="inlineStr">
        <is>
          <t>Yes</t>
        </is>
      </c>
      <c r="N234" s="2" t="n">
        <v>5</v>
      </c>
      <c r="O234" s="2" t="inlineStr">
        <is>
          <t>Canada</t>
        </is>
      </c>
      <c r="P234" s="2" t="inlineStr">
        <is>
          <t>page metadata</t>
        </is>
      </c>
      <c r="Q234" s="2" t="inlineStr">
        <is>
          <t>live</t>
        </is>
      </c>
      <c r="R234" s="2" t="n">
        <v>222</v>
      </c>
      <c r="S234" s="2" t="inlineStr">
        <is>
          <t>Steven Guilbeault</t>
        </is>
      </c>
      <c r="T234" s="2" t="inlineStr">
        <is>
          <t>Climate; Climate Change; Environment; energy</t>
        </is>
      </c>
      <c r="U234" s="2" t="inlineStr"/>
      <c r="V234" s="2" t="inlineStr"/>
    </row>
    <row r="235">
      <c r="A235" s="2" t="inlineStr">
        <is>
          <t>2024-12</t>
        </is>
      </c>
      <c r="B235" s="5" t="n">
        <v>45631</v>
      </c>
      <c r="C235" s="2" t="inlineStr">
        <is>
          <t>Pre-withdrawal</t>
        </is>
      </c>
      <c r="D235" s="2" t="inlineStr">
        <is>
          <t>Canada</t>
        </is>
      </c>
      <c r="E235" s="2" t="inlineStr">
        <is>
          <t>Global North</t>
        </is>
      </c>
      <c r="F235" s="2" t="inlineStr">
        <is>
          <t>North America</t>
        </is>
      </c>
      <c r="G235" s="2" t="inlineStr">
        <is>
          <t>Ministry of Environment</t>
        </is>
      </c>
      <c r="H235" s="2" t="inlineStr">
        <is>
          <t>Press release</t>
        </is>
      </c>
      <c r="I235" s="2" t="inlineStr">
        <is>
          <t>canada.ca</t>
        </is>
      </c>
      <c r="J235" s="2" t="inlineStr">
        <is>
          <t>Powering Canada’s Future: Federal measures helping build Saskatchewan’s 21st century electricity grid</t>
        </is>
      </c>
      <c r="K235" s="6" t="inlineStr">
        <is>
          <t>https://www.canada.ca/en/environment-climate-change/news/2024/12/powering-canadas-future-federal-measures-helping-build-saskatchewans-21st-century-electricity-grid.html</t>
        </is>
      </c>
      <c r="L235" s="2" t="inlineStr">
        <is>
          <t>Climate; Climate Change; Environment; Steven Guilbeault; Sustainability; Sustainable Economy; carbon; emissions; energy; fossil fuel; greenhouse gas; renewable energy</t>
        </is>
      </c>
      <c r="M235" s="2" t="inlineStr">
        <is>
          <t>Yes</t>
        </is>
      </c>
      <c r="N235" s="2" t="n">
        <v>12</v>
      </c>
      <c r="O235" s="2" t="inlineStr">
        <is>
          <t>Canada</t>
        </is>
      </c>
      <c r="P235" s="2" t="inlineStr">
        <is>
          <t>page metadata</t>
        </is>
      </c>
      <c r="Q235" s="2" t="inlineStr">
        <is>
          <t>live</t>
        </is>
      </c>
      <c r="R235" s="2" t="n">
        <v>1801</v>
      </c>
      <c r="S235" s="2" t="inlineStr">
        <is>
          <t>Steven Guilbeault</t>
        </is>
      </c>
      <c r="T235" s="2" t="inlineStr">
        <is>
          <t>Climate; Climate Change; Environment; Sustainability; Sustainable Economy; carbon; emissions; energy; fossil fuel; greenhouse gas; renewable energy</t>
        </is>
      </c>
      <c r="U235" s="2" t="inlineStr"/>
      <c r="V235" s="2" t="inlineStr"/>
    </row>
    <row r="236">
      <c r="A236" s="2" t="inlineStr">
        <is>
          <t>2024-12</t>
        </is>
      </c>
      <c r="B236" s="5" t="n">
        <v>45631</v>
      </c>
      <c r="C236" s="2" t="inlineStr">
        <is>
          <t>Pre-withdrawal</t>
        </is>
      </c>
      <c r="D236" s="2" t="inlineStr">
        <is>
          <t>Canada</t>
        </is>
      </c>
      <c r="E236" s="2" t="inlineStr">
        <is>
          <t>Global North</t>
        </is>
      </c>
      <c r="F236" s="2" t="inlineStr">
        <is>
          <t>North America</t>
        </is>
      </c>
      <c r="G236" s="2" t="inlineStr">
        <is>
          <t>Ministry of Environment</t>
        </is>
      </c>
      <c r="H236" s="2" t="inlineStr">
        <is>
          <t>Press release</t>
        </is>
      </c>
      <c r="I236" s="2" t="inlineStr">
        <is>
          <t>canada.ca</t>
        </is>
      </c>
      <c r="J236" s="2" t="inlineStr">
        <is>
          <t>The Government of Canada announces over $256.7 million in funding for clean electricity projects in Saskatchewan</t>
        </is>
      </c>
      <c r="K236" s="6" t="inlineStr">
        <is>
          <t>https://www.canada.ca/en/environment-climate-change/news/2024/12/the-government-of-canada-announces-over-2567-million-in-funding-for-clean-electricity-projects-in-saskatchewan.html</t>
        </is>
      </c>
      <c r="L236" s="2" t="inlineStr">
        <is>
          <t>emissions; energy; fossil fuel; greenhouse gas; renewable energy; transition</t>
        </is>
      </c>
      <c r="M236" s="2" t="inlineStr">
        <is>
          <t>Yes</t>
        </is>
      </c>
      <c r="N236" s="2" t="n">
        <v>6</v>
      </c>
      <c r="O236" s="2" t="inlineStr"/>
      <c r="P236" s="2" t="inlineStr">
        <is>
          <t>page metadata</t>
        </is>
      </c>
      <c r="Q236" s="2" t="inlineStr">
        <is>
          <t>live</t>
        </is>
      </c>
      <c r="R236" s="2" t="n">
        <v>1053</v>
      </c>
      <c r="S236" s="2" t="inlineStr"/>
      <c r="T236" s="2" t="inlineStr">
        <is>
          <t>emissions; energy; fossil fuel; greenhouse gas; renewable energy; transition</t>
        </is>
      </c>
      <c r="U236" s="2" t="inlineStr"/>
      <c r="V236" s="2" t="inlineStr"/>
    </row>
    <row r="237">
      <c r="A237" s="2" t="inlineStr">
        <is>
          <t>2024-12</t>
        </is>
      </c>
      <c r="B237" s="5" t="n">
        <v>45634</v>
      </c>
      <c r="C237" s="2" t="inlineStr">
        <is>
          <t>Pre-withdrawal</t>
        </is>
      </c>
      <c r="D237" s="2" t="inlineStr">
        <is>
          <t>Canada</t>
        </is>
      </c>
      <c r="E237" s="2" t="inlineStr">
        <is>
          <t>Global North</t>
        </is>
      </c>
      <c r="F237" s="2" t="inlineStr">
        <is>
          <t>North America</t>
        </is>
      </c>
      <c r="G237" s="2" t="inlineStr">
        <is>
          <t>Ministry of Environment</t>
        </is>
      </c>
      <c r="H237" s="2" t="inlineStr">
        <is>
          <t>Press release</t>
        </is>
      </c>
      <c r="I237" s="2" t="inlineStr">
        <is>
          <t>canada.ca</t>
        </is>
      </c>
      <c r="J237" s="2" t="inlineStr">
        <is>
          <t>Parliamentary Secretary Duguid to make an announcement in support of energy savings in Manitoba</t>
        </is>
      </c>
      <c r="K237" s="6" t="inlineStr">
        <is>
          <t>https://www.canada.ca/en/environment-climate-change/news/2024/12/parliamentary-secretary-duguid-to-make-an-announcement-in-support-of-energy-savings-in-manitoba.html</t>
        </is>
      </c>
      <c r="L237" s="2" t="inlineStr">
        <is>
          <t>Climate; Climate Change; Environment; Steven Guilbeault; energy</t>
        </is>
      </c>
      <c r="M237" s="2" t="inlineStr">
        <is>
          <t>Yes</t>
        </is>
      </c>
      <c r="N237" s="2" t="n">
        <v>5</v>
      </c>
      <c r="O237" s="2" t="inlineStr">
        <is>
          <t>Canada</t>
        </is>
      </c>
      <c r="P237" s="2" t="inlineStr">
        <is>
          <t>page metadata</t>
        </is>
      </c>
      <c r="Q237" s="2" t="inlineStr">
        <is>
          <t>live</t>
        </is>
      </c>
      <c r="R237" s="2" t="n">
        <v>191</v>
      </c>
      <c r="S237" s="2" t="inlineStr">
        <is>
          <t>Steven Guilbeault</t>
        </is>
      </c>
      <c r="T237" s="2" t="inlineStr">
        <is>
          <t>Climate; Climate Change; Environment; energy</t>
        </is>
      </c>
      <c r="U237" s="2" t="inlineStr"/>
      <c r="V237" s="2" t="inlineStr"/>
    </row>
    <row r="238">
      <c r="A238" s="2" t="inlineStr">
        <is>
          <t>2024-12</t>
        </is>
      </c>
      <c r="B238" s="5" t="n">
        <v>45635</v>
      </c>
      <c r="C238" s="2" t="inlineStr">
        <is>
          <t>Pre-withdrawal</t>
        </is>
      </c>
      <c r="D238" s="2" t="inlineStr">
        <is>
          <t>Canada</t>
        </is>
      </c>
      <c r="E238" s="2" t="inlineStr">
        <is>
          <t>Global North</t>
        </is>
      </c>
      <c r="F238" s="2" t="inlineStr">
        <is>
          <t>North America</t>
        </is>
      </c>
      <c r="G238" s="2" t="inlineStr">
        <is>
          <t>Ministry of Environment</t>
        </is>
      </c>
      <c r="H238" s="2" t="inlineStr">
        <is>
          <t>Press release</t>
        </is>
      </c>
      <c r="I238" s="2" t="inlineStr">
        <is>
          <t>canada.ca</t>
        </is>
      </c>
      <c r="J238" s="2" t="inlineStr">
        <is>
          <t>A Year of Extremes: Canada’s 10 most impactful weather stories of 2024</t>
        </is>
      </c>
      <c r="K238" s="6" t="inlineStr">
        <is>
          <t>https://www.canada.ca/en/environment-climate-change/news/2024/12/a-year-of-extremes-canadas-10-most-impactful-weather-stories-of-2024.html</t>
        </is>
      </c>
      <c r="L238" s="2" t="inlineStr">
        <is>
          <t>Climate; Climate Change; Environment</t>
        </is>
      </c>
      <c r="M238" s="2" t="inlineStr">
        <is>
          <t>No</t>
        </is>
      </c>
      <c r="N238" s="2" t="n">
        <v>3</v>
      </c>
      <c r="O238" s="2" t="inlineStr"/>
      <c r="P238" s="2" t="inlineStr">
        <is>
          <t>page metadata</t>
        </is>
      </c>
      <c r="Q238" s="2" t="inlineStr">
        <is>
          <t>live</t>
        </is>
      </c>
      <c r="R238" s="2" t="n">
        <v>256</v>
      </c>
      <c r="S238" s="2" t="inlineStr"/>
      <c r="T238" s="2" t="inlineStr">
        <is>
          <t>Climate; Climate Change; Environment</t>
        </is>
      </c>
      <c r="U238" s="2" t="inlineStr"/>
      <c r="V238" s="2" t="inlineStr"/>
    </row>
    <row r="239">
      <c r="A239" s="2" t="inlineStr">
        <is>
          <t>2024-12</t>
        </is>
      </c>
      <c r="B239" s="5" t="n">
        <v>45635</v>
      </c>
      <c r="C239" s="2" t="inlineStr">
        <is>
          <t>Pre-withdrawal</t>
        </is>
      </c>
      <c r="D239" s="2" t="inlineStr">
        <is>
          <t>Canada</t>
        </is>
      </c>
      <c r="E239" s="2" t="inlineStr">
        <is>
          <t>Global North</t>
        </is>
      </c>
      <c r="F239" s="2" t="inlineStr">
        <is>
          <t>North America</t>
        </is>
      </c>
      <c r="G239" s="2" t="inlineStr">
        <is>
          <t>Ministry of Environment</t>
        </is>
      </c>
      <c r="H239" s="2" t="inlineStr">
        <is>
          <t>Press release</t>
        </is>
      </c>
      <c r="I239" s="2" t="inlineStr">
        <is>
          <t>canada.ca</t>
        </is>
      </c>
      <c r="J239" s="2" t="inlineStr">
        <is>
          <t>Gordon Bell High School in Winnipeg demonstrates leadership with federally supported retrofit</t>
        </is>
      </c>
      <c r="K239" s="6" t="inlineStr">
        <is>
          <t>https://www.canada.ca/en/environment-climate-change/news/2024/12/gordon-bell-high-school-in-winnipeg-demonstrates-leadership-with-federally-supported-retrofit.html</t>
        </is>
      </c>
      <c r="L239" s="2" t="inlineStr">
        <is>
          <t>Climate; Climate Change; Climate change mitigation; Environment; Steven Guilbeault; Sustainable Economy; climate goals; commitments; emissions; energy; fossil fuel; green; greenhouse gas</t>
        </is>
      </c>
      <c r="M239" s="2" t="inlineStr">
        <is>
          <t>Yes</t>
        </is>
      </c>
      <c r="N239" s="2" t="n">
        <v>13</v>
      </c>
      <c r="O239" s="2" t="inlineStr">
        <is>
          <t>Canada</t>
        </is>
      </c>
      <c r="P239" s="2" t="inlineStr">
        <is>
          <t>page metadata</t>
        </is>
      </c>
      <c r="Q239" s="2" t="inlineStr">
        <is>
          <t>live</t>
        </is>
      </c>
      <c r="R239" s="2" t="n">
        <v>1028</v>
      </c>
      <c r="S239" s="2" t="inlineStr">
        <is>
          <t>Steven Guilbeault</t>
        </is>
      </c>
      <c r="T239" s="2" t="inlineStr">
        <is>
          <t>Climate; Climate Change; Climate change mitigation; Environment; Sustainable Economy; climate goals; commitments; emissions; energy; fossil fuel; green; greenhouse gas</t>
        </is>
      </c>
      <c r="U239" s="2" t="inlineStr"/>
      <c r="V239" s="2" t="inlineStr"/>
    </row>
    <row r="240">
      <c r="A240" s="2" t="inlineStr">
        <is>
          <t>2024-12</t>
        </is>
      </c>
      <c r="B240" s="5" t="n">
        <v>45636</v>
      </c>
      <c r="C240" s="2" t="inlineStr">
        <is>
          <t>Pre-withdrawal</t>
        </is>
      </c>
      <c r="D240" s="2" t="inlineStr">
        <is>
          <t>Canada</t>
        </is>
      </c>
      <c r="E240" s="2" t="inlineStr">
        <is>
          <t>Global North</t>
        </is>
      </c>
      <c r="F240" s="2" t="inlineStr">
        <is>
          <t>North America</t>
        </is>
      </c>
      <c r="G240" s="2" t="inlineStr">
        <is>
          <t>Ministry of Environment</t>
        </is>
      </c>
      <c r="H240" s="2" t="inlineStr">
        <is>
          <t>Press release</t>
        </is>
      </c>
      <c r="I240" s="2" t="inlineStr">
        <is>
          <t>canada.ca</t>
        </is>
      </c>
      <c r="J240" s="2" t="inlineStr">
        <is>
          <t>A tale of extremes: Canada’s 10 most impactful weather stories of 2024</t>
        </is>
      </c>
      <c r="K240" s="6" t="inlineStr">
        <is>
          <t>https://www.canada.ca/en/environment-climate-change/news/2024/12/a-tale-of-extremes-canadas-10-most-impactful-weather-stories-of-2024.html</t>
        </is>
      </c>
      <c r="L240" s="2" t="inlineStr">
        <is>
          <t>Climate; Climate Change; Environment; Temperature</t>
        </is>
      </c>
      <c r="M240" s="2" t="inlineStr">
        <is>
          <t>Yes</t>
        </is>
      </c>
      <c r="N240" s="2" t="n">
        <v>4</v>
      </c>
      <c r="O240" s="2" t="inlineStr"/>
      <c r="P240" s="2" t="inlineStr">
        <is>
          <t>page metadata</t>
        </is>
      </c>
      <c r="Q240" s="2" t="inlineStr">
        <is>
          <t>live</t>
        </is>
      </c>
      <c r="R240" s="2" t="n">
        <v>536</v>
      </c>
      <c r="S240" s="2" t="inlineStr"/>
      <c r="T240" s="2" t="inlineStr">
        <is>
          <t>Climate; Climate Change; Environment; Temperature</t>
        </is>
      </c>
      <c r="U240" s="2" t="inlineStr"/>
      <c r="V240" s="2" t="inlineStr"/>
    </row>
    <row r="241">
      <c r="A241" s="2" t="inlineStr">
        <is>
          <t>2024-12</t>
        </is>
      </c>
      <c r="B241" s="5" t="n">
        <v>45637</v>
      </c>
      <c r="C241" s="2" t="inlineStr">
        <is>
          <t>Pre-withdrawal</t>
        </is>
      </c>
      <c r="D241" s="2" t="inlineStr">
        <is>
          <t>Canada</t>
        </is>
      </c>
      <c r="E241" s="2" t="inlineStr">
        <is>
          <t>Global North</t>
        </is>
      </c>
      <c r="F241" s="2" t="inlineStr">
        <is>
          <t>North America</t>
        </is>
      </c>
      <c r="G241" s="2" t="inlineStr">
        <is>
          <t>Ministry of Environment</t>
        </is>
      </c>
      <c r="H241" s="2" t="inlineStr">
        <is>
          <t>Press release</t>
        </is>
      </c>
      <c r="I241" s="2" t="inlineStr">
        <is>
          <t>canada.ca</t>
        </is>
      </c>
      <c r="J241" s="2" t="inlineStr">
        <is>
          <t>Minister Steven Guilbeault to highlight start of the Government of Canada tax break</t>
        </is>
      </c>
      <c r="K241" s="6" t="inlineStr">
        <is>
          <t>https://www.canada.ca/en/environment-climate-change/news/2024/12/minister-steven-guilbeault-to-highlight-start-of-the-government-of-canada-tax-break.html</t>
        </is>
      </c>
      <c r="L241" s="2" t="inlineStr">
        <is>
          <t>Climate; Climate Change; Environment; Steven Guilbeault</t>
        </is>
      </c>
      <c r="M241" s="2" t="inlineStr">
        <is>
          <t>Yes</t>
        </is>
      </c>
      <c r="N241" s="2" t="n">
        <v>4</v>
      </c>
      <c r="O241" s="2" t="inlineStr">
        <is>
          <t>Canada</t>
        </is>
      </c>
      <c r="P241" s="2" t="inlineStr">
        <is>
          <t>page metadata</t>
        </is>
      </c>
      <c r="Q241" s="2" t="inlineStr">
        <is>
          <t>live</t>
        </is>
      </c>
      <c r="R241" s="2" t="n">
        <v>171</v>
      </c>
      <c r="S241" s="2" t="inlineStr">
        <is>
          <t>Steven Guilbeault</t>
        </is>
      </c>
      <c r="T241" s="2" t="inlineStr">
        <is>
          <t>Climate; Climate Change; Environment</t>
        </is>
      </c>
      <c r="U241" s="2" t="inlineStr"/>
      <c r="V241" s="2" t="inlineStr"/>
    </row>
    <row r="242">
      <c r="A242" s="2" t="inlineStr">
        <is>
          <t>2024-12</t>
        </is>
      </c>
      <c r="B242" s="5" t="n">
        <v>45638</v>
      </c>
      <c r="C242" s="2" t="inlineStr">
        <is>
          <t>Pre-withdrawal</t>
        </is>
      </c>
      <c r="D242" s="2" t="inlineStr">
        <is>
          <t>Canada</t>
        </is>
      </c>
      <c r="E242" s="2" t="inlineStr">
        <is>
          <t>Global North</t>
        </is>
      </c>
      <c r="F242" s="2" t="inlineStr">
        <is>
          <t>North America</t>
        </is>
      </c>
      <c r="G242" s="2" t="inlineStr">
        <is>
          <t>Ministry of Environment</t>
        </is>
      </c>
      <c r="H242" s="2" t="inlineStr">
        <is>
          <t>Press release</t>
        </is>
      </c>
      <c r="I242" s="2" t="inlineStr">
        <is>
          <t>canada.ca</t>
        </is>
      </c>
      <c r="J242" s="2" t="inlineStr">
        <is>
          <t>Setting the next milestone to building a cleaner, stronger economy</t>
        </is>
      </c>
      <c r="K242" s="6" t="inlineStr">
        <is>
          <t>https://www.canada.ca/en/environment-climate-change/news/2024/12/setting-the-next-milestone-to-building-a-cleaner-stronger-economy.html</t>
        </is>
      </c>
      <c r="L242" s="2" t="inlineStr">
        <is>
          <t>Climate; Climate Change; Environment; Intergovernmental Panel on Climate Change; Paris Agreement; Steven Guilbeault; Sustainable Economy; Temperature; carbon; climate goals; commitments; emissions; greenhouse gas; net zero emissions; transition</t>
        </is>
      </c>
      <c r="M242" s="2" t="inlineStr">
        <is>
          <t>Yes</t>
        </is>
      </c>
      <c r="N242" s="2" t="n">
        <v>15</v>
      </c>
      <c r="O242" s="2" t="inlineStr">
        <is>
          <t>Canada</t>
        </is>
      </c>
      <c r="P242" s="2" t="inlineStr">
        <is>
          <t>page metadata</t>
        </is>
      </c>
      <c r="Q242" s="2" t="inlineStr">
        <is>
          <t>live</t>
        </is>
      </c>
      <c r="R242" s="2" t="n">
        <v>844</v>
      </c>
      <c r="S242" s="2" t="inlineStr">
        <is>
          <t>Steven Guilbeault</t>
        </is>
      </c>
      <c r="T242" s="2" t="inlineStr">
        <is>
          <t>Climate; Climate Change; Environment; Sustainable Economy; Temperature; carbon; climate goals; commitments; emissions; greenhouse gas; net zero emissions; transition</t>
        </is>
      </c>
      <c r="U242" s="2" t="inlineStr">
        <is>
          <t>Intergovernmental Panel on Climate Change; Paris Agreement</t>
        </is>
      </c>
      <c r="V242" s="2" t="inlineStr"/>
    </row>
    <row r="243">
      <c r="A243" s="2" t="inlineStr">
        <is>
          <t>2024-12</t>
        </is>
      </c>
      <c r="B243" s="5" t="n">
        <v>45638</v>
      </c>
      <c r="C243" s="2" t="inlineStr">
        <is>
          <t>Pre-withdrawal</t>
        </is>
      </c>
      <c r="D243" s="2" t="inlineStr">
        <is>
          <t>Canada</t>
        </is>
      </c>
      <c r="E243" s="2" t="inlineStr">
        <is>
          <t>Global North</t>
        </is>
      </c>
      <c r="F243" s="2" t="inlineStr">
        <is>
          <t>North America</t>
        </is>
      </c>
      <c r="G243" s="2" t="inlineStr">
        <is>
          <t>Ministry of Environment</t>
        </is>
      </c>
      <c r="H243" s="2" t="inlineStr">
        <is>
          <t>Press release</t>
        </is>
      </c>
      <c r="I243" s="2" t="inlineStr">
        <is>
          <t>canada.ca</t>
        </is>
      </c>
      <c r="J243" s="2" t="inlineStr">
        <is>
          <t>What you need to know about Canada’s 2035 emissions reduction target</t>
        </is>
      </c>
      <c r="K243" s="6" t="inlineStr">
        <is>
          <t>https://www.canada.ca/en/environment-climate-change/news/2024/12/canadas-2035-target.html</t>
        </is>
      </c>
      <c r="L243" s="2" t="inlineStr">
        <is>
          <t>Climate; Climate Change; Environment; Paris Agreement; Sustainability; Temperature; carbon; climate commitments; commitments; emissions; energy; green; greenhouse gas; net zero emissions; transition</t>
        </is>
      </c>
      <c r="M243" s="2" t="inlineStr">
        <is>
          <t>Yes</t>
        </is>
      </c>
      <c r="N243" s="2" t="n">
        <v>15</v>
      </c>
      <c r="O243" s="2" t="inlineStr"/>
      <c r="P243" s="2" t="inlineStr">
        <is>
          <t>page metadata</t>
        </is>
      </c>
      <c r="Q243" s="2" t="inlineStr">
        <is>
          <t>live</t>
        </is>
      </c>
      <c r="R243" s="2" t="n">
        <v>1147</v>
      </c>
      <c r="S243" s="2" t="inlineStr"/>
      <c r="T243" s="2" t="inlineStr">
        <is>
          <t>Climate; Climate Change; Environment; Sustainability; Temperature; carbon; climate commitments; commitments; emissions; energy; green; greenhouse gas; net zero emissions; transition</t>
        </is>
      </c>
      <c r="U243" s="2" t="inlineStr">
        <is>
          <t>Paris Agreement</t>
        </is>
      </c>
      <c r="V243" s="2" t="inlineStr"/>
    </row>
    <row r="244">
      <c r="A244" s="2" t="inlineStr">
        <is>
          <t>2024-12</t>
        </is>
      </c>
      <c r="B244" s="5" t="n">
        <v>45639</v>
      </c>
      <c r="C244" s="2" t="inlineStr">
        <is>
          <t>Pre-withdrawal</t>
        </is>
      </c>
      <c r="D244" s="2" t="inlineStr">
        <is>
          <t>Canada</t>
        </is>
      </c>
      <c r="E244" s="2" t="inlineStr">
        <is>
          <t>Global North</t>
        </is>
      </c>
      <c r="F244" s="2" t="inlineStr">
        <is>
          <t>North America</t>
        </is>
      </c>
      <c r="G244" s="2" t="inlineStr">
        <is>
          <t>Ministry of Environment</t>
        </is>
      </c>
      <c r="H244" s="2" t="inlineStr">
        <is>
          <t>Press release</t>
        </is>
      </c>
      <c r="I244" s="2" t="inlineStr">
        <is>
          <t>canada.ca</t>
        </is>
      </c>
      <c r="J244" s="2" t="inlineStr">
        <is>
          <t>Minister Steven Guilbeault highlights tax holiday granted by the government to all Canadians, starting on December 14, 2024</t>
        </is>
      </c>
      <c r="K244" s="6" t="inlineStr">
        <is>
          <t>https://www.canada.ca/en/environment-climate-change/news/2024/12/minister-steven-guilbeault-highlights-tax-holiday-granted-by-the-government-to-all-canadians-starting-on-december-14-2024.html</t>
        </is>
      </c>
      <c r="L244" s="2" t="inlineStr">
        <is>
          <t>Climate; Climate Change; Environment; Steven Guilbeault</t>
        </is>
      </c>
      <c r="M244" s="2" t="inlineStr">
        <is>
          <t>Yes</t>
        </is>
      </c>
      <c r="N244" s="2" t="n">
        <v>4</v>
      </c>
      <c r="O244" s="2" t="inlineStr">
        <is>
          <t>Canada</t>
        </is>
      </c>
      <c r="P244" s="2" t="inlineStr">
        <is>
          <t>page metadata</t>
        </is>
      </c>
      <c r="Q244" s="2" t="inlineStr">
        <is>
          <t>live</t>
        </is>
      </c>
      <c r="R244" s="2" t="n">
        <v>854</v>
      </c>
      <c r="S244" s="2" t="inlineStr">
        <is>
          <t>Steven Guilbeault</t>
        </is>
      </c>
      <c r="T244" s="2" t="inlineStr">
        <is>
          <t>Climate; Climate Change; Environment</t>
        </is>
      </c>
      <c r="U244" s="2" t="inlineStr"/>
      <c r="V244" s="2" t="inlineStr"/>
    </row>
    <row r="245">
      <c r="A245" s="2" t="inlineStr">
        <is>
          <t>2024-12</t>
        </is>
      </c>
      <c r="B245" s="5" t="n">
        <v>45639</v>
      </c>
      <c r="C245" s="2" t="inlineStr">
        <is>
          <t>Pre-withdrawal</t>
        </is>
      </c>
      <c r="D245" s="2" t="inlineStr">
        <is>
          <t>Canada</t>
        </is>
      </c>
      <c r="E245" s="2" t="inlineStr">
        <is>
          <t>Global North</t>
        </is>
      </c>
      <c r="F245" s="2" t="inlineStr">
        <is>
          <t>North America</t>
        </is>
      </c>
      <c r="G245" s="2" t="inlineStr">
        <is>
          <t>Ministry of Environment</t>
        </is>
      </c>
      <c r="H245" s="2" t="inlineStr">
        <is>
          <t>Policy / regulatory</t>
        </is>
      </c>
      <c r="I245" s="2" t="inlineStr">
        <is>
          <t>canada.ca</t>
        </is>
      </c>
      <c r="J245" s="2" t="inlineStr">
        <is>
          <t>The Commission de la capitale nationale was ordered to pay a total of $75,000 for having violated the Species at Risk Act</t>
        </is>
      </c>
      <c r="K245" s="6" t="inlineStr">
        <is>
          <t>https://www.canada.ca/en/environment-climate-change/news/2024/12/the-commission-de-la-capitale-nationale-was-ordered-to-pay-a-total-of-75000-for-having-violated-the-species-at-risk-act.html</t>
        </is>
      </c>
      <c r="L245" s="2" t="inlineStr">
        <is>
          <t>Climate; Climate Change; Environment</t>
        </is>
      </c>
      <c r="M245" s="2" t="inlineStr">
        <is>
          <t>No</t>
        </is>
      </c>
      <c r="N245" s="2" t="n">
        <v>3</v>
      </c>
      <c r="O245" s="2" t="inlineStr"/>
      <c r="P245" s="2" t="inlineStr">
        <is>
          <t>page metadata</t>
        </is>
      </c>
      <c r="Q245" s="2" t="inlineStr">
        <is>
          <t>live</t>
        </is>
      </c>
      <c r="R245" s="2" t="n">
        <v>571</v>
      </c>
      <c r="S245" s="2" t="inlineStr"/>
      <c r="T245" s="2" t="inlineStr">
        <is>
          <t>Climate; Climate Change; Environment</t>
        </is>
      </c>
      <c r="U245" s="2" t="inlineStr"/>
      <c r="V245" s="2" t="inlineStr"/>
    </row>
    <row r="246">
      <c r="A246" s="2" t="inlineStr">
        <is>
          <t>2024-12</t>
        </is>
      </c>
      <c r="B246" s="5" t="n">
        <v>45642</v>
      </c>
      <c r="C246" s="2" t="inlineStr">
        <is>
          <t>Pre-withdrawal</t>
        </is>
      </c>
      <c r="D246" s="2" t="inlineStr">
        <is>
          <t>Canada</t>
        </is>
      </c>
      <c r="E246" s="2" t="inlineStr">
        <is>
          <t>Global North</t>
        </is>
      </c>
      <c r="F246" s="2" t="inlineStr">
        <is>
          <t>North America</t>
        </is>
      </c>
      <c r="G246" s="2" t="inlineStr">
        <is>
          <t>Ministry of Environment</t>
        </is>
      </c>
      <c r="H246" s="2" t="inlineStr">
        <is>
          <t>Press release</t>
        </is>
      </c>
      <c r="I246" s="2" t="inlineStr">
        <is>
          <t>canada.ca</t>
        </is>
      </c>
      <c r="J246" s="2" t="inlineStr">
        <is>
          <t>Government of Canada to hold a technical briefing on production of clean, affordable, and reliable electricity across the country</t>
        </is>
      </c>
      <c r="K246" s="6" t="inlineStr">
        <is>
          <t>https://www.canada.ca/en/environment-climate-change/news/2024/12/government-of-canada-to-hold-a-technical-briefing-on-production-of-clean-affordable-and-reliable-electricity-across-the-country.html</t>
        </is>
      </c>
      <c r="L246" s="2" t="inlineStr">
        <is>
          <t>Climate; Climate Change; Environment</t>
        </is>
      </c>
      <c r="M246" s="2" t="inlineStr">
        <is>
          <t>No</t>
        </is>
      </c>
      <c r="N246" s="2" t="n">
        <v>3</v>
      </c>
      <c r="O246" s="2" t="inlineStr"/>
      <c r="P246" s="2" t="inlineStr">
        <is>
          <t>page metadata</t>
        </is>
      </c>
      <c r="Q246" s="2" t="inlineStr">
        <is>
          <t>live</t>
        </is>
      </c>
      <c r="R246" s="2" t="n">
        <v>159</v>
      </c>
      <c r="S246" s="2" t="inlineStr"/>
      <c r="T246" s="2" t="inlineStr">
        <is>
          <t>Climate; Climate Change; Environment</t>
        </is>
      </c>
      <c r="U246" s="2" t="inlineStr"/>
      <c r="V246" s="2" t="inlineStr"/>
    </row>
    <row r="247">
      <c r="A247" s="2" t="inlineStr">
        <is>
          <t>2024-12</t>
        </is>
      </c>
      <c r="B247" s="5" t="n">
        <v>45643</v>
      </c>
      <c r="C247" s="2" t="inlineStr">
        <is>
          <t>Pre-withdrawal</t>
        </is>
      </c>
      <c r="D247" s="2" t="inlineStr">
        <is>
          <t>Canada</t>
        </is>
      </c>
      <c r="E247" s="2" t="inlineStr">
        <is>
          <t>Global North</t>
        </is>
      </c>
      <c r="F247" s="2" t="inlineStr">
        <is>
          <t>North America</t>
        </is>
      </c>
      <c r="G247" s="2" t="inlineStr">
        <is>
          <t>Ministry of Environment</t>
        </is>
      </c>
      <c r="H247" s="2" t="inlineStr">
        <is>
          <t>Press release</t>
        </is>
      </c>
      <c r="I247" s="2" t="inlineStr">
        <is>
          <t>canada.ca</t>
        </is>
      </c>
      <c r="J247" s="2" t="inlineStr">
        <is>
          <t>Powering Canada’s Future: Securing jobs, investments, and savings by building more affordable and reliable clean electricity</t>
        </is>
      </c>
      <c r="K247" s="6" t="inlineStr">
        <is>
          <t>https://www.canada.ca/en/environment-climate-change/news/2024/12/powering-canadas-future-securing-jobs-investments-and-savings-by-building-more-affordable-and-reliable-clean-electricity.html</t>
        </is>
      </c>
      <c r="L247" s="2" t="inlineStr">
        <is>
          <t>Climate; Climate Change; Environment; Steven Guilbeault; Sustainability; carbon; commitments; emissions; energy; fossil fuel; green; greenhouse gas; renewable energy; sustainable energy; transition</t>
        </is>
      </c>
      <c r="M247" s="2" t="inlineStr">
        <is>
          <t>Yes</t>
        </is>
      </c>
      <c r="N247" s="2" t="n">
        <v>15</v>
      </c>
      <c r="O247" s="2" t="inlineStr">
        <is>
          <t>Canada</t>
        </is>
      </c>
      <c r="P247" s="2" t="inlineStr">
        <is>
          <t>page metadata</t>
        </is>
      </c>
      <c r="Q247" s="2" t="inlineStr">
        <is>
          <t>live</t>
        </is>
      </c>
      <c r="R247" s="2" t="n">
        <v>2076</v>
      </c>
      <c r="S247" s="2" t="inlineStr">
        <is>
          <t>Steven Guilbeault</t>
        </is>
      </c>
      <c r="T247" s="2" t="inlineStr">
        <is>
          <t>Climate; Climate Change; Environment; Sustainability; carbon; commitments; emissions; energy; fossil fuel; green; greenhouse gas; renewable energy; sustainable energy; transition</t>
        </is>
      </c>
      <c r="U247" s="2" t="inlineStr"/>
      <c r="V247" s="2" t="inlineStr"/>
    </row>
    <row r="248">
      <c r="A248" s="2" t="inlineStr">
        <is>
          <t>2024-12</t>
        </is>
      </c>
      <c r="B248" s="5" t="n">
        <v>45643</v>
      </c>
      <c r="C248" s="2" t="inlineStr">
        <is>
          <t>Pre-withdrawal</t>
        </is>
      </c>
      <c r="D248" s="2" t="inlineStr">
        <is>
          <t>Canada</t>
        </is>
      </c>
      <c r="E248" s="2" t="inlineStr">
        <is>
          <t>Global North</t>
        </is>
      </c>
      <c r="F248" s="2" t="inlineStr">
        <is>
          <t>North America</t>
        </is>
      </c>
      <c r="G248" s="2" t="inlineStr">
        <is>
          <t>Ministry of Environment</t>
        </is>
      </c>
      <c r="H248" s="2" t="inlineStr">
        <is>
          <t>Press release</t>
        </is>
      </c>
      <c r="I248" s="2" t="inlineStr">
        <is>
          <t>canada.ca</t>
        </is>
      </c>
      <c r="J248" s="2" t="inlineStr">
        <is>
          <t>Powering Canada’s Future—Canada’s final Clean Electricity Regulations</t>
        </is>
      </c>
      <c r="K248" s="6" t="inlineStr">
        <is>
          <t>https://www.canada.ca/en/environment-climate-change/news/2024/12/powering-canadas-futurecanadas-final-clean-electricity-regulations.html</t>
        </is>
      </c>
      <c r="L248" s="2" t="inlineStr">
        <is>
          <t>Climate; Climate Change; Environment; carbon; emissions; energy; fossil fuel; greenhouse gas; renewable energy</t>
        </is>
      </c>
      <c r="M248" s="2" t="inlineStr">
        <is>
          <t>Yes</t>
        </is>
      </c>
      <c r="N248" s="2" t="n">
        <v>9</v>
      </c>
      <c r="O248" s="2" t="inlineStr"/>
      <c r="P248" s="2" t="inlineStr">
        <is>
          <t>page metadata</t>
        </is>
      </c>
      <c r="Q248" s="2" t="inlineStr">
        <is>
          <t>live</t>
        </is>
      </c>
      <c r="R248" s="2" t="n">
        <v>1975</v>
      </c>
      <c r="S248" s="2" t="inlineStr"/>
      <c r="T248" s="2" t="inlineStr">
        <is>
          <t>Climate; Climate Change; Environment; carbon; emissions; energy; fossil fuel; greenhouse gas; renewable energy</t>
        </is>
      </c>
      <c r="U248" s="2" t="inlineStr"/>
      <c r="V248" s="2" t="inlineStr"/>
    </row>
    <row r="249">
      <c r="A249" s="2" t="inlineStr">
        <is>
          <t>2024-12</t>
        </is>
      </c>
      <c r="B249" s="5" t="n">
        <v>45645</v>
      </c>
      <c r="C249" s="2" t="inlineStr">
        <is>
          <t>Pre-withdrawal</t>
        </is>
      </c>
      <c r="D249" s="2" t="inlineStr">
        <is>
          <t>Canada</t>
        </is>
      </c>
      <c r="E249" s="2" t="inlineStr">
        <is>
          <t>Global North</t>
        </is>
      </c>
      <c r="F249" s="2" t="inlineStr">
        <is>
          <t>North America</t>
        </is>
      </c>
      <c r="G249" s="2" t="inlineStr">
        <is>
          <t>Ministry of Environment</t>
        </is>
      </c>
      <c r="H249" s="2" t="inlineStr">
        <is>
          <t>Policy / regulatory</t>
        </is>
      </c>
      <c r="I249" s="2" t="inlineStr">
        <is>
          <t>canada.ca</t>
        </is>
      </c>
      <c r="J249" s="2" t="inlineStr">
        <is>
          <t>Early 2023 greenhouse gas estimates show Canada’s climate plan is working: emissions have dropped to their lowest level in 27 years (excluding pandemic years)</t>
        </is>
      </c>
      <c r="K249" s="6" t="inlineStr">
        <is>
          <t>https://www.canada.ca/en/environment-climate-change/news/2024/12/early-2023-greenhouse-gas-estimates-show-canadas-climate-plan-is-working-emissions-have-dropped-to-their-lowest-level-in-27-years-excluding-pandemi.html</t>
        </is>
      </c>
      <c r="L249" s="2" t="inlineStr">
        <is>
          <t>Climate; Climate Change; Environment; Steven Guilbeault; emissions; greenhouse gas</t>
        </is>
      </c>
      <c r="M249" s="2" t="inlineStr">
        <is>
          <t>Yes</t>
        </is>
      </c>
      <c r="N249" s="2" t="n">
        <v>6</v>
      </c>
      <c r="O249" s="2" t="inlineStr">
        <is>
          <t>Canada</t>
        </is>
      </c>
      <c r="P249" s="2" t="inlineStr">
        <is>
          <t>page metadata</t>
        </is>
      </c>
      <c r="Q249" s="2" t="inlineStr">
        <is>
          <t>live</t>
        </is>
      </c>
      <c r="R249" s="2" t="n">
        <v>672</v>
      </c>
      <c r="S249" s="2" t="inlineStr">
        <is>
          <t>Steven Guilbeault</t>
        </is>
      </c>
      <c r="T249" s="2" t="inlineStr">
        <is>
          <t>Climate; Climate Change; Environment; emissions; greenhouse gas</t>
        </is>
      </c>
      <c r="U249" s="2" t="inlineStr"/>
      <c r="V249" s="2" t="inlineStr"/>
    </row>
    <row r="250">
      <c r="A250" s="2" t="inlineStr">
        <is>
          <t>2025-01</t>
        </is>
      </c>
      <c r="B250" s="5" t="n">
        <v>45667</v>
      </c>
      <c r="C250" s="2" t="inlineStr">
        <is>
          <t>Transition</t>
        </is>
      </c>
      <c r="D250" s="2" t="inlineStr">
        <is>
          <t>Canada</t>
        </is>
      </c>
      <c r="E250" s="2" t="inlineStr">
        <is>
          <t>Global North</t>
        </is>
      </c>
      <c r="F250" s="2" t="inlineStr">
        <is>
          <t>North America</t>
        </is>
      </c>
      <c r="G250" s="2" t="inlineStr">
        <is>
          <t>Ministry of Environment</t>
        </is>
      </c>
      <c r="H250" s="2" t="inlineStr">
        <is>
          <t>Press release</t>
        </is>
      </c>
      <c r="I250" s="2" t="inlineStr">
        <is>
          <t>canada.ca</t>
        </is>
      </c>
      <c r="J250" s="2" t="inlineStr">
        <is>
          <t>Canada Water Agency to make an announcement on funding for freshwater projects</t>
        </is>
      </c>
      <c r="K250" s="6" t="inlineStr">
        <is>
          <t>https://www.canada.ca/en/environment-climate-change/news/2025/01/canada-water-agency-to-make-an-announcement-on-funding-for-freshwater-projects.html</t>
        </is>
      </c>
      <c r="L250" s="2" t="inlineStr">
        <is>
          <t>Climate; Climate Change; Environment; Steven Guilbeault</t>
        </is>
      </c>
      <c r="M250" s="2" t="inlineStr">
        <is>
          <t>Yes</t>
        </is>
      </c>
      <c r="N250" s="2" t="n">
        <v>4</v>
      </c>
      <c r="O250" s="2" t="inlineStr">
        <is>
          <t>Canada</t>
        </is>
      </c>
      <c r="P250" s="2" t="inlineStr">
        <is>
          <t>page metadata</t>
        </is>
      </c>
      <c r="Q250" s="2" t="inlineStr">
        <is>
          <t>live</t>
        </is>
      </c>
      <c r="R250" s="2" t="n">
        <v>186</v>
      </c>
      <c r="S250" s="2" t="inlineStr">
        <is>
          <t>Steven Guilbeault</t>
        </is>
      </c>
      <c r="T250" s="2" t="inlineStr">
        <is>
          <t>Climate; Climate Change; Environment</t>
        </is>
      </c>
      <c r="U250" s="2" t="inlineStr"/>
      <c r="V250" s="2" t="inlineStr"/>
    </row>
    <row r="251">
      <c r="A251" s="2" t="inlineStr">
        <is>
          <t>2025-01</t>
        </is>
      </c>
      <c r="B251" s="5" t="n">
        <v>45670</v>
      </c>
      <c r="C251" s="2" t="inlineStr">
        <is>
          <t>Transition</t>
        </is>
      </c>
      <c r="D251" s="2" t="inlineStr">
        <is>
          <t>Canada</t>
        </is>
      </c>
      <c r="E251" s="2" t="inlineStr">
        <is>
          <t>Global North</t>
        </is>
      </c>
      <c r="F251" s="2" t="inlineStr">
        <is>
          <t>North America</t>
        </is>
      </c>
      <c r="G251" s="2" t="inlineStr">
        <is>
          <t>Ministry of Environment</t>
        </is>
      </c>
      <c r="H251" s="2" t="inlineStr">
        <is>
          <t>Press release</t>
        </is>
      </c>
      <c r="I251" s="2" t="inlineStr">
        <is>
          <t>canada.ca</t>
        </is>
      </c>
      <c r="J251" s="2" t="inlineStr">
        <is>
          <t>Environment and Climate Change Canada to hold a technical briefing on its 2025 global temperature forecast</t>
        </is>
      </c>
      <c r="K251" s="6" t="inlineStr">
        <is>
          <t>https://www.canada.ca/en/environment-climate-change/news/2025/01/environment-and-climate-change-canada-to-hold-a-technical-briefing-on-its-2025-global-temperature-forecast.html</t>
        </is>
      </c>
      <c r="L251" s="2" t="inlineStr">
        <is>
          <t>Climate; Climate Change; Environment; Temperature</t>
        </is>
      </c>
      <c r="M251" s="2" t="inlineStr">
        <is>
          <t>Yes</t>
        </is>
      </c>
      <c r="N251" s="2" t="n">
        <v>4</v>
      </c>
      <c r="O251" s="2" t="inlineStr"/>
      <c r="P251" s="2" t="inlineStr">
        <is>
          <t>page metadata</t>
        </is>
      </c>
      <c r="Q251" s="2" t="inlineStr">
        <is>
          <t>live</t>
        </is>
      </c>
      <c r="R251" s="2" t="n">
        <v>147</v>
      </c>
      <c r="S251" s="2" t="inlineStr"/>
      <c r="T251" s="2" t="inlineStr">
        <is>
          <t>Climate; Climate Change; Environment; Temperature</t>
        </is>
      </c>
      <c r="U251" s="2" t="inlineStr"/>
      <c r="V251" s="2" t="inlineStr"/>
    </row>
    <row r="252">
      <c r="A252" s="2" t="inlineStr">
        <is>
          <t>2025-01</t>
        </is>
      </c>
      <c r="B252" s="5" t="n">
        <v>45670</v>
      </c>
      <c r="C252" s="2" t="inlineStr">
        <is>
          <t>Transition</t>
        </is>
      </c>
      <c r="D252" s="2" t="inlineStr">
        <is>
          <t>Canada</t>
        </is>
      </c>
      <c r="E252" s="2" t="inlineStr">
        <is>
          <t>Global North</t>
        </is>
      </c>
      <c r="F252" s="2" t="inlineStr">
        <is>
          <t>North America</t>
        </is>
      </c>
      <c r="G252" s="2" t="inlineStr">
        <is>
          <t>Ministry of Environment</t>
        </is>
      </c>
      <c r="H252" s="2" t="inlineStr">
        <is>
          <t>Policy / regulatory</t>
        </is>
      </c>
      <c r="I252" s="2" t="inlineStr">
        <is>
          <t>canada.ca</t>
        </is>
      </c>
      <c r="J252" s="2" t="inlineStr">
        <is>
          <t>Rio Tinto Fer et Titane inc. is ordered to pay $2 million for violating the Fisheries Act and the Metal and Diamond Mining Effluent Regulations</t>
        </is>
      </c>
      <c r="K252" s="6" t="inlineStr">
        <is>
          <t>https://www.canada.ca/en/environment-climate-change/news/2025/01/rio-tinto-fer-et-titane-inc-is-ordered-to-pay-2-million-for-violating-the-fisheries-act-and-the-metal-and-diamond-mining-effluent-regulations.html</t>
        </is>
      </c>
      <c r="L252" s="2" t="inlineStr">
        <is>
          <t>Climate; Climate Change; Environment</t>
        </is>
      </c>
      <c r="M252" s="2" t="inlineStr">
        <is>
          <t>No</t>
        </is>
      </c>
      <c r="N252" s="2" t="n">
        <v>3</v>
      </c>
      <c r="O252" s="2" t="inlineStr"/>
      <c r="P252" s="2" t="inlineStr">
        <is>
          <t>page metadata</t>
        </is>
      </c>
      <c r="Q252" s="2" t="inlineStr">
        <is>
          <t>live</t>
        </is>
      </c>
      <c r="R252" s="2" t="n">
        <v>647</v>
      </c>
      <c r="S252" s="2" t="inlineStr"/>
      <c r="T252" s="2" t="inlineStr">
        <is>
          <t>Climate; Climate Change; Environment</t>
        </is>
      </c>
      <c r="U252" s="2" t="inlineStr"/>
      <c r="V252" s="2" t="inlineStr"/>
    </row>
    <row r="253">
      <c r="A253" s="2" t="inlineStr">
        <is>
          <t>2025-01</t>
        </is>
      </c>
      <c r="B253" s="5" t="n">
        <v>45671</v>
      </c>
      <c r="C253" s="2" t="inlineStr">
        <is>
          <t>Transition</t>
        </is>
      </c>
      <c r="D253" s="2" t="inlineStr">
        <is>
          <t>Canada</t>
        </is>
      </c>
      <c r="E253" s="2" t="inlineStr">
        <is>
          <t>Global North</t>
        </is>
      </c>
      <c r="F253" s="2" t="inlineStr">
        <is>
          <t>North America</t>
        </is>
      </c>
      <c r="G253" s="2" t="inlineStr">
        <is>
          <t>Ministry of Environment</t>
        </is>
      </c>
      <c r="H253" s="2" t="inlineStr">
        <is>
          <t>Press release</t>
        </is>
      </c>
      <c r="I253" s="2" t="inlineStr">
        <is>
          <t>canada.ca</t>
        </is>
      </c>
      <c r="J253" s="2" t="inlineStr">
        <is>
          <t>How Canada’s pollution pricing system works</t>
        </is>
      </c>
      <c r="K253" s="6" t="inlineStr">
        <is>
          <t>https://www.canada.ca/en/environment-climate-change/news/2025/01/how-canadas-pollution-pricing-system-works.html</t>
        </is>
      </c>
      <c r="L253" s="2" t="inlineStr">
        <is>
          <t>Climate; Climate Change; carbon; emissions; energy; fossil fuel; greenhouse gas; transition</t>
        </is>
      </c>
      <c r="M253" s="2" t="inlineStr">
        <is>
          <t>Yes</t>
        </is>
      </c>
      <c r="N253" s="2" t="n">
        <v>8</v>
      </c>
      <c r="O253" s="2" t="inlineStr"/>
      <c r="P253" s="2" t="inlineStr">
        <is>
          <t>page metadata</t>
        </is>
      </c>
      <c r="Q253" s="2" t="inlineStr">
        <is>
          <t>live</t>
        </is>
      </c>
      <c r="R253" s="2" t="n">
        <v>1055</v>
      </c>
      <c r="S253" s="2" t="inlineStr"/>
      <c r="T253" s="2" t="inlineStr">
        <is>
          <t>Climate; Climate Change; carbon; emissions; energy; fossil fuel; greenhouse gas; transition</t>
        </is>
      </c>
      <c r="U253" s="2" t="inlineStr"/>
      <c r="V253" s="2" t="inlineStr"/>
    </row>
    <row r="254">
      <c r="A254" s="2" t="inlineStr">
        <is>
          <t>2025-01</t>
        </is>
      </c>
      <c r="B254" s="5" t="n">
        <v>45671</v>
      </c>
      <c r="C254" s="2" t="inlineStr">
        <is>
          <t>Transition</t>
        </is>
      </c>
      <c r="D254" s="2" t="inlineStr">
        <is>
          <t>Canada</t>
        </is>
      </c>
      <c r="E254" s="2" t="inlineStr">
        <is>
          <t>Global North</t>
        </is>
      </c>
      <c r="F254" s="2" t="inlineStr">
        <is>
          <t>North America</t>
        </is>
      </c>
      <c r="G254" s="2" t="inlineStr">
        <is>
          <t>Ministry of Environment</t>
        </is>
      </c>
      <c r="H254" s="2" t="inlineStr">
        <is>
          <t>Press release</t>
        </is>
      </c>
      <c r="I254" s="2" t="inlineStr">
        <is>
          <t>canada.ca</t>
        </is>
      </c>
      <c r="J254" s="2" t="inlineStr">
        <is>
          <t>Latest Canada Carbon Rebate delivering financial boost for Canadians</t>
        </is>
      </c>
      <c r="K254" s="6" t="inlineStr">
        <is>
          <t>https://www.canada.ca/en/environment-climate-change/news/2025/01/latest-canada-carbon-rebate-delivering-financial-boost-for-canadians.html</t>
        </is>
      </c>
      <c r="L254" s="2" t="inlineStr">
        <is>
          <t>Climate; Climate Change; Environment; Steven Guilbeault; carbon; climate goals; emissions; energy; green; renewable energy</t>
        </is>
      </c>
      <c r="M254" s="2" t="inlineStr">
        <is>
          <t>Yes</t>
        </is>
      </c>
      <c r="N254" s="2" t="n">
        <v>10</v>
      </c>
      <c r="O254" s="2" t="inlineStr">
        <is>
          <t>Canada</t>
        </is>
      </c>
      <c r="P254" s="2" t="inlineStr">
        <is>
          <t>page metadata</t>
        </is>
      </c>
      <c r="Q254" s="2" t="inlineStr">
        <is>
          <t>live</t>
        </is>
      </c>
      <c r="R254" s="2" t="n">
        <v>732</v>
      </c>
      <c r="S254" s="2" t="inlineStr">
        <is>
          <t>Steven Guilbeault</t>
        </is>
      </c>
      <c r="T254" s="2" t="inlineStr">
        <is>
          <t>Climate; Climate Change; Environment; carbon; climate goals; emissions; energy; green; renewable energy</t>
        </is>
      </c>
      <c r="U254" s="2" t="inlineStr"/>
      <c r="V254" s="2" t="inlineStr"/>
    </row>
    <row r="255">
      <c r="A255" s="2" t="inlineStr">
        <is>
          <t>2025-01</t>
        </is>
      </c>
      <c r="B255" s="5" t="n">
        <v>45672</v>
      </c>
      <c r="C255" s="2" t="inlineStr">
        <is>
          <t>Transition</t>
        </is>
      </c>
      <c r="D255" s="2" t="inlineStr">
        <is>
          <t>Canada</t>
        </is>
      </c>
      <c r="E255" s="2" t="inlineStr">
        <is>
          <t>Global North</t>
        </is>
      </c>
      <c r="F255" s="2" t="inlineStr">
        <is>
          <t>North America</t>
        </is>
      </c>
      <c r="G255" s="2" t="inlineStr">
        <is>
          <t>Ministry of Environment</t>
        </is>
      </c>
      <c r="H255" s="2" t="inlineStr">
        <is>
          <t>Press release</t>
        </is>
      </c>
      <c r="I255" s="2" t="inlineStr">
        <is>
          <t>canada.ca</t>
        </is>
      </c>
      <c r="J255" s="2" t="inlineStr">
        <is>
          <t>Environment and Climate Change Canada’s climate forecasting system highlights concerning global warming trends</t>
        </is>
      </c>
      <c r="K255" s="6" t="inlineStr">
        <is>
          <t>https://www.canada.ca/en/environment-climate-change/news/2025/01/environment-and-climate-change-canadas-climate-forecasting-system-highlights-concerning-global-warming-trends.html</t>
        </is>
      </c>
      <c r="L255" s="2" t="inlineStr">
        <is>
          <t>Climate; Climate Change; Environment; Paris Agreement; Steven Guilbeault; Temperature; carbon; emissions; greenhouse gas; transition</t>
        </is>
      </c>
      <c r="M255" s="2" t="inlineStr">
        <is>
          <t>Yes</t>
        </is>
      </c>
      <c r="N255" s="2" t="n">
        <v>10</v>
      </c>
      <c r="O255" s="2" t="inlineStr">
        <is>
          <t>Canada</t>
        </is>
      </c>
      <c r="P255" s="2" t="inlineStr">
        <is>
          <t>page metadata</t>
        </is>
      </c>
      <c r="Q255" s="2" t="inlineStr">
        <is>
          <t>live</t>
        </is>
      </c>
      <c r="R255" s="2" t="n">
        <v>660</v>
      </c>
      <c r="S255" s="2" t="inlineStr">
        <is>
          <t>Steven Guilbeault</t>
        </is>
      </c>
      <c r="T255" s="2" t="inlineStr">
        <is>
          <t>Climate; Climate Change; Environment; Temperature; carbon; emissions; greenhouse gas; transition</t>
        </is>
      </c>
      <c r="U255" s="2" t="inlineStr">
        <is>
          <t>Paris Agreement</t>
        </is>
      </c>
      <c r="V255" s="2" t="inlineStr"/>
    </row>
    <row r="256">
      <c r="A256" s="2" t="inlineStr">
        <is>
          <t>2025-01</t>
        </is>
      </c>
      <c r="B256" s="5" t="n">
        <v>45672</v>
      </c>
      <c r="C256" s="2" t="inlineStr">
        <is>
          <t>Transition</t>
        </is>
      </c>
      <c r="D256" s="2" t="inlineStr">
        <is>
          <t>Canada</t>
        </is>
      </c>
      <c r="E256" s="2" t="inlineStr">
        <is>
          <t>Global North</t>
        </is>
      </c>
      <c r="F256" s="2" t="inlineStr">
        <is>
          <t>North America</t>
        </is>
      </c>
      <c r="G256" s="2" t="inlineStr">
        <is>
          <t>Ministry of Environment</t>
        </is>
      </c>
      <c r="H256" s="2" t="inlineStr">
        <is>
          <t>Press release</t>
        </is>
      </c>
      <c r="I256" s="2" t="inlineStr">
        <is>
          <t>canada.ca</t>
        </is>
      </c>
      <c r="J256" s="2" t="inlineStr">
        <is>
          <t>Government of Canada designates Nova Scotia’s Country Island, Isle Haute, and St. Paul Island as Canada’s newest National Wildlife Areas</t>
        </is>
      </c>
      <c r="K256" s="6" t="inlineStr">
        <is>
          <t>https://www.canada.ca/en/environment-climate-change/news/2025/01/government-of-canada-designates-nova-scotias-country-island-isle-haute-and-st-paul-island-as-canadas-newest-national-wildlife-areas.html</t>
        </is>
      </c>
      <c r="L256" s="2" t="inlineStr">
        <is>
          <t>Climate; Climate Change; Environment; Steven Guilbeault; carbon</t>
        </is>
      </c>
      <c r="M256" s="2" t="inlineStr">
        <is>
          <t>Yes</t>
        </is>
      </c>
      <c r="N256" s="2" t="n">
        <v>5</v>
      </c>
      <c r="O256" s="2" t="inlineStr">
        <is>
          <t>Canada</t>
        </is>
      </c>
      <c r="P256" s="2" t="inlineStr">
        <is>
          <t>page metadata</t>
        </is>
      </c>
      <c r="Q256" s="2" t="inlineStr">
        <is>
          <t>live</t>
        </is>
      </c>
      <c r="R256" s="2" t="n">
        <v>846</v>
      </c>
      <c r="S256" s="2" t="inlineStr">
        <is>
          <t>Steven Guilbeault</t>
        </is>
      </c>
      <c r="T256" s="2" t="inlineStr">
        <is>
          <t>Climate; Climate Change; Environment; carbon</t>
        </is>
      </c>
      <c r="U256" s="2" t="inlineStr"/>
      <c r="V256" s="2" t="inlineStr"/>
    </row>
    <row r="257">
      <c r="A257" s="2" t="inlineStr">
        <is>
          <t>2025-01</t>
        </is>
      </c>
      <c r="B257" s="5" t="n">
        <v>45684</v>
      </c>
      <c r="C257" s="2" t="inlineStr">
        <is>
          <t>Transition</t>
        </is>
      </c>
      <c r="D257" s="2" t="inlineStr">
        <is>
          <t>Canada</t>
        </is>
      </c>
      <c r="E257" s="2" t="inlineStr">
        <is>
          <t>Global North</t>
        </is>
      </c>
      <c r="F257" s="2" t="inlineStr">
        <is>
          <t>North America</t>
        </is>
      </c>
      <c r="G257" s="2" t="inlineStr">
        <is>
          <t>Ministry of Environment</t>
        </is>
      </c>
      <c r="H257" s="2" t="inlineStr">
        <is>
          <t>Speech / remarks</t>
        </is>
      </c>
      <c r="I257" s="2" t="inlineStr">
        <is>
          <t>canada.ca</t>
        </is>
      </c>
      <c r="J257" s="2" t="inlineStr">
        <is>
          <t>Minister Guilbeault to highlight Canada’s efforts to address climate adaptation and announce wildfire preparation at Ouranos Symposium</t>
        </is>
      </c>
      <c r="K257" s="6" t="inlineStr">
        <is>
          <t>https://www.canada.ca/en/environment-climate-change/news/2025/01/minister-guilbeault-to-highlight-canadas-efforts-to-address-climate-adaptation-and-announce-wildfire-preparation-at-ouranos-symposium.html</t>
        </is>
      </c>
      <c r="L257" s="2" t="inlineStr">
        <is>
          <t>Climate; Climate Change; Environment; Steven Guilbeault</t>
        </is>
      </c>
      <c r="M257" s="2" t="inlineStr">
        <is>
          <t>Yes</t>
        </is>
      </c>
      <c r="N257" s="2" t="n">
        <v>4</v>
      </c>
      <c r="O257" s="2" t="inlineStr">
        <is>
          <t>Canada</t>
        </is>
      </c>
      <c r="P257" s="2" t="inlineStr">
        <is>
          <t>page metadata</t>
        </is>
      </c>
      <c r="Q257" s="2" t="inlineStr">
        <is>
          <t>live</t>
        </is>
      </c>
      <c r="R257" s="2" t="n">
        <v>160</v>
      </c>
      <c r="S257" s="2" t="inlineStr">
        <is>
          <t>Steven Guilbeault</t>
        </is>
      </c>
      <c r="T257" s="2" t="inlineStr">
        <is>
          <t>Climate; Climate Change; Environment</t>
        </is>
      </c>
      <c r="U257" s="2" t="inlineStr"/>
      <c r="V257" s="2" t="inlineStr"/>
    </row>
    <row r="258">
      <c r="A258" s="2" t="inlineStr">
        <is>
          <t>2025-02</t>
        </is>
      </c>
      <c r="B258" s="5" t="n">
        <v>45694</v>
      </c>
      <c r="C258" s="2" t="inlineStr">
        <is>
          <t>Transition</t>
        </is>
      </c>
      <c r="D258" s="2" t="inlineStr">
        <is>
          <t>Canada</t>
        </is>
      </c>
      <c r="E258" s="2" t="inlineStr">
        <is>
          <t>Global North</t>
        </is>
      </c>
      <c r="F258" s="2" t="inlineStr">
        <is>
          <t>North America</t>
        </is>
      </c>
      <c r="G258" s="2" t="inlineStr">
        <is>
          <t>Ministry of Environment</t>
        </is>
      </c>
      <c r="H258" s="2" t="inlineStr">
        <is>
          <t>Press release</t>
        </is>
      </c>
      <c r="I258" s="2" t="inlineStr">
        <is>
          <t>canada.ca</t>
        </is>
      </c>
      <c r="J258" s="2" t="inlineStr">
        <is>
          <t>New federal scholarship launches to support the next generation of Canadian meteorologists</t>
        </is>
      </c>
      <c r="K258" s="6" t="inlineStr">
        <is>
          <t>https://www.canada.ca/en/environment-climate-change/news/2025/02/new-federal-scholarship-launches-to-support-the-next-generation-of-canadian-meteorologists.html</t>
        </is>
      </c>
      <c r="L258" s="2" t="inlineStr">
        <is>
          <t>Climate; Climate Change; Environment; Steven Guilbeault</t>
        </is>
      </c>
      <c r="M258" s="2" t="inlineStr">
        <is>
          <t>Yes</t>
        </is>
      </c>
      <c r="N258" s="2" t="n">
        <v>4</v>
      </c>
      <c r="O258" s="2" t="inlineStr">
        <is>
          <t>Canada</t>
        </is>
      </c>
      <c r="P258" s="2" t="inlineStr">
        <is>
          <t>page metadata</t>
        </is>
      </c>
      <c r="Q258" s="2" t="inlineStr">
        <is>
          <t>live</t>
        </is>
      </c>
      <c r="R258" s="2" t="n">
        <v>538</v>
      </c>
      <c r="S258" s="2" t="inlineStr">
        <is>
          <t>Steven Guilbeault</t>
        </is>
      </c>
      <c r="T258" s="2" t="inlineStr">
        <is>
          <t>Climate; Climate Change; Environment</t>
        </is>
      </c>
      <c r="U258" s="2" t="inlineStr"/>
      <c r="V258" s="2" t="inlineStr"/>
    </row>
    <row r="259">
      <c r="A259" s="2" t="inlineStr">
        <is>
          <t>2025-02</t>
        </is>
      </c>
      <c r="B259" s="5" t="n">
        <v>45699</v>
      </c>
      <c r="C259" s="2" t="inlineStr">
        <is>
          <t>Transition</t>
        </is>
      </c>
      <c r="D259" s="2" t="inlineStr">
        <is>
          <t>Canada</t>
        </is>
      </c>
      <c r="E259" s="2" t="inlineStr">
        <is>
          <t>Global North</t>
        </is>
      </c>
      <c r="F259" s="2" t="inlineStr">
        <is>
          <t>North America</t>
        </is>
      </c>
      <c r="G259" s="2" t="inlineStr">
        <is>
          <t>Ministry of Environment</t>
        </is>
      </c>
      <c r="H259" s="2" t="inlineStr">
        <is>
          <t>Press release</t>
        </is>
      </c>
      <c r="I259" s="2" t="inlineStr">
        <is>
          <t>canada.ca</t>
        </is>
      </c>
      <c r="J259" s="2" t="inlineStr">
        <is>
          <t>Cancelled: Minister Guilbeault to announce funding for climate adaptation at the Federation of Canadian Municipalities’ Sustainable Communities Conference</t>
        </is>
      </c>
      <c r="K259" s="6" t="inlineStr">
        <is>
          <t>https://www.canada.ca/en/environment-climate-change/news/2025/02/minister-guilbeault-to-announce-funding-for-climate-adaptation-at-the-federation-of-canadian-municipalities-sustainable-communities-conference.html</t>
        </is>
      </c>
      <c r="L259" s="2" t="inlineStr">
        <is>
          <t>Climate; Climate Change; Environment; Steven Guilbeault</t>
        </is>
      </c>
      <c r="M259" s="2" t="inlineStr">
        <is>
          <t>Yes</t>
        </is>
      </c>
      <c r="N259" s="2" t="n">
        <v>4</v>
      </c>
      <c r="O259" s="2" t="inlineStr">
        <is>
          <t>Canada</t>
        </is>
      </c>
      <c r="P259" s="2" t="inlineStr">
        <is>
          <t>page metadata</t>
        </is>
      </c>
      <c r="Q259" s="2" t="inlineStr">
        <is>
          <t>live</t>
        </is>
      </c>
      <c r="R259" s="2" t="n">
        <v>209</v>
      </c>
      <c r="S259" s="2" t="inlineStr">
        <is>
          <t>Steven Guilbeault</t>
        </is>
      </c>
      <c r="T259" s="2" t="inlineStr">
        <is>
          <t>Climate; Climate Change; Environment</t>
        </is>
      </c>
      <c r="U259" s="2" t="inlineStr"/>
      <c r="V259" s="2" t="inlineStr"/>
    </row>
    <row r="260">
      <c r="A260" s="2" t="inlineStr">
        <is>
          <t>2025-02</t>
        </is>
      </c>
      <c r="B260" s="5" t="n">
        <v>45700</v>
      </c>
      <c r="C260" s="2" t="inlineStr">
        <is>
          <t>Transition</t>
        </is>
      </c>
      <c r="D260" s="2" t="inlineStr">
        <is>
          <t>Canada</t>
        </is>
      </c>
      <c r="E260" s="2" t="inlineStr">
        <is>
          <t>Global North</t>
        </is>
      </c>
      <c r="F260" s="2" t="inlineStr">
        <is>
          <t>North America</t>
        </is>
      </c>
      <c r="G260" s="2" t="inlineStr">
        <is>
          <t>Ministry of Environment</t>
        </is>
      </c>
      <c r="H260" s="2" t="inlineStr">
        <is>
          <t>Press release</t>
        </is>
      </c>
      <c r="I260" s="2" t="inlineStr">
        <is>
          <t>canada.ca</t>
        </is>
      </c>
      <c r="J260" s="2" t="inlineStr">
        <is>
          <t>A Quebec resident fined a total of $35,000 for violating two Canadian environmental laws</t>
        </is>
      </c>
      <c r="K260" s="6" t="inlineStr">
        <is>
          <t>https://www.canada.ca/en/environment-climate-change/news/2025/02/a-quebec-resident-fined-a-total-of-35000-for-violating-two-canadian-environmental-laws.html</t>
        </is>
      </c>
      <c r="L260" s="2" t="inlineStr">
        <is>
          <t>Climate; Climate Change; Environment</t>
        </is>
      </c>
      <c r="M260" s="2" t="inlineStr">
        <is>
          <t>No</t>
        </is>
      </c>
      <c r="N260" s="2" t="n">
        <v>3</v>
      </c>
      <c r="O260" s="2" t="inlineStr"/>
      <c r="P260" s="2" t="inlineStr">
        <is>
          <t>page metadata</t>
        </is>
      </c>
      <c r="Q260" s="2" t="inlineStr">
        <is>
          <t>live</t>
        </is>
      </c>
      <c r="R260" s="2" t="n">
        <v>621</v>
      </c>
      <c r="S260" s="2" t="inlineStr"/>
      <c r="T260" s="2" t="inlineStr">
        <is>
          <t>Climate; Climate Change; Environment</t>
        </is>
      </c>
      <c r="U260" s="2" t="inlineStr"/>
      <c r="V260" s="2" t="inlineStr"/>
    </row>
    <row r="261">
      <c r="A261" s="2" t="inlineStr">
        <is>
          <t>2025-02</t>
        </is>
      </c>
      <c r="B261" s="5" t="n">
        <v>45700</v>
      </c>
      <c r="C261" s="2" t="inlineStr">
        <is>
          <t>Transition</t>
        </is>
      </c>
      <c r="D261" s="2" t="inlineStr">
        <is>
          <t>Canada</t>
        </is>
      </c>
      <c r="E261" s="2" t="inlineStr">
        <is>
          <t>Global North</t>
        </is>
      </c>
      <c r="F261" s="2" t="inlineStr">
        <is>
          <t>North America</t>
        </is>
      </c>
      <c r="G261" s="2" t="inlineStr">
        <is>
          <t>Ministry of Environment</t>
        </is>
      </c>
      <c r="H261" s="2" t="inlineStr">
        <is>
          <t>Press release</t>
        </is>
      </c>
      <c r="I261" s="2" t="inlineStr">
        <is>
          <t>canada.ca</t>
        </is>
      </c>
      <c r="J261" s="2" t="inlineStr">
        <is>
          <t>Cutting pollution and building a strong economy for the future: Canada’s 2035 commitment under the Paris Agreement</t>
        </is>
      </c>
      <c r="K261" s="6" t="inlineStr">
        <is>
          <t>https://www.canada.ca/en/environment-climate-change/news/2025/02/cutting-pollution-and-building-a-strong-economy-for-the-future-canadas-2035-commitment-under-the-paris-agreement.html</t>
        </is>
      </c>
      <c r="L261" s="2" t="inlineStr">
        <is>
          <t>Climate; Climate Change; Environment; Paris Agreement; Steven Guilbeault; Sustainable Economy; carbon; climate commitments; commitments; emissions; energy; greenhouse gas; net zero emissions</t>
        </is>
      </c>
      <c r="M261" s="2" t="inlineStr">
        <is>
          <t>Yes</t>
        </is>
      </c>
      <c r="N261" s="2" t="n">
        <v>13</v>
      </c>
      <c r="O261" s="2" t="inlineStr">
        <is>
          <t>Canada</t>
        </is>
      </c>
      <c r="P261" s="2" t="inlineStr">
        <is>
          <t>page metadata</t>
        </is>
      </c>
      <c r="Q261" s="2" t="inlineStr">
        <is>
          <t>live</t>
        </is>
      </c>
      <c r="R261" s="2" t="n">
        <v>826</v>
      </c>
      <c r="S261" s="2" t="inlineStr">
        <is>
          <t>Steven Guilbeault</t>
        </is>
      </c>
      <c r="T261" s="2" t="inlineStr">
        <is>
          <t>Climate; Climate Change; Environment; Sustainable Economy; carbon; climate commitments; commitments; emissions; energy; greenhouse gas; net zero emissions</t>
        </is>
      </c>
      <c r="U261" s="2" t="inlineStr">
        <is>
          <t>Paris Agreement</t>
        </is>
      </c>
      <c r="V261" s="2" t="inlineStr"/>
    </row>
    <row r="262">
      <c r="A262" s="2" t="inlineStr">
        <is>
          <t>2025-02</t>
        </is>
      </c>
      <c r="B262" s="5" t="n">
        <v>45702</v>
      </c>
      <c r="C262" s="2" t="inlineStr">
        <is>
          <t>Transition</t>
        </is>
      </c>
      <c r="D262" s="2" t="inlineStr">
        <is>
          <t>Canada</t>
        </is>
      </c>
      <c r="E262" s="2" t="inlineStr">
        <is>
          <t>Global North</t>
        </is>
      </c>
      <c r="F262" s="2" t="inlineStr">
        <is>
          <t>North America</t>
        </is>
      </c>
      <c r="G262" s="2" t="inlineStr">
        <is>
          <t>Ministry of Environment</t>
        </is>
      </c>
      <c r="H262" s="2" t="inlineStr">
        <is>
          <t>Speech / remarks</t>
        </is>
      </c>
      <c r="I262" s="2" t="inlineStr">
        <is>
          <t>canada.ca</t>
        </is>
      </c>
      <c r="J262" s="2" t="inlineStr">
        <is>
          <t>Speech for the Honourable Steven Guilbeault, Minister of Environment and Climate Change, at GLOBExCHANGE 2025 – Strengthening Our Economy with Climate Action</t>
        </is>
      </c>
      <c r="K262" s="6" t="inlineStr">
        <is>
          <t>https://www.canada.ca/en/environment-climate-change/news/2025/02/speech-for-the-honourable-steven-guilbeault-minister-of-environment-and-climate-change-at-globexchange-2025--strengthening-our-economy-with-climate.html</t>
        </is>
      </c>
      <c r="L262" s="2" t="inlineStr">
        <is>
          <t>Climate; Climate Change; Environment; Intergovernmental Panel on Climate Change; Steven Guilbeault; Sustainable Economy; carbon; emissions; energy; fossil fuel; green; transition</t>
        </is>
      </c>
      <c r="M262" s="2" t="inlineStr">
        <is>
          <t>Yes</t>
        </is>
      </c>
      <c r="N262" s="2" t="n">
        <v>12</v>
      </c>
      <c r="O262" s="2" t="inlineStr">
        <is>
          <t>Canada</t>
        </is>
      </c>
      <c r="P262" s="2" t="inlineStr">
        <is>
          <t>page metadata</t>
        </is>
      </c>
      <c r="Q262" s="2" t="inlineStr">
        <is>
          <t>live</t>
        </is>
      </c>
      <c r="R262" s="2" t="n">
        <v>1411</v>
      </c>
      <c r="S262" s="2" t="inlineStr">
        <is>
          <t>Steven Guilbeault</t>
        </is>
      </c>
      <c r="T262" s="2" t="inlineStr">
        <is>
          <t>Climate; Climate Change; Environment; Sustainable Economy; carbon; emissions; energy; fossil fuel; green; transition</t>
        </is>
      </c>
      <c r="U262" s="2" t="inlineStr">
        <is>
          <t>Intergovernmental Panel on Climate Change</t>
        </is>
      </c>
      <c r="V262" s="2" t="inlineStr"/>
    </row>
    <row r="263">
      <c r="A263" s="2" t="inlineStr">
        <is>
          <t>2025-02</t>
        </is>
      </c>
      <c r="B263" s="5" t="n">
        <v>45705</v>
      </c>
      <c r="C263" s="2" t="inlineStr">
        <is>
          <t>Transition</t>
        </is>
      </c>
      <c r="D263" s="2" t="inlineStr">
        <is>
          <t>Canada</t>
        </is>
      </c>
      <c r="E263" s="2" t="inlineStr">
        <is>
          <t>Global North</t>
        </is>
      </c>
      <c r="F263" s="2" t="inlineStr">
        <is>
          <t>North America</t>
        </is>
      </c>
      <c r="G263" s="2" t="inlineStr">
        <is>
          <t>Ministry of Environment</t>
        </is>
      </c>
      <c r="H263" s="2" t="inlineStr">
        <is>
          <t>Press release</t>
        </is>
      </c>
      <c r="I263" s="2" t="inlineStr">
        <is>
          <t>canada.ca</t>
        </is>
      </c>
      <c r="J263" s="2" t="inlineStr">
        <is>
          <t>Canada’s Environmental Damages Fund supports 22 vital nature conservation and restoration projects</t>
        </is>
      </c>
      <c r="K263" s="6" t="inlineStr">
        <is>
          <t>https://www.canada.ca/en/environment-climate-change/news/2025/02/canadas-environmental-damages-fund-supports-22-vital-nature-conservation-and-restoration-projects.html</t>
        </is>
      </c>
      <c r="L263" s="2" t="inlineStr">
        <is>
          <t>Climate; Climate Change; Environment; Steven Guilbeault; emissions; greenhouse gas</t>
        </is>
      </c>
      <c r="M263" s="2" t="inlineStr">
        <is>
          <t>Yes</t>
        </is>
      </c>
      <c r="N263" s="2" t="n">
        <v>6</v>
      </c>
      <c r="O263" s="2" t="inlineStr">
        <is>
          <t>Canada</t>
        </is>
      </c>
      <c r="P263" s="2" t="inlineStr">
        <is>
          <t>page metadata</t>
        </is>
      </c>
      <c r="Q263" s="2" t="inlineStr">
        <is>
          <t>live</t>
        </is>
      </c>
      <c r="R263" s="2" t="n">
        <v>595</v>
      </c>
      <c r="S263" s="2" t="inlineStr">
        <is>
          <t>Steven Guilbeault</t>
        </is>
      </c>
      <c r="T263" s="2" t="inlineStr">
        <is>
          <t>Climate; Climate Change; Environment; emissions; greenhouse gas</t>
        </is>
      </c>
      <c r="U263" s="2" t="inlineStr"/>
      <c r="V263" s="2" t="inlineStr"/>
    </row>
    <row r="264">
      <c r="A264" s="2" t="inlineStr">
        <is>
          <t>2025-02</t>
        </is>
      </c>
      <c r="B264" s="5" t="n">
        <v>45705</v>
      </c>
      <c r="C264" s="2" t="inlineStr">
        <is>
          <t>Transition</t>
        </is>
      </c>
      <c r="D264" s="2" t="inlineStr">
        <is>
          <t>Canada</t>
        </is>
      </c>
      <c r="E264" s="2" t="inlineStr">
        <is>
          <t>Global North</t>
        </is>
      </c>
      <c r="F264" s="2" t="inlineStr">
        <is>
          <t>North America</t>
        </is>
      </c>
      <c r="G264" s="2" t="inlineStr">
        <is>
          <t>Ministry of Environment</t>
        </is>
      </c>
      <c r="H264" s="2" t="inlineStr">
        <is>
          <t>Press release</t>
        </is>
      </c>
      <c r="I264" s="2" t="inlineStr">
        <is>
          <t>canada.ca</t>
        </is>
      </c>
      <c r="J264" s="2" t="inlineStr">
        <is>
          <t>The Government of Canada invests over $12.2 million in 22 projects to support environmental restoration and wildlife conservation across Canada</t>
        </is>
      </c>
      <c r="K264" s="6" t="inlineStr">
        <is>
          <t>https://www.canada.ca/en/environment-climate-change/news/2025/02/the-government-of-canada-invests-over-122-million-in-22-projects-to-support-environmental-restoration-and-wildlife-conservation-across-canada.html</t>
        </is>
      </c>
      <c r="L264" s="2" t="inlineStr">
        <is>
          <t>Climate; Climate Change; Environment; Steven Guilbeault; Sustainability</t>
        </is>
      </c>
      <c r="M264" s="2" t="inlineStr">
        <is>
          <t>Yes</t>
        </is>
      </c>
      <c r="N264" s="2" t="n">
        <v>5</v>
      </c>
      <c r="O264" s="2" t="inlineStr">
        <is>
          <t>Canada</t>
        </is>
      </c>
      <c r="P264" s="2" t="inlineStr">
        <is>
          <t>page metadata</t>
        </is>
      </c>
      <c r="Q264" s="2" t="inlineStr">
        <is>
          <t>live</t>
        </is>
      </c>
      <c r="R264" s="2" t="n">
        <v>1155</v>
      </c>
      <c r="S264" s="2" t="inlineStr">
        <is>
          <t>Steven Guilbeault</t>
        </is>
      </c>
      <c r="T264" s="2" t="inlineStr">
        <is>
          <t>Climate; Climate Change; Environment; Sustainability</t>
        </is>
      </c>
      <c r="U264" s="2" t="inlineStr"/>
      <c r="V264" s="2" t="inlineStr"/>
    </row>
    <row r="265">
      <c r="A265" s="2" t="inlineStr">
        <is>
          <t>2025-02</t>
        </is>
      </c>
      <c r="B265" s="5" t="n">
        <v>45712</v>
      </c>
      <c r="C265" s="2" t="inlineStr">
        <is>
          <t>Transition</t>
        </is>
      </c>
      <c r="D265" s="2" t="inlineStr">
        <is>
          <t>Canada</t>
        </is>
      </c>
      <c r="E265" s="2" t="inlineStr">
        <is>
          <t>Global North</t>
        </is>
      </c>
      <c r="F265" s="2" t="inlineStr">
        <is>
          <t>North America</t>
        </is>
      </c>
      <c r="G265" s="2" t="inlineStr">
        <is>
          <t>Ministry of Environment</t>
        </is>
      </c>
      <c r="H265" s="2" t="inlineStr">
        <is>
          <t>Press release</t>
        </is>
      </c>
      <c r="I265" s="2" t="inlineStr">
        <is>
          <t>canada.ca</t>
        </is>
      </c>
      <c r="J265" s="2" t="inlineStr">
        <is>
          <t>Canada and Northwest Territories sign nature agreement</t>
        </is>
      </c>
      <c r="K265" s="6" t="inlineStr">
        <is>
          <t>https://www.canada.ca/en/environment-climate-change/news/2025/02/canada-and-northwest-territories-sign-nature-agreement.html</t>
        </is>
      </c>
      <c r="L265" s="2" t="inlineStr">
        <is>
          <t>Climate; Climate Change; Environment; Steven Guilbeault; Sustainability; commitments</t>
        </is>
      </c>
      <c r="M265" s="2" t="inlineStr">
        <is>
          <t>Yes</t>
        </is>
      </c>
      <c r="N265" s="2" t="n">
        <v>6</v>
      </c>
      <c r="O265" s="2" t="inlineStr">
        <is>
          <t>Canada</t>
        </is>
      </c>
      <c r="P265" s="2" t="inlineStr">
        <is>
          <t>page metadata</t>
        </is>
      </c>
      <c r="Q265" s="2" t="inlineStr">
        <is>
          <t>live</t>
        </is>
      </c>
      <c r="R265" s="2" t="n">
        <v>774</v>
      </c>
      <c r="S265" s="2" t="inlineStr">
        <is>
          <t>Steven Guilbeault</t>
        </is>
      </c>
      <c r="T265" s="2" t="inlineStr">
        <is>
          <t>Climate; Climate Change; Environment; Sustainability; commitments</t>
        </is>
      </c>
      <c r="U265" s="2" t="inlineStr"/>
      <c r="V265" s="2" t="inlineStr"/>
    </row>
    <row r="266">
      <c r="A266" s="2" t="inlineStr">
        <is>
          <t>2025-02</t>
        </is>
      </c>
      <c r="B266" s="5" t="n">
        <v>45716</v>
      </c>
      <c r="C266" s="2" t="inlineStr">
        <is>
          <t>Transition</t>
        </is>
      </c>
      <c r="D266" s="2" t="inlineStr">
        <is>
          <t>Canada</t>
        </is>
      </c>
      <c r="E266" s="2" t="inlineStr">
        <is>
          <t>Global North</t>
        </is>
      </c>
      <c r="F266" s="2" t="inlineStr">
        <is>
          <t>North America</t>
        </is>
      </c>
      <c r="G266" s="2" t="inlineStr">
        <is>
          <t>Ministry of Environment</t>
        </is>
      </c>
      <c r="H266" s="2" t="inlineStr">
        <is>
          <t>Press release</t>
        </is>
      </c>
      <c r="I266" s="2" t="inlineStr">
        <is>
          <t>canada.ca</t>
        </is>
      </c>
      <c r="J266" s="2" t="inlineStr">
        <is>
          <t>Minister Guilbeault advances Canadian leadership on nature and biodiversity at home and internationally</t>
        </is>
      </c>
      <c r="K266" s="6" t="inlineStr">
        <is>
          <t>https://www.canada.ca/en/environment-climate-change/news/2025/02/minister-guilbeault-advances-canadian-leadership-on-nature-and-biodiversity-at-home-and-internationally.html</t>
        </is>
      </c>
      <c r="L266" s="2" t="inlineStr">
        <is>
          <t>COP; Climate; Climate Change; Environment; Steven Guilbeault; Sustainability</t>
        </is>
      </c>
      <c r="M266" s="2" t="inlineStr">
        <is>
          <t>Yes</t>
        </is>
      </c>
      <c r="N266" s="2" t="n">
        <v>6</v>
      </c>
      <c r="O266" s="2" t="inlineStr">
        <is>
          <t>Canada</t>
        </is>
      </c>
      <c r="P266" s="2" t="inlineStr">
        <is>
          <t>page metadata</t>
        </is>
      </c>
      <c r="Q266" s="2" t="inlineStr">
        <is>
          <t>live</t>
        </is>
      </c>
      <c r="R266" s="2" t="n">
        <v>1120</v>
      </c>
      <c r="S266" s="2" t="inlineStr">
        <is>
          <t>Steven Guilbeault</t>
        </is>
      </c>
      <c r="T266" s="2" t="inlineStr">
        <is>
          <t>Climate; Climate Change; Environment; Sustainability</t>
        </is>
      </c>
      <c r="U266" s="2" t="inlineStr">
        <is>
          <t>COP</t>
        </is>
      </c>
      <c r="V266" s="2" t="inlineStr"/>
    </row>
    <row r="267">
      <c r="A267" s="2" t="inlineStr">
        <is>
          <t>2025-03</t>
        </is>
      </c>
      <c r="B267" s="5" t="n">
        <v>45719</v>
      </c>
      <c r="C267" s="2" t="inlineStr">
        <is>
          <t>Transition</t>
        </is>
      </c>
      <c r="D267" s="2" t="inlineStr">
        <is>
          <t>Canada</t>
        </is>
      </c>
      <c r="E267" s="2" t="inlineStr">
        <is>
          <t>Global North</t>
        </is>
      </c>
      <c r="F267" s="2" t="inlineStr">
        <is>
          <t>North America</t>
        </is>
      </c>
      <c r="G267" s="2" t="inlineStr">
        <is>
          <t>Ministry of Environment</t>
        </is>
      </c>
      <c r="H267" s="2" t="inlineStr">
        <is>
          <t>Press release</t>
        </is>
      </c>
      <c r="I267" s="2" t="inlineStr">
        <is>
          <t>canada.ca</t>
        </is>
      </c>
      <c r="J267" s="2" t="inlineStr">
        <is>
          <t>Minister Guilbeault to announce federal investment for nature and parks in Montréal</t>
        </is>
      </c>
      <c r="K267" s="6" t="inlineStr">
        <is>
          <t>https://www.canada.ca/en/environment-climate-change/news/2025/03/minister-guilbeault-to-announce-federal-investment-for-nature-and-parks-in-montreal.html</t>
        </is>
      </c>
      <c r="L267" s="2" t="inlineStr">
        <is>
          <t>Climate; Climate Change; Environment; Steven Guilbeault</t>
        </is>
      </c>
      <c r="M267" s="2" t="inlineStr">
        <is>
          <t>Yes</t>
        </is>
      </c>
      <c r="N267" s="2" t="n">
        <v>4</v>
      </c>
      <c r="O267" s="2" t="inlineStr">
        <is>
          <t>Canada</t>
        </is>
      </c>
      <c r="P267" s="2" t="inlineStr">
        <is>
          <t>page metadata</t>
        </is>
      </c>
      <c r="Q267" s="2" t="inlineStr">
        <is>
          <t>live</t>
        </is>
      </c>
      <c r="R267" s="2" t="n">
        <v>129</v>
      </c>
      <c r="S267" s="2" t="inlineStr">
        <is>
          <t>Steven Guilbeault</t>
        </is>
      </c>
      <c r="T267" s="2" t="inlineStr">
        <is>
          <t>Climate; Climate Change; Environment</t>
        </is>
      </c>
      <c r="U267" s="2" t="inlineStr"/>
      <c r="V267" s="2" t="inlineStr"/>
    </row>
    <row r="268">
      <c r="A268" s="2" t="inlineStr">
        <is>
          <t>2025-03</t>
        </is>
      </c>
      <c r="B268" s="5" t="n">
        <v>45720</v>
      </c>
      <c r="C268" s="2" t="inlineStr">
        <is>
          <t>Transition</t>
        </is>
      </c>
      <c r="D268" s="2" t="inlineStr">
        <is>
          <t>Canada</t>
        </is>
      </c>
      <c r="E268" s="2" t="inlineStr">
        <is>
          <t>Global North</t>
        </is>
      </c>
      <c r="F268" s="2" t="inlineStr">
        <is>
          <t>North America</t>
        </is>
      </c>
      <c r="G268" s="2" t="inlineStr">
        <is>
          <t>Ministry of Environment</t>
        </is>
      </c>
      <c r="H268" s="2" t="inlineStr">
        <is>
          <t>Press release</t>
        </is>
      </c>
      <c r="I268" s="2" t="inlineStr">
        <is>
          <t>canada.ca</t>
        </is>
      </c>
      <c r="J268" s="2" t="inlineStr">
        <is>
          <t>Government of Canada to announce a significant commitment on the management of chemical substances</t>
        </is>
      </c>
      <c r="K268" s="6" t="inlineStr">
        <is>
          <t>https://www.canada.ca/en/environment-climate-change/news/2025/03/government-of-canada-to-announce-a-significant-commitment-on-the-management-of-chemical-substances.html</t>
        </is>
      </c>
      <c r="L268" s="2" t="inlineStr">
        <is>
          <t>Climate; Climate Change; Environment; Steven Guilbeault</t>
        </is>
      </c>
      <c r="M268" s="2" t="inlineStr">
        <is>
          <t>Yes</t>
        </is>
      </c>
      <c r="N268" s="2" t="n">
        <v>4</v>
      </c>
      <c r="O268" s="2" t="inlineStr">
        <is>
          <t>Canada</t>
        </is>
      </c>
      <c r="P268" s="2" t="inlineStr">
        <is>
          <t>page metadata</t>
        </is>
      </c>
      <c r="Q268" s="2" t="inlineStr">
        <is>
          <t>live</t>
        </is>
      </c>
      <c r="R268" s="2" t="n">
        <v>326</v>
      </c>
      <c r="S268" s="2" t="inlineStr">
        <is>
          <t>Steven Guilbeault</t>
        </is>
      </c>
      <c r="T268" s="2" t="inlineStr">
        <is>
          <t>Climate; Climate Change; Environment</t>
        </is>
      </c>
      <c r="U268" s="2" t="inlineStr"/>
      <c r="V268" s="2" t="inlineStr"/>
    </row>
    <row r="269">
      <c r="A269" s="2" t="inlineStr">
        <is>
          <t>2025-03</t>
        </is>
      </c>
      <c r="B269" s="5" t="n">
        <v>45720</v>
      </c>
      <c r="C269" s="2" t="inlineStr">
        <is>
          <t>Transition</t>
        </is>
      </c>
      <c r="D269" s="2" t="inlineStr">
        <is>
          <t>Canada</t>
        </is>
      </c>
      <c r="E269" s="2" t="inlineStr">
        <is>
          <t>Global North</t>
        </is>
      </c>
      <c r="F269" s="2" t="inlineStr">
        <is>
          <t>North America</t>
        </is>
      </c>
      <c r="G269" s="2" t="inlineStr">
        <is>
          <t>Ministry of Environment</t>
        </is>
      </c>
      <c r="H269" s="2" t="inlineStr">
        <is>
          <t>Press release</t>
        </is>
      </c>
      <c r="I269" s="2" t="inlineStr">
        <is>
          <t>canada.ca</t>
        </is>
      </c>
      <c r="J269" s="2" t="inlineStr">
        <is>
          <t>Minister of Environment and Climate Change responds to Net Zero Advisory Body’s second annual report</t>
        </is>
      </c>
      <c r="K269" s="6" t="inlineStr">
        <is>
          <t>https://www.canada.ca/en/environment-climate-change/news/2025/03/minister-of-environment-and-climate-change-responds-to-net-zero-advisory-bodys-second-annual-report.html</t>
        </is>
      </c>
      <c r="L269" s="2" t="inlineStr">
        <is>
          <t>Climate; Climate Change; Environment; Steven Guilbeault; carbon; emissions; energy; greenhouse gas; net zero emissions</t>
        </is>
      </c>
      <c r="M269" s="2" t="inlineStr">
        <is>
          <t>Yes</t>
        </is>
      </c>
      <c r="N269" s="2" t="n">
        <v>9</v>
      </c>
      <c r="O269" s="2" t="inlineStr">
        <is>
          <t>Canada</t>
        </is>
      </c>
      <c r="P269" s="2" t="inlineStr">
        <is>
          <t>page metadata</t>
        </is>
      </c>
      <c r="Q269" s="2" t="inlineStr">
        <is>
          <t>live</t>
        </is>
      </c>
      <c r="R269" s="2" t="n">
        <v>607</v>
      </c>
      <c r="S269" s="2" t="inlineStr">
        <is>
          <t>Steven Guilbeault</t>
        </is>
      </c>
      <c r="T269" s="2" t="inlineStr">
        <is>
          <t>Climate; Climate Change; Environment; carbon; emissions; energy; greenhouse gas; net zero emissions</t>
        </is>
      </c>
      <c r="U269" s="2" t="inlineStr"/>
      <c r="V269" s="2" t="inlineStr"/>
    </row>
    <row r="270">
      <c r="A270" s="2" t="inlineStr">
        <is>
          <t>2025-03</t>
        </is>
      </c>
      <c r="B270" s="5" t="n">
        <v>45721</v>
      </c>
      <c r="C270" s="2" t="inlineStr">
        <is>
          <t>Transition</t>
        </is>
      </c>
      <c r="D270" s="2" t="inlineStr">
        <is>
          <t>Canada</t>
        </is>
      </c>
      <c r="E270" s="2" t="inlineStr">
        <is>
          <t>Global North</t>
        </is>
      </c>
      <c r="F270" s="2" t="inlineStr">
        <is>
          <t>North America</t>
        </is>
      </c>
      <c r="G270" s="2" t="inlineStr">
        <is>
          <t>Ministry of Environment</t>
        </is>
      </c>
      <c r="H270" s="2" t="inlineStr">
        <is>
          <t>Press release</t>
        </is>
      </c>
      <c r="I270" s="2" t="inlineStr">
        <is>
          <t>canada.ca</t>
        </is>
      </c>
      <c r="J270" s="2" t="inlineStr">
        <is>
          <t>Government of Canada publishes State of Per- and Polyfluoroalkyl Substances (PFAS) Report and proposed Risk Management Approach</t>
        </is>
      </c>
      <c r="K270" s="6" t="inlineStr">
        <is>
          <t>https://www.canada.ca/en/environment-climate-change/news/2025/03/government-of-canada-publishes-state-of-per--and-polyfluoroalkyl-substances-pfas-report-and-proposed-risk-management-approach.html</t>
        </is>
      </c>
      <c r="L270" s="2" t="inlineStr">
        <is>
          <t>Environment</t>
        </is>
      </c>
      <c r="M270" s="2" t="inlineStr">
        <is>
          <t>No</t>
        </is>
      </c>
      <c r="N270" s="2" t="n">
        <v>1</v>
      </c>
      <c r="O270" s="2" t="inlineStr"/>
      <c r="P270" s="2" t="inlineStr">
        <is>
          <t>page metadata</t>
        </is>
      </c>
      <c r="Q270" s="2" t="inlineStr">
        <is>
          <t>live</t>
        </is>
      </c>
      <c r="R270" s="2" t="n">
        <v>1473</v>
      </c>
      <c r="S270" s="2" t="inlineStr"/>
      <c r="T270" s="2" t="inlineStr">
        <is>
          <t>Environment</t>
        </is>
      </c>
      <c r="U270" s="2" t="inlineStr"/>
      <c r="V270" s="2" t="inlineStr"/>
    </row>
    <row r="271">
      <c r="A271" s="2" t="inlineStr">
        <is>
          <t>2025-03</t>
        </is>
      </c>
      <c r="B271" s="5" t="n">
        <v>45721</v>
      </c>
      <c r="C271" s="2" t="inlineStr">
        <is>
          <t>Transition</t>
        </is>
      </c>
      <c r="D271" s="2" t="inlineStr">
        <is>
          <t>Canada</t>
        </is>
      </c>
      <c r="E271" s="2" t="inlineStr">
        <is>
          <t>Global North</t>
        </is>
      </c>
      <c r="F271" s="2" t="inlineStr">
        <is>
          <t>North America</t>
        </is>
      </c>
      <c r="G271" s="2" t="inlineStr">
        <is>
          <t>Ministry of Environment</t>
        </is>
      </c>
      <c r="H271" s="2" t="inlineStr">
        <is>
          <t>Press release</t>
        </is>
      </c>
      <c r="I271" s="2" t="inlineStr">
        <is>
          <t>canada.ca</t>
        </is>
      </c>
      <c r="J271" s="2" t="inlineStr">
        <is>
          <t>Protecting Canadians’ health and Canada’s environment from “forever chemicals”</t>
        </is>
      </c>
      <c r="K271" s="6" t="inlineStr">
        <is>
          <t>https://www.canada.ca/en/environment-climate-change/news/2025/03/protecting-canadians-health-and-canadas-environment-from-forever-chemicals.html</t>
        </is>
      </c>
      <c r="L271" s="2" t="inlineStr">
        <is>
          <t>Climate; Climate Change; Environment; Steven Guilbeault; Transparency</t>
        </is>
      </c>
      <c r="M271" s="2" t="inlineStr">
        <is>
          <t>Yes</t>
        </is>
      </c>
      <c r="N271" s="2" t="n">
        <v>5</v>
      </c>
      <c r="O271" s="2" t="inlineStr">
        <is>
          <t>Canada</t>
        </is>
      </c>
      <c r="P271" s="2" t="inlineStr">
        <is>
          <t>page metadata</t>
        </is>
      </c>
      <c r="Q271" s="2" t="inlineStr">
        <is>
          <t>live</t>
        </is>
      </c>
      <c r="R271" s="2" t="n">
        <v>940</v>
      </c>
      <c r="S271" s="2" t="inlineStr">
        <is>
          <t>Steven Guilbeault</t>
        </is>
      </c>
      <c r="T271" s="2" t="inlineStr">
        <is>
          <t>Climate; Climate Change; Environment; Transparency</t>
        </is>
      </c>
      <c r="U271" s="2" t="inlineStr"/>
      <c r="V271" s="2" t="inlineStr"/>
    </row>
    <row r="272">
      <c r="A272" s="2" t="inlineStr">
        <is>
          <t>2025-03</t>
        </is>
      </c>
      <c r="B272" s="5" t="n">
        <v>45722</v>
      </c>
      <c r="C272" s="2" t="inlineStr">
        <is>
          <t>Transition</t>
        </is>
      </c>
      <c r="D272" s="2" t="inlineStr">
        <is>
          <t>Canada</t>
        </is>
      </c>
      <c r="E272" s="2" t="inlineStr">
        <is>
          <t>Global North</t>
        </is>
      </c>
      <c r="F272" s="2" t="inlineStr">
        <is>
          <t>North America</t>
        </is>
      </c>
      <c r="G272" s="2" t="inlineStr">
        <is>
          <t>Ministry of Environment</t>
        </is>
      </c>
      <c r="H272" s="2" t="inlineStr">
        <is>
          <t>Press release</t>
        </is>
      </c>
      <c r="I272" s="2" t="inlineStr">
        <is>
          <t>canada.ca</t>
        </is>
      </c>
      <c r="J272" s="2" t="inlineStr">
        <is>
          <t>Federal support helps deliver innovative clean energy upgrades at Carleton University</t>
        </is>
      </c>
      <c r="K272" s="6" t="inlineStr">
        <is>
          <t>https://www.canada.ca/en/environment-climate-change/news/2025/03/federal-support-helps-deliver-innovative-clean-energy-upgrades-at-carleton-university.html</t>
        </is>
      </c>
      <c r="L272" s="2" t="inlineStr">
        <is>
          <t>Climate; Climate Change; Environment; Steven Guilbeault; Sustainability; carbon; emissions; energy; greenhouse gas; transition</t>
        </is>
      </c>
      <c r="M272" s="2" t="inlineStr">
        <is>
          <t>Yes</t>
        </is>
      </c>
      <c r="N272" s="2" t="n">
        <v>10</v>
      </c>
      <c r="O272" s="2" t="inlineStr">
        <is>
          <t>Canada</t>
        </is>
      </c>
      <c r="P272" s="2" t="inlineStr">
        <is>
          <t>page metadata</t>
        </is>
      </c>
      <c r="Q272" s="2" t="inlineStr">
        <is>
          <t>live</t>
        </is>
      </c>
      <c r="R272" s="2" t="n">
        <v>591</v>
      </c>
      <c r="S272" s="2" t="inlineStr">
        <is>
          <t>Steven Guilbeault</t>
        </is>
      </c>
      <c r="T272" s="2" t="inlineStr">
        <is>
          <t>Climate; Climate Change; Environment; Sustainability; carbon; emissions; energy; greenhouse gas; transition</t>
        </is>
      </c>
      <c r="U272" s="2" t="inlineStr"/>
      <c r="V272" s="2" t="inlineStr"/>
    </row>
    <row r="273">
      <c r="A273" s="2" t="inlineStr">
        <is>
          <t>2025-03</t>
        </is>
      </c>
      <c r="B273" s="5" t="n">
        <v>45723</v>
      </c>
      <c r="C273" s="2" t="inlineStr">
        <is>
          <t>Transition</t>
        </is>
      </c>
      <c r="D273" s="2" t="inlineStr">
        <is>
          <t>Canada</t>
        </is>
      </c>
      <c r="E273" s="2" t="inlineStr">
        <is>
          <t>Global North</t>
        </is>
      </c>
      <c r="F273" s="2" t="inlineStr">
        <is>
          <t>North America</t>
        </is>
      </c>
      <c r="G273" s="2" t="inlineStr">
        <is>
          <t>Ministry of Environment</t>
        </is>
      </c>
      <c r="H273" s="2" t="inlineStr">
        <is>
          <t>Press release</t>
        </is>
      </c>
      <c r="I273" s="2" t="inlineStr">
        <is>
          <t>canada.ca</t>
        </is>
      </c>
      <c r="J273" s="2" t="inlineStr">
        <is>
          <t>Canada and Manitoba collaborating to advance nature protection and climate adaptation</t>
        </is>
      </c>
      <c r="K273" s="6" t="inlineStr">
        <is>
          <t>https://www.canada.ca/en/environment-climate-change/news/2025/03/canada-and-manitoba-collaborating-to-advance-nature-protection-and-climate-adaptation.html</t>
        </is>
      </c>
      <c r="L273" s="2" t="inlineStr">
        <is>
          <t>Climate; Climate Change; Environment; Steven Guilbeault; commitments</t>
        </is>
      </c>
      <c r="M273" s="2" t="inlineStr">
        <is>
          <t>Yes</t>
        </is>
      </c>
      <c r="N273" s="2" t="n">
        <v>5</v>
      </c>
      <c r="O273" s="2" t="inlineStr">
        <is>
          <t>Canada</t>
        </is>
      </c>
      <c r="P273" s="2" t="inlineStr">
        <is>
          <t>page metadata</t>
        </is>
      </c>
      <c r="Q273" s="2" t="inlineStr">
        <is>
          <t>live</t>
        </is>
      </c>
      <c r="R273" s="2" t="n">
        <v>811</v>
      </c>
      <c r="S273" s="2" t="inlineStr">
        <is>
          <t>Steven Guilbeault</t>
        </is>
      </c>
      <c r="T273" s="2" t="inlineStr">
        <is>
          <t>Climate; Climate Change; Environment; commitments</t>
        </is>
      </c>
      <c r="U273" s="2" t="inlineStr"/>
      <c r="V273" s="2" t="inlineStr"/>
    </row>
    <row r="274">
      <c r="A274" s="2" t="inlineStr">
        <is>
          <t>2025-03</t>
        </is>
      </c>
      <c r="B274" s="5" t="n">
        <v>45723</v>
      </c>
      <c r="C274" s="2" t="inlineStr">
        <is>
          <t>Transition</t>
        </is>
      </c>
      <c r="D274" s="2" t="inlineStr">
        <is>
          <t>Canada</t>
        </is>
      </c>
      <c r="E274" s="2" t="inlineStr">
        <is>
          <t>Global North</t>
        </is>
      </c>
      <c r="F274" s="2" t="inlineStr">
        <is>
          <t>North America</t>
        </is>
      </c>
      <c r="G274" s="2" t="inlineStr">
        <is>
          <t>Ministry of Environment</t>
        </is>
      </c>
      <c r="H274" s="2" t="inlineStr">
        <is>
          <t>Press release</t>
        </is>
      </c>
      <c r="I274" s="2" t="inlineStr">
        <is>
          <t>canada.ca</t>
        </is>
      </c>
      <c r="J274" s="2" t="inlineStr">
        <is>
          <t>Government of Canada supports clean energy at McMaster University for cost-saving emissions reduction projects</t>
        </is>
      </c>
      <c r="K274" s="6" t="inlineStr">
        <is>
          <t>https://www.canada.ca/en/environment-climate-change/news/2025/03/government-of-canada-supports-clean-energy-at-mcmaster-university-for-cost-saving-emissions-reduction-projects.html</t>
        </is>
      </c>
      <c r="L274" s="2" t="inlineStr">
        <is>
          <t>Climate; Climate Change; Environment; Steven Guilbeault; Sustainability; carbon; emissions; energy; greenhouse gas; sustainable energy; transition</t>
        </is>
      </c>
      <c r="M274" s="2" t="inlineStr">
        <is>
          <t>Yes</t>
        </is>
      </c>
      <c r="N274" s="2" t="n">
        <v>11</v>
      </c>
      <c r="O274" s="2" t="inlineStr">
        <is>
          <t>Canada</t>
        </is>
      </c>
      <c r="P274" s="2" t="inlineStr">
        <is>
          <t>page metadata</t>
        </is>
      </c>
      <c r="Q274" s="2" t="inlineStr">
        <is>
          <t>live</t>
        </is>
      </c>
      <c r="R274" s="2" t="n">
        <v>737</v>
      </c>
      <c r="S274" s="2" t="inlineStr">
        <is>
          <t>Steven Guilbeault</t>
        </is>
      </c>
      <c r="T274" s="2" t="inlineStr">
        <is>
          <t>Climate; Climate Change; Environment; Sustainability; carbon; emissions; energy; greenhouse gas; sustainable energy; transition</t>
        </is>
      </c>
      <c r="U274" s="2" t="inlineStr"/>
      <c r="V274" s="2" t="inlineStr"/>
    </row>
    <row r="275">
      <c r="A275" s="2" t="inlineStr">
        <is>
          <t>2025-03</t>
        </is>
      </c>
      <c r="B275" s="5" t="n">
        <v>45723</v>
      </c>
      <c r="C275" s="2" t="inlineStr">
        <is>
          <t>Transition</t>
        </is>
      </c>
      <c r="D275" s="2" t="inlineStr">
        <is>
          <t>Canada</t>
        </is>
      </c>
      <c r="E275" s="2" t="inlineStr">
        <is>
          <t>Global North</t>
        </is>
      </c>
      <c r="F275" s="2" t="inlineStr">
        <is>
          <t>North America</t>
        </is>
      </c>
      <c r="G275" s="2" t="inlineStr">
        <is>
          <t>Ministry of Environment</t>
        </is>
      </c>
      <c r="H275" s="2" t="inlineStr">
        <is>
          <t>Press release</t>
        </is>
      </c>
      <c r="I275" s="2" t="inlineStr">
        <is>
          <t>canada.ca</t>
        </is>
      </c>
      <c r="J275" s="2" t="inlineStr">
        <is>
          <t>Minister Guilbeault welcomes new Youth Council members</t>
        </is>
      </c>
      <c r="K275" s="6" t="inlineStr">
        <is>
          <t>https://www.canada.ca/en/environment-climate-change/news/2025/03/minister-guilbeault-welcomes-new-youth-council-members.html</t>
        </is>
      </c>
      <c r="L275" s="2" t="inlineStr">
        <is>
          <t>Climate; Climate Change; Environment; Steven Guilbeault; emissions; net zero emissions</t>
        </is>
      </c>
      <c r="M275" s="2" t="inlineStr">
        <is>
          <t>Yes</t>
        </is>
      </c>
      <c r="N275" s="2" t="n">
        <v>6</v>
      </c>
      <c r="O275" s="2" t="inlineStr">
        <is>
          <t>Canada</t>
        </is>
      </c>
      <c r="P275" s="2" t="inlineStr">
        <is>
          <t>page metadata</t>
        </is>
      </c>
      <c r="Q275" s="2" t="inlineStr">
        <is>
          <t>live</t>
        </is>
      </c>
      <c r="R275" s="2" t="n">
        <v>620</v>
      </c>
      <c r="S275" s="2" t="inlineStr">
        <is>
          <t>Steven Guilbeault</t>
        </is>
      </c>
      <c r="T275" s="2" t="inlineStr">
        <is>
          <t>Climate; Climate Change; Environment; emissions; net zero emissions</t>
        </is>
      </c>
      <c r="U275" s="2" t="inlineStr"/>
      <c r="V275" s="2" t="inlineStr"/>
    </row>
    <row r="276">
      <c r="A276" s="2" t="inlineStr">
        <is>
          <t>2025-03</t>
        </is>
      </c>
      <c r="B276" s="5" t="n">
        <v>45726</v>
      </c>
      <c r="C276" s="2" t="inlineStr">
        <is>
          <t>Transition</t>
        </is>
      </c>
      <c r="D276" s="2" t="inlineStr">
        <is>
          <t>Canada</t>
        </is>
      </c>
      <c r="E276" s="2" t="inlineStr">
        <is>
          <t>Global North</t>
        </is>
      </c>
      <c r="F276" s="2" t="inlineStr">
        <is>
          <t>North America</t>
        </is>
      </c>
      <c r="G276" s="2" t="inlineStr">
        <is>
          <t>Ministry of Environment</t>
        </is>
      </c>
      <c r="H276" s="2" t="inlineStr">
        <is>
          <t>Press release</t>
        </is>
      </c>
      <c r="I276" s="2" t="inlineStr">
        <is>
          <t>canada.ca</t>
        </is>
      </c>
      <c r="J276" s="2" t="inlineStr">
        <is>
          <t>Canada and Quebec sign historic agreement to protect and conserve nature</t>
        </is>
      </c>
      <c r="K276" s="6" t="inlineStr">
        <is>
          <t>https://www.canada.ca/en/environment-climate-change/news/2025/03/canada-and-quebec-sign-historic-agreement-to-protect-and-conserve-nature.html</t>
        </is>
      </c>
      <c r="L276" s="2" t="inlineStr">
        <is>
          <t>Climate; Climate Change; Environment; Steven Guilbeault; Sustainable Economy</t>
        </is>
      </c>
      <c r="M276" s="2" t="inlineStr">
        <is>
          <t>Yes</t>
        </is>
      </c>
      <c r="N276" s="2" t="n">
        <v>5</v>
      </c>
      <c r="O276" s="2" t="inlineStr">
        <is>
          <t>Canada</t>
        </is>
      </c>
      <c r="P276" s="2" t="inlineStr">
        <is>
          <t>page metadata</t>
        </is>
      </c>
      <c r="Q276" s="2" t="inlineStr">
        <is>
          <t>live</t>
        </is>
      </c>
      <c r="R276" s="2" t="n">
        <v>879</v>
      </c>
      <c r="S276" s="2" t="inlineStr">
        <is>
          <t>Steven Guilbeault</t>
        </is>
      </c>
      <c r="T276" s="2" t="inlineStr">
        <is>
          <t>Climate; Climate Change; Environment; Sustainable Economy</t>
        </is>
      </c>
      <c r="U276" s="2" t="inlineStr"/>
      <c r="V276" s="2" t="inlineStr"/>
    </row>
    <row r="277">
      <c r="A277" s="2" t="inlineStr">
        <is>
          <t>2025-03</t>
        </is>
      </c>
      <c r="B277" s="5" t="n">
        <v>45728</v>
      </c>
      <c r="C277" s="2" t="inlineStr">
        <is>
          <t>Transition</t>
        </is>
      </c>
      <c r="D277" s="2" t="inlineStr">
        <is>
          <t>Canada</t>
        </is>
      </c>
      <c r="E277" s="2" t="inlineStr">
        <is>
          <t>Global North</t>
        </is>
      </c>
      <c r="F277" s="2" t="inlineStr">
        <is>
          <t>North America</t>
        </is>
      </c>
      <c r="G277" s="2" t="inlineStr">
        <is>
          <t>Ministry of Environment</t>
        </is>
      </c>
      <c r="H277" s="2" t="inlineStr">
        <is>
          <t>Press release</t>
        </is>
      </c>
      <c r="I277" s="2" t="inlineStr">
        <is>
          <t>canada.ca</t>
        </is>
      </c>
      <c r="J277" s="2" t="inlineStr">
        <is>
          <t>A hunter in Quebec has been ordered to pay a total of $20,000 for hunting snow geese without a permit</t>
        </is>
      </c>
      <c r="K277" s="6" t="inlineStr">
        <is>
          <t>https://www.canada.ca/en/environment-climate-change/news/2025/03/a-hunter-in-quebec-has-been-ordered-to-pay-a-total-of-20000-for-hunting-snow-geese-without-a-permit.html</t>
        </is>
      </c>
      <c r="L277" s="2" t="inlineStr">
        <is>
          <t>Climate; Climate Change; Environment</t>
        </is>
      </c>
      <c r="M277" s="2" t="inlineStr">
        <is>
          <t>No</t>
        </is>
      </c>
      <c r="N277" s="2" t="n">
        <v>3</v>
      </c>
      <c r="O277" s="2" t="inlineStr"/>
      <c r="P277" s="2" t="inlineStr">
        <is>
          <t>page metadata</t>
        </is>
      </c>
      <c r="Q277" s="2" t="inlineStr">
        <is>
          <t>live</t>
        </is>
      </c>
      <c r="R277" s="2" t="n">
        <v>595</v>
      </c>
      <c r="S277" s="2" t="inlineStr"/>
      <c r="T277" s="2" t="inlineStr">
        <is>
          <t>Climate; Climate Change; Environment</t>
        </is>
      </c>
      <c r="U277" s="2" t="inlineStr"/>
      <c r="V277" s="2" t="inlineStr"/>
    </row>
    <row r="278">
      <c r="A278" s="2" t="inlineStr">
        <is>
          <t>2025-03</t>
        </is>
      </c>
      <c r="B278" s="5" t="n">
        <v>45728</v>
      </c>
      <c r="C278" s="2" t="inlineStr">
        <is>
          <t>Transition</t>
        </is>
      </c>
      <c r="D278" s="2" t="inlineStr">
        <is>
          <t>Canada</t>
        </is>
      </c>
      <c r="E278" s="2" t="inlineStr">
        <is>
          <t>Global North</t>
        </is>
      </c>
      <c r="F278" s="2" t="inlineStr">
        <is>
          <t>North America</t>
        </is>
      </c>
      <c r="G278" s="2" t="inlineStr">
        <is>
          <t>Ministry of Environment</t>
        </is>
      </c>
      <c r="H278" s="2" t="inlineStr">
        <is>
          <t>Press release</t>
        </is>
      </c>
      <c r="I278" s="2" t="inlineStr">
        <is>
          <t>canada.ca</t>
        </is>
      </c>
      <c r="J278" s="2" t="inlineStr">
        <is>
          <t>Minister Guilbeault to make an announcement in support of active transportation</t>
        </is>
      </c>
      <c r="K278" s="6" t="inlineStr">
        <is>
          <t>https://www.canada.ca/en/environment-climate-change/news/2025/03/minister-guilbeault-to-make-an-announcement-in-support-of-active-transportation.html</t>
        </is>
      </c>
      <c r="L278" s="2" t="inlineStr">
        <is>
          <t>Climate; Climate Change; Environment; Steven Guilbeault</t>
        </is>
      </c>
      <c r="M278" s="2" t="inlineStr">
        <is>
          <t>Yes</t>
        </is>
      </c>
      <c r="N278" s="2" t="n">
        <v>4</v>
      </c>
      <c r="O278" s="2" t="inlineStr">
        <is>
          <t>Canada</t>
        </is>
      </c>
      <c r="P278" s="2" t="inlineStr">
        <is>
          <t>page metadata</t>
        </is>
      </c>
      <c r="Q278" s="2" t="inlineStr">
        <is>
          <t>live</t>
        </is>
      </c>
      <c r="R278" s="2" t="n">
        <v>146</v>
      </c>
      <c r="S278" s="2" t="inlineStr">
        <is>
          <t>Steven Guilbeault</t>
        </is>
      </c>
      <c r="T278" s="2" t="inlineStr">
        <is>
          <t>Climate; Climate Change; Environment</t>
        </is>
      </c>
      <c r="U278" s="2" t="inlineStr"/>
      <c r="V278" s="2" t="inlineStr"/>
    </row>
    <row r="279">
      <c r="A279" s="2" t="inlineStr">
        <is>
          <t>2025-03</t>
        </is>
      </c>
      <c r="B279" s="5" t="n">
        <v>45729</v>
      </c>
      <c r="C279" s="2" t="inlineStr">
        <is>
          <t>Transition</t>
        </is>
      </c>
      <c r="D279" s="2" t="inlineStr">
        <is>
          <t>Canada</t>
        </is>
      </c>
      <c r="E279" s="2" t="inlineStr">
        <is>
          <t>Global North</t>
        </is>
      </c>
      <c r="F279" s="2" t="inlineStr">
        <is>
          <t>North America</t>
        </is>
      </c>
      <c r="G279" s="2" t="inlineStr">
        <is>
          <t>Ministry of Environment</t>
        </is>
      </c>
      <c r="H279" s="2" t="inlineStr">
        <is>
          <t>Press release</t>
        </is>
      </c>
      <c r="I279" s="2" t="inlineStr">
        <is>
          <t>canada.ca</t>
        </is>
      </c>
      <c r="J279" s="2" t="inlineStr">
        <is>
          <t>Government of Canada and Ktunaxa Nation launch an approach to distribute $58 million for environmental projects in the Kootenay Region of British Columbia</t>
        </is>
      </c>
      <c r="K279" s="6" t="inlineStr">
        <is>
          <t>https://www.canada.ca/en/environment-climate-change/news/2025/03/government-of-canada-and-ktunaxa-nation-launch-an-approach-to-distribute-58-million-for-environmental-projects-in-the-kootenay-region-of-british-co.html</t>
        </is>
      </c>
      <c r="L279" s="2" t="inlineStr">
        <is>
          <t>Climate; Climate Change; Environment; Steven Guilbeault</t>
        </is>
      </c>
      <c r="M279" s="2" t="inlineStr">
        <is>
          <t>Yes</t>
        </is>
      </c>
      <c r="N279" s="2" t="n">
        <v>4</v>
      </c>
      <c r="O279" s="2" t="inlineStr">
        <is>
          <t>Canada</t>
        </is>
      </c>
      <c r="P279" s="2" t="inlineStr">
        <is>
          <t>page metadata</t>
        </is>
      </c>
      <c r="Q279" s="2" t="inlineStr">
        <is>
          <t>live</t>
        </is>
      </c>
      <c r="R279" s="2" t="n">
        <v>913</v>
      </c>
      <c r="S279" s="2" t="inlineStr">
        <is>
          <t>Steven Guilbeault</t>
        </is>
      </c>
      <c r="T279" s="2" t="inlineStr">
        <is>
          <t>Climate; Climate Change; Environment</t>
        </is>
      </c>
      <c r="U279" s="2" t="inlineStr"/>
      <c r="V279" s="2" t="inlineStr"/>
    </row>
    <row r="280">
      <c r="A280" s="2" t="inlineStr">
        <is>
          <t>2025-03</t>
        </is>
      </c>
      <c r="B280" s="5" t="n">
        <v>45729</v>
      </c>
      <c r="C280" s="2" t="inlineStr">
        <is>
          <t>Transition</t>
        </is>
      </c>
      <c r="D280" s="2" t="inlineStr">
        <is>
          <t>Canada</t>
        </is>
      </c>
      <c r="E280" s="2" t="inlineStr">
        <is>
          <t>Global North</t>
        </is>
      </c>
      <c r="F280" s="2" t="inlineStr">
        <is>
          <t>North America</t>
        </is>
      </c>
      <c r="G280" s="2" t="inlineStr">
        <is>
          <t>Ministry of Environment</t>
        </is>
      </c>
      <c r="H280" s="2" t="inlineStr">
        <is>
          <t>Press release</t>
        </is>
      </c>
      <c r="I280" s="2" t="inlineStr">
        <is>
          <t>canada.ca</t>
        </is>
      </c>
      <c r="J280" s="2" t="inlineStr">
        <is>
          <t>Government of Canada funds IAMGOLD Corporation to electrify mining operations and reduce emissions in Ontario</t>
        </is>
      </c>
      <c r="K280" s="6" t="inlineStr">
        <is>
          <t>https://www.canada.ca/en/environment-climate-change/news/2025/03/government-of-canada-funds-iamgold-corporation-to-electrify-mining-operations-and-reduce-emissions-in-ontario.html</t>
        </is>
      </c>
      <c r="L280" s="2" t="inlineStr">
        <is>
          <t>Climate; Climate Change; Environment; Steven Guilbeault; Sustainability; carbon; emissions; energy; greenhouse gas</t>
        </is>
      </c>
      <c r="M280" s="2" t="inlineStr">
        <is>
          <t>Yes</t>
        </is>
      </c>
      <c r="N280" s="2" t="n">
        <v>9</v>
      </c>
      <c r="O280" s="2" t="inlineStr">
        <is>
          <t>Canada</t>
        </is>
      </c>
      <c r="P280" s="2" t="inlineStr">
        <is>
          <t>page metadata</t>
        </is>
      </c>
      <c r="Q280" s="2" t="inlineStr">
        <is>
          <t>live</t>
        </is>
      </c>
      <c r="R280" s="2" t="n">
        <v>827</v>
      </c>
      <c r="S280" s="2" t="inlineStr">
        <is>
          <t>Steven Guilbeault</t>
        </is>
      </c>
      <c r="T280" s="2" t="inlineStr">
        <is>
          <t>Climate; Climate Change; Environment; Sustainability; carbon; emissions; energy; greenhouse gas</t>
        </is>
      </c>
      <c r="U280" s="2" t="inlineStr"/>
      <c r="V280" s="2" t="inlineStr"/>
    </row>
    <row r="281">
      <c r="A281" s="2" t="inlineStr">
        <is>
          <t>2025-03</t>
        </is>
      </c>
      <c r="B281" s="5" t="n">
        <v>45729</v>
      </c>
      <c r="C281" s="2" t="inlineStr">
        <is>
          <t>Transition</t>
        </is>
      </c>
      <c r="D281" s="2" t="inlineStr">
        <is>
          <t>Canada</t>
        </is>
      </c>
      <c r="E281" s="2" t="inlineStr">
        <is>
          <t>Global North</t>
        </is>
      </c>
      <c r="F281" s="2" t="inlineStr">
        <is>
          <t>North America</t>
        </is>
      </c>
      <c r="G281" s="2" t="inlineStr">
        <is>
          <t>Ministry of Environment</t>
        </is>
      </c>
      <c r="H281" s="2" t="inlineStr">
        <is>
          <t>Press release</t>
        </is>
      </c>
      <c r="I281" s="2" t="inlineStr">
        <is>
          <t>canada.ca</t>
        </is>
      </c>
      <c r="J281" s="2" t="inlineStr">
        <is>
          <t>Government of Canada invests in Canadian innovators to reduce textile and plastic waste and promote circular economy</t>
        </is>
      </c>
      <c r="K281" s="6" t="inlineStr">
        <is>
          <t>https://www.canada.ca/en/environment-climate-change/news/2025/03/government-of-canada-invests-in-canadian-innovators-to-reduce-textile-and-plastic-waste-and-promote-circular-economy-662161-in-funding-to-support-f.html</t>
        </is>
      </c>
      <c r="L281" s="2" t="inlineStr">
        <is>
          <t>Circular; Circular Economy; Climate; Climate Change; Environment; Julie Dabrusin; Steven Guilbeault; energy</t>
        </is>
      </c>
      <c r="M281" s="2" t="inlineStr">
        <is>
          <t>Yes</t>
        </is>
      </c>
      <c r="N281" s="2" t="n">
        <v>8</v>
      </c>
      <c r="O281" s="2" t="inlineStr">
        <is>
          <t>Canada</t>
        </is>
      </c>
      <c r="P281" s="2" t="inlineStr">
        <is>
          <t>page metadata</t>
        </is>
      </c>
      <c r="Q281" s="2" t="inlineStr">
        <is>
          <t>live</t>
        </is>
      </c>
      <c r="R281" s="2" t="n">
        <v>985</v>
      </c>
      <c r="S281" s="2" t="inlineStr">
        <is>
          <t>Julie Dabrusin; Steven Guilbeault</t>
        </is>
      </c>
      <c r="T281" s="2" t="inlineStr">
        <is>
          <t>Circular; Circular Economy; Climate; Climate Change; Environment; energy</t>
        </is>
      </c>
      <c r="U281" s="2" t="inlineStr"/>
      <c r="V281" s="2" t="inlineStr"/>
    </row>
    <row r="282">
      <c r="A282" s="2" t="inlineStr">
        <is>
          <t>2025-03</t>
        </is>
      </c>
      <c r="B282" s="5" t="n">
        <v>45729</v>
      </c>
      <c r="C282" s="2" t="inlineStr">
        <is>
          <t>Transition</t>
        </is>
      </c>
      <c r="D282" s="2" t="inlineStr">
        <is>
          <t>Canada</t>
        </is>
      </c>
      <c r="E282" s="2" t="inlineStr">
        <is>
          <t>Global North</t>
        </is>
      </c>
      <c r="F282" s="2" t="inlineStr">
        <is>
          <t>North America</t>
        </is>
      </c>
      <c r="G282" s="2" t="inlineStr">
        <is>
          <t>Ministry of Environment</t>
        </is>
      </c>
      <c r="H282" s="2" t="inlineStr">
        <is>
          <t>Press release</t>
        </is>
      </c>
      <c r="I282" s="2" t="inlineStr">
        <is>
          <t>canada.ca</t>
        </is>
      </c>
      <c r="J282" s="2" t="inlineStr">
        <is>
          <t>The Government of Canada invests over $3 million in five active transportation projects in Quebec to reduce air pollution and improve urban mobility</t>
        </is>
      </c>
      <c r="K282" s="6" t="inlineStr">
        <is>
          <t>https://www.canada.ca/en/environment-climate-change/news/2025/03/the-government-of-canada-invests-over-3-million-in-five-active-transportation-projects-in-quebec-to-reduce-air-pollution-and-improve-urban-mobility.html</t>
        </is>
      </c>
      <c r="L282" s="2" t="inlineStr">
        <is>
          <t>Climate; Climate Change; Environment; Steven Guilbeault; transition</t>
        </is>
      </c>
      <c r="M282" s="2" t="inlineStr">
        <is>
          <t>Yes</t>
        </is>
      </c>
      <c r="N282" s="2" t="n">
        <v>5</v>
      </c>
      <c r="O282" s="2" t="inlineStr">
        <is>
          <t>Canada</t>
        </is>
      </c>
      <c r="P282" s="2" t="inlineStr">
        <is>
          <t>page metadata</t>
        </is>
      </c>
      <c r="Q282" s="2" t="inlineStr">
        <is>
          <t>live</t>
        </is>
      </c>
      <c r="R282" s="2" t="n">
        <v>391</v>
      </c>
      <c r="S282" s="2" t="inlineStr">
        <is>
          <t>Steven Guilbeault</t>
        </is>
      </c>
      <c r="T282" s="2" t="inlineStr">
        <is>
          <t>Climate; Climate Change; Environment; transition</t>
        </is>
      </c>
      <c r="U282" s="2" t="inlineStr"/>
      <c r="V282" s="2" t="inlineStr"/>
    </row>
    <row r="283">
      <c r="A283" s="2" t="inlineStr">
        <is>
          <t>2025-03</t>
        </is>
      </c>
      <c r="B283" s="5" t="n">
        <v>45729</v>
      </c>
      <c r="C283" s="2" t="inlineStr">
        <is>
          <t>Transition</t>
        </is>
      </c>
      <c r="D283" s="2" t="inlineStr">
        <is>
          <t>Canada</t>
        </is>
      </c>
      <c r="E283" s="2" t="inlineStr">
        <is>
          <t>Global North</t>
        </is>
      </c>
      <c r="F283" s="2" t="inlineStr">
        <is>
          <t>North America</t>
        </is>
      </c>
      <c r="G283" s="2" t="inlineStr">
        <is>
          <t>Ministry of Environment</t>
        </is>
      </c>
      <c r="H283" s="2" t="inlineStr">
        <is>
          <t>Press release</t>
        </is>
      </c>
      <c r="I283" s="2" t="inlineStr">
        <is>
          <t>canada.ca</t>
        </is>
      </c>
      <c r="J283" s="2" t="inlineStr">
        <is>
          <t>The federal government invests over $3 million in active transportation projects in Quebec</t>
        </is>
      </c>
      <c r="K283" s="6" t="inlineStr">
        <is>
          <t>https://www.canada.ca/en/environment-climate-change/news/2025/03/the-federal-government-invests-over-3-million-in-active-transportation-projects-in-quebec.html</t>
        </is>
      </c>
      <c r="L283" s="2" t="inlineStr">
        <is>
          <t>Climate; Climate Change; Environment; Steven Guilbeault; green; greenhouse gas; transition</t>
        </is>
      </c>
      <c r="M283" s="2" t="inlineStr">
        <is>
          <t>Yes</t>
        </is>
      </c>
      <c r="N283" s="2" t="n">
        <v>7</v>
      </c>
      <c r="O283" s="2" t="inlineStr">
        <is>
          <t>Canada</t>
        </is>
      </c>
      <c r="P283" s="2" t="inlineStr">
        <is>
          <t>page metadata</t>
        </is>
      </c>
      <c r="Q283" s="2" t="inlineStr">
        <is>
          <t>live</t>
        </is>
      </c>
      <c r="R283" s="2" t="n">
        <v>633</v>
      </c>
      <c r="S283" s="2" t="inlineStr">
        <is>
          <t>Steven Guilbeault</t>
        </is>
      </c>
      <c r="T283" s="2" t="inlineStr">
        <is>
          <t>Climate; Climate Change; Environment; green; greenhouse gas; transition</t>
        </is>
      </c>
      <c r="U283" s="2" t="inlineStr"/>
      <c r="V283" s="2" t="inlineStr"/>
    </row>
    <row r="284">
      <c r="A284" s="2" t="inlineStr">
        <is>
          <t>2025-03</t>
        </is>
      </c>
      <c r="B284" s="5" t="n">
        <v>45737</v>
      </c>
      <c r="C284" s="2" t="inlineStr">
        <is>
          <t>Transition</t>
        </is>
      </c>
      <c r="D284" s="2" t="inlineStr">
        <is>
          <t>Canada</t>
        </is>
      </c>
      <c r="E284" s="2" t="inlineStr">
        <is>
          <t>Global North</t>
        </is>
      </c>
      <c r="F284" s="2" t="inlineStr">
        <is>
          <t>North America</t>
        </is>
      </c>
      <c r="G284" s="2" t="inlineStr">
        <is>
          <t>Ministry of Environment</t>
        </is>
      </c>
      <c r="H284" s="2" t="inlineStr">
        <is>
          <t>Policy / regulatory</t>
        </is>
      </c>
      <c r="I284" s="2" t="inlineStr">
        <is>
          <t>canada.ca</t>
        </is>
      </c>
      <c r="J284" s="2" t="inlineStr">
        <is>
          <t>2025 National Inventory Report supports Canada’s climate plan is working: emissions have dropped to their lowest level in 27 years (excluding pandemic years)</t>
        </is>
      </c>
      <c r="K284" s="6" t="inlineStr">
        <is>
          <t>https://www.canada.ca/en/environment-climate-change/news/2025/03/2025-national-inventory-report-supports-canadas-climate-plan-is-working-emissions-have-dropped-to-their-lowest-level-in-27-years-excluding-pandemic.html</t>
        </is>
      </c>
      <c r="L284" s="2" t="inlineStr">
        <is>
          <t>Climate; Climate Change; Environment; emissions; energy; greenhouse gas; transition</t>
        </is>
      </c>
      <c r="M284" s="2" t="inlineStr">
        <is>
          <t>Yes</t>
        </is>
      </c>
      <c r="N284" s="2" t="n">
        <v>7</v>
      </c>
      <c r="O284" s="2" t="inlineStr"/>
      <c r="P284" s="2" t="inlineStr">
        <is>
          <t>page metadata</t>
        </is>
      </c>
      <c r="Q284" s="2" t="inlineStr">
        <is>
          <t>live</t>
        </is>
      </c>
      <c r="R284" s="2" t="n">
        <v>776</v>
      </c>
      <c r="S284" s="2" t="inlineStr"/>
      <c r="T284" s="2" t="inlineStr">
        <is>
          <t>Climate; Climate Change; Environment; emissions; energy; greenhouse gas; transition</t>
        </is>
      </c>
      <c r="U284" s="2" t="inlineStr"/>
      <c r="V284" s="2" t="inlineStr"/>
    </row>
    <row r="285">
      <c r="A285" s="2" t="inlineStr">
        <is>
          <t>2025-03</t>
        </is>
      </c>
      <c r="B285" s="5" t="n">
        <v>45737</v>
      </c>
      <c r="C285" s="2" t="inlineStr">
        <is>
          <t>Transition</t>
        </is>
      </c>
      <c r="D285" s="2" t="inlineStr">
        <is>
          <t>Canada</t>
        </is>
      </c>
      <c r="E285" s="2" t="inlineStr">
        <is>
          <t>Global North</t>
        </is>
      </c>
      <c r="F285" s="2" t="inlineStr">
        <is>
          <t>North America</t>
        </is>
      </c>
      <c r="G285" s="2" t="inlineStr">
        <is>
          <t>Ministry of Environment</t>
        </is>
      </c>
      <c r="H285" s="2" t="inlineStr">
        <is>
          <t>Press release</t>
        </is>
      </c>
      <c r="I285" s="2" t="inlineStr">
        <is>
          <t>canada.ca</t>
        </is>
      </c>
      <c r="J285" s="2" t="inlineStr">
        <is>
          <t>Canada’s industrial carbon pricing system delivers nearly $150 million in new support for dozens of innovative Canadian clean technology projects across provinces, originating from pollution proceeds</t>
        </is>
      </c>
      <c r="K285" s="6" t="inlineStr">
        <is>
          <t>https://www.canada.ca/en/environment-climate-change/news/2025/03/canadas-industrial-carbon-pricing-system-delivers-nearly-150-million-in-new-support-for-dozens-of-innovative-canadian-clean-technology-projects-acr.html</t>
        </is>
      </c>
      <c r="L285" s="2" t="inlineStr">
        <is>
          <t>Climate; Climate Change; Environment; Temperature; carbon; emissions; energy; green; greenhouse gas</t>
        </is>
      </c>
      <c r="M285" s="2" t="inlineStr">
        <is>
          <t>Yes</t>
        </is>
      </c>
      <c r="N285" s="2" t="n">
        <v>9</v>
      </c>
      <c r="O285" s="2" t="inlineStr"/>
      <c r="P285" s="2" t="inlineStr">
        <is>
          <t>page metadata</t>
        </is>
      </c>
      <c r="Q285" s="2" t="inlineStr">
        <is>
          <t>live</t>
        </is>
      </c>
      <c r="R285" s="2" t="n">
        <v>1944</v>
      </c>
      <c r="S285" s="2" t="inlineStr"/>
      <c r="T285" s="2" t="inlineStr">
        <is>
          <t>Climate; Climate Change; Environment; Temperature; carbon; emissions; energy; green; greenhouse gas</t>
        </is>
      </c>
      <c r="U285" s="2" t="inlineStr"/>
      <c r="V285" s="2" t="inlineStr"/>
    </row>
    <row r="286">
      <c r="A286" s="2" t="inlineStr">
        <is>
          <t>2025-03</t>
        </is>
      </c>
      <c r="B286" s="5" t="n">
        <v>45737</v>
      </c>
      <c r="C286" s="2" t="inlineStr">
        <is>
          <t>Transition</t>
        </is>
      </c>
      <c r="D286" s="2" t="inlineStr">
        <is>
          <t>Canada</t>
        </is>
      </c>
      <c r="E286" s="2" t="inlineStr">
        <is>
          <t>Global North</t>
        </is>
      </c>
      <c r="F286" s="2" t="inlineStr">
        <is>
          <t>North America</t>
        </is>
      </c>
      <c r="G286" s="2" t="inlineStr">
        <is>
          <t>Ministry of Environment</t>
        </is>
      </c>
      <c r="H286" s="2" t="inlineStr">
        <is>
          <t>Press release</t>
        </is>
      </c>
      <c r="I286" s="2" t="inlineStr">
        <is>
          <t>canada.ca</t>
        </is>
      </c>
      <c r="J286" s="2" t="inlineStr">
        <is>
          <t>Federal industrial carbon pricing delivers 38 new innovative and clean technology projects across Canada</t>
        </is>
      </c>
      <c r="K286" s="6" t="inlineStr">
        <is>
          <t>https://www.canada.ca/en/environment-climate-change/news/2025/03/federal-industrial-carbon-pricing-delivers-38-new-innovative-and-clean-technology-projects-across-canada.html</t>
        </is>
      </c>
      <c r="L286" s="2" t="inlineStr">
        <is>
          <t>Climate; Climate Change; Environment; carbon; carbon emissions; emissions; energy; greenhouse gas; transition</t>
        </is>
      </c>
      <c r="M286" s="2" t="inlineStr">
        <is>
          <t>Yes</t>
        </is>
      </c>
      <c r="N286" s="2" t="n">
        <v>9</v>
      </c>
      <c r="O286" s="2" t="inlineStr"/>
      <c r="P286" s="2" t="inlineStr">
        <is>
          <t>page metadata</t>
        </is>
      </c>
      <c r="Q286" s="2" t="inlineStr">
        <is>
          <t>live</t>
        </is>
      </c>
      <c r="R286" s="2" t="n">
        <v>1031</v>
      </c>
      <c r="S286" s="2" t="inlineStr"/>
      <c r="T286" s="2" t="inlineStr">
        <is>
          <t>Climate; Climate Change; Environment; carbon; carbon emissions; emissions; energy; greenhouse gas; transition</t>
        </is>
      </c>
      <c r="U286" s="2" t="inlineStr"/>
      <c r="V286" s="2" t="inlineStr"/>
    </row>
    <row r="287">
      <c r="A287" s="2" t="inlineStr">
        <is>
          <t>2025-04</t>
        </is>
      </c>
      <c r="B287" s="5" t="n">
        <v>45776</v>
      </c>
      <c r="C287" s="2" t="inlineStr">
        <is>
          <t>Transition</t>
        </is>
      </c>
      <c r="D287" s="2" t="inlineStr">
        <is>
          <t>Canada</t>
        </is>
      </c>
      <c r="E287" s="2" t="inlineStr">
        <is>
          <t>Global North</t>
        </is>
      </c>
      <c r="F287" s="2" t="inlineStr">
        <is>
          <t>North America</t>
        </is>
      </c>
      <c r="G287" s="2" t="inlineStr">
        <is>
          <t>Ministry of Environment</t>
        </is>
      </c>
      <c r="H287" s="2" t="inlineStr">
        <is>
          <t>Policy / regulatory</t>
        </is>
      </c>
      <c r="I287" s="2" t="inlineStr">
        <is>
          <t>canada.ca</t>
        </is>
      </c>
      <c r="J287" s="2" t="inlineStr">
        <is>
          <t>Two Quebec-based companies and two individuals fined a total of $35,000 for violating the Species at Risk Act</t>
        </is>
      </c>
      <c r="K287" s="6" t="inlineStr">
        <is>
          <t>https://www.canada.ca/en/environment-climate-change/news/2025/04/two-quebec-based-companies-and-two-individuals-fined-a-total-of-35000-for-violating-the-species-at-risk-act.html</t>
        </is>
      </c>
      <c r="L287" s="2" t="inlineStr">
        <is>
          <t>Climate; Climate Change; Environment</t>
        </is>
      </c>
      <c r="M287" s="2" t="inlineStr">
        <is>
          <t>No</t>
        </is>
      </c>
      <c r="N287" s="2" t="n">
        <v>3</v>
      </c>
      <c r="O287" s="2" t="inlineStr"/>
      <c r="P287" s="2" t="inlineStr">
        <is>
          <t>page metadata</t>
        </is>
      </c>
      <c r="Q287" s="2" t="inlineStr">
        <is>
          <t>live</t>
        </is>
      </c>
      <c r="R287" s="2" t="n">
        <v>707</v>
      </c>
      <c r="S287" s="2" t="inlineStr"/>
      <c r="T287" s="2" t="inlineStr">
        <is>
          <t>Climate; Climate Change; Environment</t>
        </is>
      </c>
      <c r="U287" s="2" t="inlineStr"/>
      <c r="V287" s="2" t="inlineStr"/>
    </row>
    <row r="288">
      <c r="A288" s="2" t="inlineStr">
        <is>
          <t>2025-05</t>
        </is>
      </c>
      <c r="B288" s="5" t="n">
        <v>45778</v>
      </c>
      <c r="C288" s="2" t="inlineStr">
        <is>
          <t>Transition</t>
        </is>
      </c>
      <c r="D288" s="2" t="inlineStr">
        <is>
          <t>Canada</t>
        </is>
      </c>
      <c r="E288" s="2" t="inlineStr">
        <is>
          <t>Global North</t>
        </is>
      </c>
      <c r="F288" s="2" t="inlineStr">
        <is>
          <t>North America</t>
        </is>
      </c>
      <c r="G288" s="2" t="inlineStr">
        <is>
          <t>Ministry of Environment</t>
        </is>
      </c>
      <c r="H288" s="2" t="inlineStr">
        <is>
          <t>Policy / regulatory</t>
        </is>
      </c>
      <c r="I288" s="2" t="inlineStr">
        <is>
          <t>canada.ca</t>
        </is>
      </c>
      <c r="J288" s="2" t="inlineStr">
        <is>
          <t>Update: Environment and Climate Change Canada Enforcement lays 200 charges under the Fisheries Act against one company for alleged offences related to unauthorized deposits of deleterious substances</t>
        </is>
      </c>
      <c r="K288" s="6" t="inlineStr">
        <is>
          <t>https://www.canada.ca/en/environment-climate-change/news/2025/05/environment-and-climate-change-canada-enforcement-lays-200-charges-under-the-fisheries-act-against-one-company-for-alleged-offences-related-to-unau.html</t>
        </is>
      </c>
      <c r="L288" s="2" t="inlineStr">
        <is>
          <t>Climate; Climate Change; Environment</t>
        </is>
      </c>
      <c r="M288" s="2" t="inlineStr">
        <is>
          <t>No</t>
        </is>
      </c>
      <c r="N288" s="2" t="n">
        <v>3</v>
      </c>
      <c r="O288" s="2" t="inlineStr"/>
      <c r="P288" s="2" t="inlineStr">
        <is>
          <t>page metadata</t>
        </is>
      </c>
      <c r="Q288" s="2" t="inlineStr">
        <is>
          <t>live</t>
        </is>
      </c>
      <c r="R288" s="2" t="n">
        <v>524</v>
      </c>
      <c r="S288" s="2" t="inlineStr"/>
      <c r="T288" s="2" t="inlineStr">
        <is>
          <t>Climate; Climate Change; Environment</t>
        </is>
      </c>
      <c r="U288" s="2" t="inlineStr"/>
      <c r="V288" s="2" t="inlineStr"/>
    </row>
    <row r="289">
      <c r="A289" s="2" t="inlineStr">
        <is>
          <t>2025-05</t>
        </is>
      </c>
      <c r="B289" s="5" t="n">
        <v>45799</v>
      </c>
      <c r="C289" s="2" t="inlineStr">
        <is>
          <t>Transition</t>
        </is>
      </c>
      <c r="D289" s="2" t="inlineStr">
        <is>
          <t>Canada</t>
        </is>
      </c>
      <c r="E289" s="2" t="inlineStr">
        <is>
          <t>Global North</t>
        </is>
      </c>
      <c r="F289" s="2" t="inlineStr">
        <is>
          <t>North America</t>
        </is>
      </c>
      <c r="G289" s="2" t="inlineStr">
        <is>
          <t>Ministry of Environment</t>
        </is>
      </c>
      <c r="H289" s="2" t="inlineStr">
        <is>
          <t>Press release</t>
        </is>
      </c>
      <c r="I289" s="2" t="inlineStr">
        <is>
          <t>canada.ca</t>
        </is>
      </c>
      <c r="J289" s="2" t="inlineStr">
        <is>
          <t>Environment and Climate Change Canada presents the 2025 hurricane season outlook</t>
        </is>
      </c>
      <c r="K289" s="6" t="inlineStr">
        <is>
          <t>https://www.canada.ca/en/environment-climate-change/news/2025/05/environment-and-climate-change-canada-presents-the-2025-hurricane-season-outlook.html</t>
        </is>
      </c>
      <c r="L289" s="2" t="inlineStr">
        <is>
          <t>Climate; Climate Change; Environment</t>
        </is>
      </c>
      <c r="M289" s="2" t="inlineStr">
        <is>
          <t>No</t>
        </is>
      </c>
      <c r="N289" s="2" t="n">
        <v>3</v>
      </c>
      <c r="O289" s="2" t="inlineStr"/>
      <c r="P289" s="2" t="inlineStr">
        <is>
          <t>page metadata</t>
        </is>
      </c>
      <c r="Q289" s="2" t="inlineStr">
        <is>
          <t>live</t>
        </is>
      </c>
      <c r="R289" s="2" t="n">
        <v>179</v>
      </c>
      <c r="S289" s="2" t="inlineStr"/>
      <c r="T289" s="2" t="inlineStr">
        <is>
          <t>Climate; Climate Change; Environment</t>
        </is>
      </c>
      <c r="U289" s="2" t="inlineStr"/>
      <c r="V289" s="2" t="inlineStr"/>
    </row>
    <row r="290">
      <c r="A290" s="2" t="inlineStr">
        <is>
          <t>2025-05</t>
        </is>
      </c>
      <c r="B290" s="5" t="n">
        <v>45800</v>
      </c>
      <c r="C290" s="2" t="inlineStr">
        <is>
          <t>Transition</t>
        </is>
      </c>
      <c r="D290" s="2" t="inlineStr">
        <is>
          <t>Canada</t>
        </is>
      </c>
      <c r="E290" s="2" t="inlineStr">
        <is>
          <t>Global North</t>
        </is>
      </c>
      <c r="F290" s="2" t="inlineStr">
        <is>
          <t>North America</t>
        </is>
      </c>
      <c r="G290" s="2" t="inlineStr">
        <is>
          <t>Ministry of Environment</t>
        </is>
      </c>
      <c r="H290" s="2" t="inlineStr">
        <is>
          <t>Press release</t>
        </is>
      </c>
      <c r="I290" s="2" t="inlineStr">
        <is>
          <t>canada.ca</t>
        </is>
      </c>
      <c r="J290" s="2" t="inlineStr">
        <is>
          <t>Canadians should expect another active hurricane season</t>
        </is>
      </c>
      <c r="K290" s="6" t="inlineStr">
        <is>
          <t>https://www.canada.ca/en/environment-climate-change/news/2025/05/canadians-should-expect-another-active-hurricane-season.html</t>
        </is>
      </c>
      <c r="L290" s="2" t="inlineStr">
        <is>
          <t>Climate; Climate Change; Environment; Julie Dabrusin; Temperature</t>
        </is>
      </c>
      <c r="M290" s="2" t="inlineStr">
        <is>
          <t>Yes</t>
        </is>
      </c>
      <c r="N290" s="2" t="n">
        <v>5</v>
      </c>
      <c r="O290" s="2" t="inlineStr">
        <is>
          <t>Canada</t>
        </is>
      </c>
      <c r="P290" s="2" t="inlineStr">
        <is>
          <t>page metadata</t>
        </is>
      </c>
      <c r="Q290" s="2" t="inlineStr">
        <is>
          <t>live</t>
        </is>
      </c>
      <c r="R290" s="2" t="n">
        <v>476</v>
      </c>
      <c r="S290" s="2" t="inlineStr">
        <is>
          <t>Julie Dabrusin</t>
        </is>
      </c>
      <c r="T290" s="2" t="inlineStr">
        <is>
          <t>Climate; Climate Change; Environment; Temperature</t>
        </is>
      </c>
      <c r="U290" s="2" t="inlineStr"/>
      <c r="V290" s="2" t="inlineStr"/>
    </row>
    <row r="291">
      <c r="A291" s="2" t="inlineStr">
        <is>
          <t>2025-06</t>
        </is>
      </c>
      <c r="B291" s="5" t="n">
        <v>45817</v>
      </c>
      <c r="C291" s="2" t="inlineStr">
        <is>
          <t>Transition</t>
        </is>
      </c>
      <c r="D291" s="2" t="inlineStr">
        <is>
          <t>Canada</t>
        </is>
      </c>
      <c r="E291" s="2" t="inlineStr">
        <is>
          <t>Global North</t>
        </is>
      </c>
      <c r="F291" s="2" t="inlineStr">
        <is>
          <t>North America</t>
        </is>
      </c>
      <c r="G291" s="2" t="inlineStr">
        <is>
          <t>Ministry of Environment</t>
        </is>
      </c>
      <c r="H291" s="2" t="inlineStr">
        <is>
          <t>Press release</t>
        </is>
      </c>
      <c r="I291" s="2" t="inlineStr">
        <is>
          <t>canada.ca</t>
        </is>
      </c>
      <c r="J291" s="2" t="inlineStr">
        <is>
          <t>Government of Canada officials to hold a media availability regarding Canada’s summer seasonal weather outlook</t>
        </is>
      </c>
      <c r="K291" s="6" t="inlineStr">
        <is>
          <t>https://www.canada.ca/en/environment-climate-change/news/2025/06/government-of-canada-officials-to-hold-a-media-availability-regarding-canadas-summer-seasonal-weather-outlook.html</t>
        </is>
      </c>
      <c r="L291" s="2" t="inlineStr">
        <is>
          <t>Climate; Climate Change; Environment</t>
        </is>
      </c>
      <c r="M291" s="2" t="inlineStr">
        <is>
          <t>No</t>
        </is>
      </c>
      <c r="N291" s="2" t="n">
        <v>3</v>
      </c>
      <c r="O291" s="2" t="inlineStr"/>
      <c r="P291" s="2" t="inlineStr">
        <is>
          <t>page metadata</t>
        </is>
      </c>
      <c r="Q291" s="2" t="inlineStr">
        <is>
          <t>live</t>
        </is>
      </c>
      <c r="R291" s="2" t="n">
        <v>218</v>
      </c>
      <c r="S291" s="2" t="inlineStr"/>
      <c r="T291" s="2" t="inlineStr">
        <is>
          <t>Climate; Climate Change; Environment</t>
        </is>
      </c>
      <c r="U291" s="2" t="inlineStr"/>
      <c r="V291" s="2" t="inlineStr"/>
    </row>
    <row r="292">
      <c r="A292" s="2" t="inlineStr">
        <is>
          <t>2025-06</t>
        </is>
      </c>
      <c r="B292" s="5" t="n">
        <v>45818</v>
      </c>
      <c r="C292" s="2" t="inlineStr">
        <is>
          <t>Transition</t>
        </is>
      </c>
      <c r="D292" s="2" t="inlineStr">
        <is>
          <t>Canada</t>
        </is>
      </c>
      <c r="E292" s="2" t="inlineStr">
        <is>
          <t>Global North</t>
        </is>
      </c>
      <c r="F292" s="2" t="inlineStr">
        <is>
          <t>North America</t>
        </is>
      </c>
      <c r="G292" s="2" t="inlineStr">
        <is>
          <t>Ministry of Environment</t>
        </is>
      </c>
      <c r="H292" s="2" t="inlineStr">
        <is>
          <t>Press release</t>
        </is>
      </c>
      <c r="I292" s="2" t="inlineStr">
        <is>
          <t>canada.ca</t>
        </is>
      </c>
      <c r="J292" s="2" t="inlineStr">
        <is>
          <t>Environment and Climate Change Canada presents summer seasonal outlook</t>
        </is>
      </c>
      <c r="K292" s="6" t="inlineStr">
        <is>
          <t>https://www.canada.ca/en/environment-climate-change/news/2025/06/environment-and-climate-change-canada-presents-summer-seasonal-outlook.html</t>
        </is>
      </c>
      <c r="L292" s="2" t="inlineStr">
        <is>
          <t>Climate; Climate Change; Environment; Temperature; transition</t>
        </is>
      </c>
      <c r="M292" s="2" t="inlineStr">
        <is>
          <t>Yes</t>
        </is>
      </c>
      <c r="N292" s="2" t="n">
        <v>5</v>
      </c>
      <c r="O292" s="2" t="inlineStr"/>
      <c r="P292" s="2" t="inlineStr">
        <is>
          <t>page metadata</t>
        </is>
      </c>
      <c r="Q292" s="2" t="inlineStr">
        <is>
          <t>live</t>
        </is>
      </c>
      <c r="R292" s="2" t="n">
        <v>452</v>
      </c>
      <c r="S292" s="2" t="inlineStr"/>
      <c r="T292" s="2" t="inlineStr">
        <is>
          <t>Climate; Climate Change; Environment; Temperature; transition</t>
        </is>
      </c>
      <c r="U292" s="2" t="inlineStr"/>
      <c r="V292" s="2" t="inlineStr"/>
    </row>
    <row r="293">
      <c r="A293" s="2" t="inlineStr">
        <is>
          <t>2025-06</t>
        </is>
      </c>
      <c r="B293" s="5" t="n">
        <v>45820</v>
      </c>
      <c r="C293" s="2" t="inlineStr">
        <is>
          <t>Transition</t>
        </is>
      </c>
      <c r="D293" s="2" t="inlineStr">
        <is>
          <t>Canada</t>
        </is>
      </c>
      <c r="E293" s="2" t="inlineStr">
        <is>
          <t>Global North</t>
        </is>
      </c>
      <c r="F293" s="2" t="inlineStr">
        <is>
          <t>North America</t>
        </is>
      </c>
      <c r="G293" s="2" t="inlineStr">
        <is>
          <t>Ministry of Environment</t>
        </is>
      </c>
      <c r="H293" s="2" t="inlineStr">
        <is>
          <t>Press release</t>
        </is>
      </c>
      <c r="I293" s="2" t="inlineStr">
        <is>
          <t>canada.ca</t>
        </is>
      </c>
      <c r="J293" s="2" t="inlineStr">
        <is>
          <t>The Ville de Longueuil (the city of Longueuil) ordered to pay $30,000 for damaging or destroying at least one bobolink nest</t>
        </is>
      </c>
      <c r="K293" s="6" t="inlineStr">
        <is>
          <t>https://www.canada.ca/en/environment-climate-change/news/2025/06/the-ville-de-longueuil-the-city-of-longueuil-ordered-to-pay-30000-for-damaging-or-destroying-at-least-one-bobolink-nest.html</t>
        </is>
      </c>
      <c r="L293" s="2" t="inlineStr">
        <is>
          <t>Climate; Climate Change; Environment</t>
        </is>
      </c>
      <c r="M293" s="2" t="inlineStr">
        <is>
          <t>No</t>
        </is>
      </c>
      <c r="N293" s="2" t="n">
        <v>3</v>
      </c>
      <c r="O293" s="2" t="inlineStr"/>
      <c r="P293" s="2" t="inlineStr">
        <is>
          <t>page metadata</t>
        </is>
      </c>
      <c r="Q293" s="2" t="inlineStr">
        <is>
          <t>live</t>
        </is>
      </c>
      <c r="R293" s="2" t="n">
        <v>429</v>
      </c>
      <c r="S293" s="2" t="inlineStr"/>
      <c r="T293" s="2" t="inlineStr">
        <is>
          <t>Climate; Climate Change; Environment</t>
        </is>
      </c>
      <c r="U293" s="2" t="inlineStr"/>
      <c r="V293" s="2" t="inlineStr"/>
    </row>
    <row r="294">
      <c r="A294" s="2" t="inlineStr">
        <is>
          <t>2025-06</t>
        </is>
      </c>
      <c r="B294" s="5" t="n">
        <v>45826</v>
      </c>
      <c r="C294" s="2" t="inlineStr">
        <is>
          <t>Transition</t>
        </is>
      </c>
      <c r="D294" s="2" t="inlineStr">
        <is>
          <t>Canada</t>
        </is>
      </c>
      <c r="E294" s="2" t="inlineStr">
        <is>
          <t>Global North</t>
        </is>
      </c>
      <c r="F294" s="2" t="inlineStr">
        <is>
          <t>North America</t>
        </is>
      </c>
      <c r="G294" s="2" t="inlineStr">
        <is>
          <t>Ministry of Environment</t>
        </is>
      </c>
      <c r="H294" s="2" t="inlineStr">
        <is>
          <t>Press release</t>
        </is>
      </c>
      <c r="I294" s="2" t="inlineStr">
        <is>
          <t>canada.ca</t>
        </is>
      </c>
      <c r="J294" s="2" t="inlineStr">
        <is>
          <t>The Government of Canada invests in flood mapping and adaptation projects</t>
        </is>
      </c>
      <c r="K294" s="6" t="inlineStr">
        <is>
          <t>https://www.canada.ca/en/environment-climate-change/news/2025/06/the-government-of-canada-invests-in-flood-mapping-and-adaptation-projects.html</t>
        </is>
      </c>
      <c r="L294" s="2" t="inlineStr">
        <is>
          <t>Climate; Climate Change; Environment</t>
        </is>
      </c>
      <c r="M294" s="2" t="inlineStr">
        <is>
          <t>No</t>
        </is>
      </c>
      <c r="N294" s="2" t="n">
        <v>3</v>
      </c>
      <c r="O294" s="2" t="inlineStr"/>
      <c r="P294" s="2" t="inlineStr">
        <is>
          <t>page metadata</t>
        </is>
      </c>
      <c r="Q294" s="2" t="inlineStr">
        <is>
          <t>live</t>
        </is>
      </c>
      <c r="R294" s="2" t="n">
        <v>1638</v>
      </c>
      <c r="S294" s="2" t="inlineStr"/>
      <c r="T294" s="2" t="inlineStr">
        <is>
          <t>Climate; Climate Change; Environment</t>
        </is>
      </c>
      <c r="U294" s="2" t="inlineStr"/>
      <c r="V294" s="2" t="inlineStr"/>
    </row>
    <row r="295">
      <c r="A295" s="2" t="inlineStr">
        <is>
          <t>2025-06</t>
        </is>
      </c>
      <c r="B295" s="5" t="n">
        <v>45826</v>
      </c>
      <c r="C295" s="2" t="inlineStr">
        <is>
          <t>Transition</t>
        </is>
      </c>
      <c r="D295" s="2" t="inlineStr">
        <is>
          <t>Canada</t>
        </is>
      </c>
      <c r="E295" s="2" t="inlineStr">
        <is>
          <t>Global North</t>
        </is>
      </c>
      <c r="F295" s="2" t="inlineStr">
        <is>
          <t>North America</t>
        </is>
      </c>
      <c r="G295" s="2" t="inlineStr">
        <is>
          <t>Ministry of Environment</t>
        </is>
      </c>
      <c r="H295" s="2" t="inlineStr">
        <is>
          <t>Press release</t>
        </is>
      </c>
      <c r="I295" s="2" t="inlineStr">
        <is>
          <t>canada.ca</t>
        </is>
      </c>
      <c r="J295" s="2" t="inlineStr">
        <is>
          <t>The Government of Canada is investing in flood mapping and adaptation projects</t>
        </is>
      </c>
      <c r="K295" s="6" t="inlineStr">
        <is>
          <t>https://www.canada.ca/en/environment-climate-change/news/2025/06/the-government-of-canada-is-investing-in-flood-mapping-and-adaptation-projects.html</t>
        </is>
      </c>
      <c r="L295" s="2" t="inlineStr">
        <is>
          <t>Climate; Climate Change; Environment; Julie Dabrusin; energy</t>
        </is>
      </c>
      <c r="M295" s="2" t="inlineStr">
        <is>
          <t>Yes</t>
        </is>
      </c>
      <c r="N295" s="2" t="n">
        <v>5</v>
      </c>
      <c r="O295" s="2" t="inlineStr">
        <is>
          <t>Canada</t>
        </is>
      </c>
      <c r="P295" s="2" t="inlineStr">
        <is>
          <t>page metadata</t>
        </is>
      </c>
      <c r="Q295" s="2" t="inlineStr">
        <is>
          <t>live</t>
        </is>
      </c>
      <c r="R295" s="2" t="n">
        <v>640</v>
      </c>
      <c r="S295" s="2" t="inlineStr">
        <is>
          <t>Julie Dabrusin</t>
        </is>
      </c>
      <c r="T295" s="2" t="inlineStr">
        <is>
          <t>Climate; Climate Change; Environment; energy</t>
        </is>
      </c>
      <c r="U295" s="2" t="inlineStr"/>
      <c r="V295" s="2" t="inlineStr"/>
    </row>
    <row r="296">
      <c r="A296" s="2" t="inlineStr">
        <is>
          <t>2025-06</t>
        </is>
      </c>
      <c r="B296" s="5" t="n">
        <v>45838</v>
      </c>
      <c r="C296" s="2" t="inlineStr">
        <is>
          <t>Transition</t>
        </is>
      </c>
      <c r="D296" s="2" t="inlineStr">
        <is>
          <t>Canada</t>
        </is>
      </c>
      <c r="E296" s="2" t="inlineStr">
        <is>
          <t>Global North</t>
        </is>
      </c>
      <c r="F296" s="2" t="inlineStr">
        <is>
          <t>North America</t>
        </is>
      </c>
      <c r="G296" s="2" t="inlineStr">
        <is>
          <t>Ministry of Environment</t>
        </is>
      </c>
      <c r="H296" s="2" t="inlineStr">
        <is>
          <t>Press release</t>
        </is>
      </c>
      <c r="I296" s="2" t="inlineStr">
        <is>
          <t>canada.ca</t>
        </is>
      </c>
      <c r="J296" s="2" t="inlineStr">
        <is>
          <t>Minister Dabrusin to make a funding announcement for five energy projects in Alberta and the Northwest Territories</t>
        </is>
      </c>
      <c r="K296" s="6" t="inlineStr">
        <is>
          <t>https://www.canada.ca/en/environment-climate-change/news/2025/06/minister-dabrusin-to-make-a-funding-announcement-for-five-energy-projects-in-alberta-and-the-northwest-territories.html</t>
        </is>
      </c>
      <c r="L296" s="2" t="inlineStr">
        <is>
          <t>Climate; Climate Change; Environment; Julie Dabrusin; energy</t>
        </is>
      </c>
      <c r="M296" s="2" t="inlineStr">
        <is>
          <t>Yes</t>
        </is>
      </c>
      <c r="N296" s="2" t="n">
        <v>5</v>
      </c>
      <c r="O296" s="2" t="inlineStr">
        <is>
          <t>Canada</t>
        </is>
      </c>
      <c r="P296" s="2" t="inlineStr">
        <is>
          <t>page metadata</t>
        </is>
      </c>
      <c r="Q296" s="2" t="inlineStr">
        <is>
          <t>live</t>
        </is>
      </c>
      <c r="R296" s="2" t="n">
        <v>179</v>
      </c>
      <c r="S296" s="2" t="inlineStr">
        <is>
          <t>Julie Dabrusin</t>
        </is>
      </c>
      <c r="T296" s="2" t="inlineStr">
        <is>
          <t>Climate; Climate Change; Environment; energy</t>
        </is>
      </c>
      <c r="U296" s="2" t="inlineStr"/>
      <c r="V296" s="2" t="inlineStr"/>
    </row>
    <row r="297">
      <c r="A297" s="2" t="inlineStr">
        <is>
          <t>2025-07</t>
        </is>
      </c>
      <c r="B297" s="5" t="n">
        <v>45840</v>
      </c>
      <c r="C297" s="2" t="inlineStr">
        <is>
          <t>Transition</t>
        </is>
      </c>
      <c r="D297" s="2" t="inlineStr">
        <is>
          <t>Canada</t>
        </is>
      </c>
      <c r="E297" s="2" t="inlineStr">
        <is>
          <t>Global North</t>
        </is>
      </c>
      <c r="F297" s="2" t="inlineStr">
        <is>
          <t>North America</t>
        </is>
      </c>
      <c r="G297" s="2" t="inlineStr">
        <is>
          <t>Ministry of Environment</t>
        </is>
      </c>
      <c r="H297" s="2" t="inlineStr">
        <is>
          <t>Press release</t>
        </is>
      </c>
      <c r="I297" s="2" t="inlineStr">
        <is>
          <t>canada.ca</t>
        </is>
      </c>
      <c r="J297" s="2" t="inlineStr">
        <is>
          <t>The Government of Canada funds energy projects in Alberta and the Northwest Territories to build a strong, sustainable economy</t>
        </is>
      </c>
      <c r="K297" s="6" t="inlineStr">
        <is>
          <t>https://www.canada.ca/en/environment-climate-change/news/2025/07/the-government-of-canada-funds-energy-projects-in-alberta-and-the-northwest-territories-to-build-a-strong-sustainable-economy.html</t>
        </is>
      </c>
      <c r="L297" s="2" t="inlineStr">
        <is>
          <t>Climate; Climate Change; Environment; Julie Dabrusin; Sustainable Economy; Temperature; carbon; climate goals; commitments; emissions; energy; green; greenhouse gas; renewable energy; transition</t>
        </is>
      </c>
      <c r="M297" s="2" t="inlineStr">
        <is>
          <t>Yes</t>
        </is>
      </c>
      <c r="N297" s="2" t="n">
        <v>15</v>
      </c>
      <c r="O297" s="2" t="inlineStr">
        <is>
          <t>Canada</t>
        </is>
      </c>
      <c r="P297" s="2" t="inlineStr">
        <is>
          <t>page metadata</t>
        </is>
      </c>
      <c r="Q297" s="2" t="inlineStr">
        <is>
          <t>live</t>
        </is>
      </c>
      <c r="R297" s="2" t="n">
        <v>1002</v>
      </c>
      <c r="S297" s="2" t="inlineStr">
        <is>
          <t>Julie Dabrusin</t>
        </is>
      </c>
      <c r="T297" s="2" t="inlineStr">
        <is>
          <t>Climate; Climate Change; Environment; Sustainable Economy; Temperature; carbon; climate goals; commitments; emissions; energy; green; greenhouse gas; renewable energy; transition</t>
        </is>
      </c>
      <c r="U297" s="2" t="inlineStr"/>
      <c r="V297" s="2" t="inlineStr"/>
    </row>
    <row r="298">
      <c r="A298" s="2" t="inlineStr">
        <is>
          <t>2025-07</t>
        </is>
      </c>
      <c r="B298" s="5" t="n">
        <v>45840</v>
      </c>
      <c r="C298" s="2" t="inlineStr">
        <is>
          <t>Transition</t>
        </is>
      </c>
      <c r="D298" s="2" t="inlineStr">
        <is>
          <t>Canada</t>
        </is>
      </c>
      <c r="E298" s="2" t="inlineStr">
        <is>
          <t>Global North</t>
        </is>
      </c>
      <c r="F298" s="2" t="inlineStr">
        <is>
          <t>North America</t>
        </is>
      </c>
      <c r="G298" s="2" t="inlineStr">
        <is>
          <t>Ministry of Environment</t>
        </is>
      </c>
      <c r="H298" s="2" t="inlineStr">
        <is>
          <t>Press release</t>
        </is>
      </c>
      <c r="I298" s="2" t="inlineStr">
        <is>
          <t>canada.ca</t>
        </is>
      </c>
      <c r="J298" s="2" t="inlineStr">
        <is>
          <t>The Government of Canada funds projects in Alberta and the Northwest Territories to build a strong, sustainable economy</t>
        </is>
      </c>
      <c r="K298" s="6" t="inlineStr">
        <is>
          <t>https://www.canada.ca/en/environment-climate-change/news/2025/07/the-government-of-canada-funds-projects-in-alberta-and-the-northwest-territories-to-build-a-strong-sustainable-economy.html</t>
        </is>
      </c>
      <c r="L298" s="2" t="inlineStr">
        <is>
          <t>Climate; Sustainable Economy; carbon; emissions; energy; greenhouse gas; renewable energy</t>
        </is>
      </c>
      <c r="M298" s="2" t="inlineStr">
        <is>
          <t>Yes</t>
        </is>
      </c>
      <c r="N298" s="2" t="n">
        <v>7</v>
      </c>
      <c r="O298" s="2" t="inlineStr"/>
      <c r="P298" s="2" t="inlineStr">
        <is>
          <t>page metadata</t>
        </is>
      </c>
      <c r="Q298" s="2" t="inlineStr">
        <is>
          <t>live</t>
        </is>
      </c>
      <c r="R298" s="2" t="n">
        <v>665</v>
      </c>
      <c r="S298" s="2" t="inlineStr"/>
      <c r="T298" s="2" t="inlineStr">
        <is>
          <t>Climate; Sustainable Economy; carbon; emissions; energy; greenhouse gas; renewable energy</t>
        </is>
      </c>
      <c r="U298" s="2" t="inlineStr"/>
      <c r="V298" s="2" t="inlineStr"/>
    </row>
    <row r="299">
      <c r="A299" s="2" t="inlineStr">
        <is>
          <t>2025-07</t>
        </is>
      </c>
      <c r="B299" s="5" t="n">
        <v>45846</v>
      </c>
      <c r="C299" s="2" t="inlineStr">
        <is>
          <t>Transition</t>
        </is>
      </c>
      <c r="D299" s="2" t="inlineStr">
        <is>
          <t>Canada</t>
        </is>
      </c>
      <c r="E299" s="2" t="inlineStr">
        <is>
          <t>Global North</t>
        </is>
      </c>
      <c r="F299" s="2" t="inlineStr">
        <is>
          <t>North America</t>
        </is>
      </c>
      <c r="G299" s="2" t="inlineStr">
        <is>
          <t>Ministry of Environment</t>
        </is>
      </c>
      <c r="H299" s="2" t="inlineStr">
        <is>
          <t>Press release</t>
        </is>
      </c>
      <c r="I299" s="2" t="inlineStr">
        <is>
          <t>canada.ca</t>
        </is>
      </c>
      <c r="J299" s="2" t="inlineStr">
        <is>
          <t>The Government of Canada is supporting 13 Indigenous-led clean energy projects through the Low Carbon Economy Fund’s Indigenous Leadership Fund</t>
        </is>
      </c>
      <c r="K299" s="6" t="inlineStr">
        <is>
          <t>https://www.canada.ca/en/environment-climate-change/news/2025/07/the-government-of-canada-is-supporting-13-indigenous-led-clean-energy-projects-through-the-low-carbon-economy-funds-indigenous-leadership-fund.html</t>
        </is>
      </c>
      <c r="L299" s="2" t="inlineStr">
        <is>
          <t>Climate; Climate Change; Environment; Julie Dabrusin; carbon; emissions; energy; greenhouse gas; renewable energy</t>
        </is>
      </c>
      <c r="M299" s="2" t="inlineStr">
        <is>
          <t>Yes</t>
        </is>
      </c>
      <c r="N299" s="2" t="n">
        <v>9</v>
      </c>
      <c r="O299" s="2" t="inlineStr">
        <is>
          <t>Canada</t>
        </is>
      </c>
      <c r="P299" s="2" t="inlineStr">
        <is>
          <t>page metadata</t>
        </is>
      </c>
      <c r="Q299" s="2" t="inlineStr">
        <is>
          <t>live</t>
        </is>
      </c>
      <c r="R299" s="2" t="n">
        <v>912</v>
      </c>
      <c r="S299" s="2" t="inlineStr">
        <is>
          <t>Julie Dabrusin</t>
        </is>
      </c>
      <c r="T299" s="2" t="inlineStr">
        <is>
          <t>Climate; Climate Change; Environment; carbon; emissions; energy; greenhouse gas; renewable energy</t>
        </is>
      </c>
      <c r="U299" s="2" t="inlineStr"/>
      <c r="V299" s="2" t="inlineStr"/>
    </row>
    <row r="300">
      <c r="A300" s="2" t="inlineStr">
        <is>
          <t>2025-07</t>
        </is>
      </c>
      <c r="B300" s="5" t="n">
        <v>45855</v>
      </c>
      <c r="C300" s="2" t="inlineStr">
        <is>
          <t>Transition</t>
        </is>
      </c>
      <c r="D300" s="2" t="inlineStr">
        <is>
          <t>Canada</t>
        </is>
      </c>
      <c r="E300" s="2" t="inlineStr">
        <is>
          <t>Global North</t>
        </is>
      </c>
      <c r="F300" s="2" t="inlineStr">
        <is>
          <t>North America</t>
        </is>
      </c>
      <c r="G300" s="2" t="inlineStr">
        <is>
          <t>Ministry of Environment</t>
        </is>
      </c>
      <c r="H300" s="2" t="inlineStr">
        <is>
          <t>Press release</t>
        </is>
      </c>
      <c r="I300" s="2" t="inlineStr">
        <is>
          <t>canada.ca</t>
        </is>
      </c>
      <c r="J300" s="2" t="inlineStr">
        <is>
          <t>Climate scientists calculate role human-caused climate change plays in shifting weather extremes</t>
        </is>
      </c>
      <c r="K300" s="6" t="inlineStr">
        <is>
          <t>https://www.canada.ca/en/environment-climate-change/news/2025/07/climate-scientists-calculate-role-human-caused-climate-change-plays-in-shifting-weather-extremes.html</t>
        </is>
      </c>
      <c r="L300" s="2" t="inlineStr">
        <is>
          <t>Climate; Climate Change; Environment; Julie Dabrusin; Temperature; emissions</t>
        </is>
      </c>
      <c r="M300" s="2" t="inlineStr">
        <is>
          <t>Yes</t>
        </is>
      </c>
      <c r="N300" s="2" t="n">
        <v>6</v>
      </c>
      <c r="O300" s="2" t="inlineStr">
        <is>
          <t>Canada</t>
        </is>
      </c>
      <c r="P300" s="2" t="inlineStr">
        <is>
          <t>page metadata</t>
        </is>
      </c>
      <c r="Q300" s="2" t="inlineStr">
        <is>
          <t>live</t>
        </is>
      </c>
      <c r="R300" s="2" t="n">
        <v>783</v>
      </c>
      <c r="S300" s="2" t="inlineStr">
        <is>
          <t>Julie Dabrusin</t>
        </is>
      </c>
      <c r="T300" s="2" t="inlineStr">
        <is>
          <t>Climate; Climate Change; Environment; Temperature; emissions</t>
        </is>
      </c>
      <c r="U300" s="2" t="inlineStr"/>
      <c r="V300" s="2" t="inlineStr"/>
    </row>
    <row r="301">
      <c r="A301" s="2" t="inlineStr">
        <is>
          <t>2025-07</t>
        </is>
      </c>
      <c r="B301" s="5" t="n">
        <v>45855</v>
      </c>
      <c r="C301" s="2" t="inlineStr">
        <is>
          <t>Transition</t>
        </is>
      </c>
      <c r="D301" s="2" t="inlineStr">
        <is>
          <t>Canada</t>
        </is>
      </c>
      <c r="E301" s="2" t="inlineStr">
        <is>
          <t>Global North</t>
        </is>
      </c>
      <c r="F301" s="2" t="inlineStr">
        <is>
          <t>North America</t>
        </is>
      </c>
      <c r="G301" s="2" t="inlineStr">
        <is>
          <t>Ministry of Environment</t>
        </is>
      </c>
      <c r="H301" s="2" t="inlineStr">
        <is>
          <t>Press release</t>
        </is>
      </c>
      <c r="I301" s="2" t="inlineStr">
        <is>
          <t>canada.ca</t>
        </is>
      </c>
      <c r="J301" s="2" t="inlineStr">
        <is>
          <t>Minister Dabrusin, alongside Indigenous leaders, to launch one of the world’s largest Indigenous-led land conservation projects in the Northwest Territories</t>
        </is>
      </c>
      <c r="K301" s="6" t="inlineStr">
        <is>
          <t>https://www.canada.ca/en/environment-climate-change/news/2025/07/minister-dabrusin-alongside-indigenous-leaders-to-launch-one-of-the-worlds-largest-indigenous-led-land-conservation-projects-in-the-northwest-terri.html</t>
        </is>
      </c>
      <c r="L301" s="2" t="inlineStr">
        <is>
          <t>Climate; Climate Change; Environment; Julie Dabrusin</t>
        </is>
      </c>
      <c r="M301" s="2" t="inlineStr">
        <is>
          <t>Yes</t>
        </is>
      </c>
      <c r="N301" s="2" t="n">
        <v>4</v>
      </c>
      <c r="O301" s="2" t="inlineStr">
        <is>
          <t>Canada</t>
        </is>
      </c>
      <c r="P301" s="2" t="inlineStr">
        <is>
          <t>page metadata</t>
        </is>
      </c>
      <c r="Q301" s="2" t="inlineStr">
        <is>
          <t>live</t>
        </is>
      </c>
      <c r="R301" s="2" t="n">
        <v>201</v>
      </c>
      <c r="S301" s="2" t="inlineStr">
        <is>
          <t>Julie Dabrusin</t>
        </is>
      </c>
      <c r="T301" s="2" t="inlineStr">
        <is>
          <t>Climate; Climate Change; Environment</t>
        </is>
      </c>
      <c r="U301" s="2" t="inlineStr"/>
      <c r="V301" s="2" t="inlineStr"/>
    </row>
    <row r="302">
      <c r="A302" s="2" t="inlineStr">
        <is>
          <t>2025-07</t>
        </is>
      </c>
      <c r="B302" s="5" t="n">
        <v>45859</v>
      </c>
      <c r="C302" s="2" t="inlineStr">
        <is>
          <t>Transition</t>
        </is>
      </c>
      <c r="D302" s="2" t="inlineStr">
        <is>
          <t>Canada</t>
        </is>
      </c>
      <c r="E302" s="2" t="inlineStr">
        <is>
          <t>Global North</t>
        </is>
      </c>
      <c r="F302" s="2" t="inlineStr">
        <is>
          <t>North America</t>
        </is>
      </c>
      <c r="G302" s="2" t="inlineStr">
        <is>
          <t>Ministry of Environment</t>
        </is>
      </c>
      <c r="H302" s="2" t="inlineStr">
        <is>
          <t>Press release</t>
        </is>
      </c>
      <c r="I302" s="2" t="inlineStr">
        <is>
          <t>canada.ca</t>
        </is>
      </c>
      <c r="J302" s="2" t="inlineStr">
        <is>
          <t>Canada signs $300 million grant to launch one of the world’s largest Indigenous-led land conservation projects</t>
        </is>
      </c>
      <c r="K302" s="6" t="inlineStr">
        <is>
          <t>https://www.canada.ca/en/environment-climate-change/news/2025/07/canada-signs-300-million-grant-to-launch-one-of-the-worlds-largest-indigenous-led-land-conservation-projects.html</t>
        </is>
      </c>
      <c r="L302" s="2" t="inlineStr">
        <is>
          <t>Climate; Climate Change; Environment; Julie Dabrusin</t>
        </is>
      </c>
      <c r="M302" s="2" t="inlineStr">
        <is>
          <t>Yes</t>
        </is>
      </c>
      <c r="N302" s="2" t="n">
        <v>4</v>
      </c>
      <c r="O302" s="2" t="inlineStr">
        <is>
          <t>Canada</t>
        </is>
      </c>
      <c r="P302" s="2" t="inlineStr">
        <is>
          <t>page metadata</t>
        </is>
      </c>
      <c r="Q302" s="2" t="inlineStr">
        <is>
          <t>live</t>
        </is>
      </c>
      <c r="R302" s="2" t="n">
        <v>960</v>
      </c>
      <c r="S302" s="2" t="inlineStr">
        <is>
          <t>Julie Dabrusin</t>
        </is>
      </c>
      <c r="T302" s="2" t="inlineStr">
        <is>
          <t>Climate; Climate Change; Environment</t>
        </is>
      </c>
      <c r="U302" s="2" t="inlineStr"/>
      <c r="V302" s="2" t="inlineStr"/>
    </row>
    <row r="303">
      <c r="A303" s="2" t="inlineStr">
        <is>
          <t>2025-07</t>
        </is>
      </c>
      <c r="B303" s="5" t="n">
        <v>45859</v>
      </c>
      <c r="C303" s="2" t="inlineStr">
        <is>
          <t>Transition</t>
        </is>
      </c>
      <c r="D303" s="2" t="inlineStr">
        <is>
          <t>Canada</t>
        </is>
      </c>
      <c r="E303" s="2" t="inlineStr">
        <is>
          <t>Global North</t>
        </is>
      </c>
      <c r="F303" s="2" t="inlineStr">
        <is>
          <t>North America</t>
        </is>
      </c>
      <c r="G303" s="2" t="inlineStr">
        <is>
          <t>Ministry of Environment</t>
        </is>
      </c>
      <c r="H303" s="2" t="inlineStr">
        <is>
          <t>Speech / remarks</t>
        </is>
      </c>
      <c r="I303" s="2" t="inlineStr">
        <is>
          <t>canada.ca</t>
        </is>
      </c>
      <c r="J303" s="2" t="inlineStr">
        <is>
          <t>Minister Dabrusin to make an announcement in Vancouver to highlight the importance of empowering young Canadians to address climate change and support a healthy environment</t>
        </is>
      </c>
      <c r="K303" s="6" t="inlineStr">
        <is>
          <t>https://www.canada.ca/en/environment-climate-change/news/2025/07/minister-dabrusin-to-make-an-announcement-in-vancouver-to-highlight-the-importance-of-empowering-young-canadians-to-address-climate-change-and-supp.html</t>
        </is>
      </c>
      <c r="L303" s="2" t="inlineStr">
        <is>
          <t>Climate; Climate Change; Environment; Julie Dabrusin</t>
        </is>
      </c>
      <c r="M303" s="2" t="inlineStr">
        <is>
          <t>Yes</t>
        </is>
      </c>
      <c r="N303" s="2" t="n">
        <v>4</v>
      </c>
      <c r="O303" s="2" t="inlineStr">
        <is>
          <t>Canada</t>
        </is>
      </c>
      <c r="P303" s="2" t="inlineStr">
        <is>
          <t>page metadata</t>
        </is>
      </c>
      <c r="Q303" s="2" t="inlineStr">
        <is>
          <t>live</t>
        </is>
      </c>
      <c r="R303" s="2" t="n">
        <v>176</v>
      </c>
      <c r="S303" s="2" t="inlineStr">
        <is>
          <t>Julie Dabrusin</t>
        </is>
      </c>
      <c r="T303" s="2" t="inlineStr">
        <is>
          <t>Climate; Climate Change; Environment</t>
        </is>
      </c>
      <c r="U303" s="2" t="inlineStr"/>
      <c r="V303" s="2" t="inlineStr"/>
    </row>
    <row r="304">
      <c r="A304" s="2" t="inlineStr">
        <is>
          <t>2025-07</t>
        </is>
      </c>
      <c r="B304" s="5" t="n">
        <v>45859</v>
      </c>
      <c r="C304" s="2" t="inlineStr">
        <is>
          <t>Transition</t>
        </is>
      </c>
      <c r="D304" s="2" t="inlineStr">
        <is>
          <t>Canada</t>
        </is>
      </c>
      <c r="E304" s="2" t="inlineStr">
        <is>
          <t>Global North</t>
        </is>
      </c>
      <c r="F304" s="2" t="inlineStr">
        <is>
          <t>North America</t>
        </is>
      </c>
      <c r="G304" s="2" t="inlineStr">
        <is>
          <t>Ministry of Environment</t>
        </is>
      </c>
      <c r="H304" s="2" t="inlineStr">
        <is>
          <t>Press release</t>
        </is>
      </c>
      <c r="I304" s="2" t="inlineStr">
        <is>
          <t>canada.ca</t>
        </is>
      </c>
      <c r="J304" s="2" t="inlineStr">
        <is>
          <t>NWT: Our Land for the Future</t>
        </is>
      </c>
      <c r="K304" s="6" t="inlineStr">
        <is>
          <t>https://www.canada.ca/en/environment-climate-change/news/2025/07/nwt-our-land-for-the-future.html</t>
        </is>
      </c>
      <c r="L304" s="2" t="inlineStr">
        <is>
          <t>COP; Climate; Sustainable Economic Development</t>
        </is>
      </c>
      <c r="M304" s="2" t="inlineStr">
        <is>
          <t>Yes</t>
        </is>
      </c>
      <c r="N304" s="2" t="n">
        <v>3</v>
      </c>
      <c r="O304" s="2" t="inlineStr"/>
      <c r="P304" s="2" t="inlineStr">
        <is>
          <t>page metadata</t>
        </is>
      </c>
      <c r="Q304" s="2" t="inlineStr">
        <is>
          <t>live</t>
        </is>
      </c>
      <c r="R304" s="2" t="n">
        <v>593</v>
      </c>
      <c r="S304" s="2" t="inlineStr"/>
      <c r="T304" s="2" t="inlineStr">
        <is>
          <t>Climate; Sustainable Economic Development</t>
        </is>
      </c>
      <c r="U304" s="2" t="inlineStr">
        <is>
          <t>COP</t>
        </is>
      </c>
      <c r="V304" s="2" t="inlineStr"/>
    </row>
    <row r="305">
      <c r="A305" s="2" t="inlineStr">
        <is>
          <t>2025-07</t>
        </is>
      </c>
      <c r="B305" s="5" t="n">
        <v>45860</v>
      </c>
      <c r="C305" s="2" t="inlineStr">
        <is>
          <t>Transition</t>
        </is>
      </c>
      <c r="D305" s="2" t="inlineStr">
        <is>
          <t>Canada</t>
        </is>
      </c>
      <c r="E305" s="2" t="inlineStr">
        <is>
          <t>Global North</t>
        </is>
      </c>
      <c r="F305" s="2" t="inlineStr">
        <is>
          <t>North America</t>
        </is>
      </c>
      <c r="G305" s="2" t="inlineStr">
        <is>
          <t>Ministry of Environment</t>
        </is>
      </c>
      <c r="H305" s="2" t="inlineStr">
        <is>
          <t>Press release</t>
        </is>
      </c>
      <c r="I305" s="2" t="inlineStr">
        <is>
          <t>canada.ca</t>
        </is>
      </c>
      <c r="J305" s="2" t="inlineStr">
        <is>
          <t>The Government of Canada invests over $14.4 million in 17 projects that will foster youth environmental literacy across Canada</t>
        </is>
      </c>
      <c r="K305" s="6" t="inlineStr">
        <is>
          <t>https://www.canada.ca/en/environment-climate-change/news/2025/07/the-government-of-canada-invests-over-144-million-in-17-projects-that-will-foster-youth-environmental-literacy-across-canada.html</t>
        </is>
      </c>
      <c r="L305" s="2" t="inlineStr">
        <is>
          <t>Climate; Climate Change; Environment; Green Economy; Julie Dabrusin; Sustainability; emissions; green; net zero emissions</t>
        </is>
      </c>
      <c r="M305" s="2" t="inlineStr">
        <is>
          <t>Yes</t>
        </is>
      </c>
      <c r="N305" s="2" t="n">
        <v>9</v>
      </c>
      <c r="O305" s="2" t="inlineStr">
        <is>
          <t>Canada</t>
        </is>
      </c>
      <c r="P305" s="2" t="inlineStr">
        <is>
          <t>page metadata</t>
        </is>
      </c>
      <c r="Q305" s="2" t="inlineStr">
        <is>
          <t>live</t>
        </is>
      </c>
      <c r="R305" s="2" t="n">
        <v>1050</v>
      </c>
      <c r="S305" s="2" t="inlineStr">
        <is>
          <t>Julie Dabrusin</t>
        </is>
      </c>
      <c r="T305" s="2" t="inlineStr">
        <is>
          <t>Climate; Climate Change; Environment; Green Economy; Sustainability; emissions; green; net zero emissions</t>
        </is>
      </c>
      <c r="U305" s="2" t="inlineStr"/>
      <c r="V305" s="2" t="inlineStr"/>
    </row>
    <row r="306">
      <c r="A306" s="2" t="inlineStr">
        <is>
          <t>2025-07</t>
        </is>
      </c>
      <c r="B306" s="5" t="n">
        <v>45860</v>
      </c>
      <c r="C306" s="2" t="inlineStr">
        <is>
          <t>Transition</t>
        </is>
      </c>
      <c r="D306" s="2" t="inlineStr">
        <is>
          <t>Canada</t>
        </is>
      </c>
      <c r="E306" s="2" t="inlineStr">
        <is>
          <t>Global North</t>
        </is>
      </c>
      <c r="F306" s="2" t="inlineStr">
        <is>
          <t>North America</t>
        </is>
      </c>
      <c r="G306" s="2" t="inlineStr">
        <is>
          <t>Ministry of Environment</t>
        </is>
      </c>
      <c r="H306" s="2" t="inlineStr">
        <is>
          <t>Speech / remarks</t>
        </is>
      </c>
      <c r="I306" s="2" t="inlineStr">
        <is>
          <t>canada.ca</t>
        </is>
      </c>
      <c r="J306" s="2" t="inlineStr">
        <is>
          <t>The Government of Canada invests over $14.4 million to empower young Canadians to address climate change and support a healthy environment</t>
        </is>
      </c>
      <c r="K306" s="6" t="inlineStr">
        <is>
          <t>https://www.canada.ca/en/environment-climate-change/news/2025/07/the-government-of-canada-invests-over-144-million-to-empower-young-canadians-to-address-climate-change-and-support-a-healthy-environment.html</t>
        </is>
      </c>
      <c r="L306" s="2" t="inlineStr">
        <is>
          <t>Climate; Climate Change; Environment; Julie Dabrusin; Sustainable Economy; carbon; emissions; greenhouse gas; net zero emissions</t>
        </is>
      </c>
      <c r="M306" s="2" t="inlineStr">
        <is>
          <t>Yes</t>
        </is>
      </c>
      <c r="N306" s="2" t="n">
        <v>9</v>
      </c>
      <c r="O306" s="2" t="inlineStr">
        <is>
          <t>Canada</t>
        </is>
      </c>
      <c r="P306" s="2" t="inlineStr">
        <is>
          <t>page metadata</t>
        </is>
      </c>
      <c r="Q306" s="2" t="inlineStr">
        <is>
          <t>live</t>
        </is>
      </c>
      <c r="R306" s="2" t="n">
        <v>1071</v>
      </c>
      <c r="S306" s="2" t="inlineStr">
        <is>
          <t>Julie Dabrusin</t>
        </is>
      </c>
      <c r="T306" s="2" t="inlineStr">
        <is>
          <t>Climate; Climate Change; Environment; Sustainable Economy; carbon; emissions; greenhouse gas; net zero emissions</t>
        </is>
      </c>
      <c r="U306" s="2" t="inlineStr"/>
      <c r="V306" s="2" t="inlineStr"/>
    </row>
    <row r="307">
      <c r="A307" s="2" t="inlineStr">
        <is>
          <t>2025-07</t>
        </is>
      </c>
      <c r="B307" s="5" t="n">
        <v>45861</v>
      </c>
      <c r="C307" s="2" t="inlineStr">
        <is>
          <t>Transition</t>
        </is>
      </c>
      <c r="D307" s="2" t="inlineStr">
        <is>
          <t>Canada</t>
        </is>
      </c>
      <c r="E307" s="2" t="inlineStr">
        <is>
          <t>Global North</t>
        </is>
      </c>
      <c r="F307" s="2" t="inlineStr">
        <is>
          <t>North America</t>
        </is>
      </c>
      <c r="G307" s="2" t="inlineStr">
        <is>
          <t>Ministry of Environment</t>
        </is>
      </c>
      <c r="H307" s="2" t="inlineStr">
        <is>
          <t>Press release</t>
        </is>
      </c>
      <c r="I307" s="2" t="inlineStr">
        <is>
          <t>canada.ca</t>
        </is>
      </c>
      <c r="J307" s="2" t="inlineStr">
        <is>
          <t>Canada advances initiatives to protect the right to a healthy environment and enhance chemicals management</t>
        </is>
      </c>
      <c r="K307" s="6" t="inlineStr">
        <is>
          <t>https://www.canada.ca/en/environment-climate-change/news/2025/07/canada-advances-initiatives-to-protect-the-right-to-a-healthy-environment-and-enhance-chemicals-management.html</t>
        </is>
      </c>
      <c r="L307" s="2" t="inlineStr">
        <is>
          <t>Climate; Climate Change; Environment; Julie Dabrusin</t>
        </is>
      </c>
      <c r="M307" s="2" t="inlineStr">
        <is>
          <t>Yes</t>
        </is>
      </c>
      <c r="N307" s="2" t="n">
        <v>4</v>
      </c>
      <c r="O307" s="2" t="inlineStr">
        <is>
          <t>Canada</t>
        </is>
      </c>
      <c r="P307" s="2" t="inlineStr">
        <is>
          <t>page metadata</t>
        </is>
      </c>
      <c r="Q307" s="2" t="inlineStr">
        <is>
          <t>live</t>
        </is>
      </c>
      <c r="R307" s="2" t="n">
        <v>630</v>
      </c>
      <c r="S307" s="2" t="inlineStr">
        <is>
          <t>Julie Dabrusin</t>
        </is>
      </c>
      <c r="T307" s="2" t="inlineStr">
        <is>
          <t>Climate; Climate Change; Environment</t>
        </is>
      </c>
      <c r="U307" s="2" t="inlineStr"/>
      <c r="V307" s="2" t="inlineStr"/>
    </row>
    <row r="308">
      <c r="A308" s="2" t="inlineStr">
        <is>
          <t>2025-07</t>
        </is>
      </c>
      <c r="B308" s="5" t="n">
        <v>45861</v>
      </c>
      <c r="C308" s="2" t="inlineStr">
        <is>
          <t>Transition</t>
        </is>
      </c>
      <c r="D308" s="2" t="inlineStr">
        <is>
          <t>Canada</t>
        </is>
      </c>
      <c r="E308" s="2" t="inlineStr">
        <is>
          <t>Global North</t>
        </is>
      </c>
      <c r="F308" s="2" t="inlineStr">
        <is>
          <t>North America</t>
        </is>
      </c>
      <c r="G308" s="2" t="inlineStr">
        <is>
          <t>Ministry of Environment</t>
        </is>
      </c>
      <c r="H308" s="2" t="inlineStr">
        <is>
          <t>Policy / regulatory</t>
        </is>
      </c>
      <c r="I308" s="2" t="inlineStr">
        <is>
          <t>canada.ca</t>
        </is>
      </c>
      <c r="J308" s="2" t="inlineStr">
        <is>
          <t>Protecting the right to a healthy environment under the modernized Canadian Environmental Protection Act, 1999 and enhancing chemicals management</t>
        </is>
      </c>
      <c r="K308" s="6" t="inlineStr">
        <is>
          <t>https://www.canada.ca/en/environment-climate-change/news/2025/07/protecting-the-right-to-a-healthy-environment-under-the-modernized-canadian-environmental-protection-act-1999-and-enhancing-chemicals-management.html</t>
        </is>
      </c>
      <c r="L308" s="2" t="inlineStr">
        <is>
          <t>Climate; Climate Change; Environment; commitments; transition</t>
        </is>
      </c>
      <c r="M308" s="2" t="inlineStr">
        <is>
          <t>Yes</t>
        </is>
      </c>
      <c r="N308" s="2" t="n">
        <v>5</v>
      </c>
      <c r="O308" s="2" t="inlineStr"/>
      <c r="P308" s="2" t="inlineStr">
        <is>
          <t>page metadata</t>
        </is>
      </c>
      <c r="Q308" s="2" t="inlineStr">
        <is>
          <t>live</t>
        </is>
      </c>
      <c r="R308" s="2" t="n">
        <v>1003</v>
      </c>
      <c r="S308" s="2" t="inlineStr"/>
      <c r="T308" s="2" t="inlineStr">
        <is>
          <t>Climate; Climate Change; Environment; commitments; transition</t>
        </is>
      </c>
      <c r="U308" s="2" t="inlineStr"/>
      <c r="V308" s="2" t="inlineStr"/>
    </row>
    <row r="309">
      <c r="A309" s="2" t="inlineStr">
        <is>
          <t>2025-08</t>
        </is>
      </c>
      <c r="B309" s="5" t="n">
        <v>45881</v>
      </c>
      <c r="C309" s="2" t="inlineStr">
        <is>
          <t>Transition</t>
        </is>
      </c>
      <c r="D309" s="2" t="inlineStr">
        <is>
          <t>Canada</t>
        </is>
      </c>
      <c r="E309" s="2" t="inlineStr">
        <is>
          <t>Global North</t>
        </is>
      </c>
      <c r="F309" s="2" t="inlineStr">
        <is>
          <t>North America</t>
        </is>
      </c>
      <c r="G309" s="2" t="inlineStr">
        <is>
          <t>Ministry of Environment</t>
        </is>
      </c>
      <c r="H309" s="2" t="inlineStr">
        <is>
          <t>Press release</t>
        </is>
      </c>
      <c r="I309" s="2" t="inlineStr">
        <is>
          <t>canada.ca</t>
        </is>
      </c>
      <c r="J309" s="2" t="inlineStr">
        <is>
          <t>First Nations and the Government of Canada make progress on joint climate action</t>
        </is>
      </c>
      <c r="K309" s="6" t="inlineStr">
        <is>
          <t>https://www.canada.ca/en/environment-climate-change/news/2025/08/first-nations-and-the-government-of-canada-make-progress-on-joint-climate-action.html</t>
        </is>
      </c>
      <c r="L309" s="2" t="inlineStr">
        <is>
          <t>Climate; Climate Change; Environment; Julie Dabrusin; Temperature; energy</t>
        </is>
      </c>
      <c r="M309" s="2" t="inlineStr">
        <is>
          <t>Yes</t>
        </is>
      </c>
      <c r="N309" s="2" t="n">
        <v>6</v>
      </c>
      <c r="O309" s="2" t="inlineStr">
        <is>
          <t>Canada</t>
        </is>
      </c>
      <c r="P309" s="2" t="inlineStr">
        <is>
          <t>page metadata</t>
        </is>
      </c>
      <c r="Q309" s="2" t="inlineStr">
        <is>
          <t>live</t>
        </is>
      </c>
      <c r="R309" s="2" t="n">
        <v>1040</v>
      </c>
      <c r="S309" s="2" t="inlineStr">
        <is>
          <t>Julie Dabrusin</t>
        </is>
      </c>
      <c r="T309" s="2" t="inlineStr">
        <is>
          <t>Climate; Climate Change; Environment; Temperature; energy</t>
        </is>
      </c>
      <c r="U309" s="2" t="inlineStr"/>
      <c r="V309" s="2" t="inlineStr"/>
    </row>
    <row r="310">
      <c r="A310" s="2" t="inlineStr">
        <is>
          <t>2025-08</t>
        </is>
      </c>
      <c r="B310" s="5" t="n">
        <v>45883</v>
      </c>
      <c r="C310" s="2" t="inlineStr">
        <is>
          <t>Transition</t>
        </is>
      </c>
      <c r="D310" s="2" t="inlineStr">
        <is>
          <t>Canada</t>
        </is>
      </c>
      <c r="E310" s="2" t="inlineStr">
        <is>
          <t>Global North</t>
        </is>
      </c>
      <c r="F310" s="2" t="inlineStr">
        <is>
          <t>North America</t>
        </is>
      </c>
      <c r="G310" s="2" t="inlineStr">
        <is>
          <t>Ministry of Environment</t>
        </is>
      </c>
      <c r="H310" s="2" t="inlineStr">
        <is>
          <t>Press release</t>
        </is>
      </c>
      <c r="I310" s="2" t="inlineStr">
        <is>
          <t>canada.ca</t>
        </is>
      </c>
      <c r="J310" s="2" t="inlineStr">
        <is>
          <t>Canada to share latest developments in plastic pollution treaty talks</t>
        </is>
      </c>
      <c r="K310" s="6" t="inlineStr">
        <is>
          <t>https://www.canada.ca/en/environment-climate-change/news/2025/08/canada-to-share-latest-developments-in-plastic-pollution-treaty-talks.html</t>
        </is>
      </c>
      <c r="L310" s="2" t="inlineStr">
        <is>
          <t>Climate; Climate Change; Environment</t>
        </is>
      </c>
      <c r="M310" s="2" t="inlineStr">
        <is>
          <t>No</t>
        </is>
      </c>
      <c r="N310" s="2" t="n">
        <v>3</v>
      </c>
      <c r="O310" s="2" t="inlineStr"/>
      <c r="P310" s="2" t="inlineStr">
        <is>
          <t>page metadata</t>
        </is>
      </c>
      <c r="Q310" s="2" t="inlineStr">
        <is>
          <t>live</t>
        </is>
      </c>
      <c r="R310" s="2" t="n">
        <v>153</v>
      </c>
      <c r="S310" s="2" t="inlineStr"/>
      <c r="T310" s="2" t="inlineStr">
        <is>
          <t>Climate; Climate Change; Environment</t>
        </is>
      </c>
      <c r="U310" s="2" t="inlineStr"/>
      <c r="V310" s="2" t="inlineStr"/>
    </row>
    <row r="311">
      <c r="A311" s="2" t="inlineStr">
        <is>
          <t>2025-08</t>
        </is>
      </c>
      <c r="B311" s="5" t="n">
        <v>45884</v>
      </c>
      <c r="C311" s="2" t="inlineStr">
        <is>
          <t>Transition</t>
        </is>
      </c>
      <c r="D311" s="2" t="inlineStr">
        <is>
          <t>Canada</t>
        </is>
      </c>
      <c r="E311" s="2" t="inlineStr">
        <is>
          <t>Global North</t>
        </is>
      </c>
      <c r="F311" s="2" t="inlineStr">
        <is>
          <t>North America</t>
        </is>
      </c>
      <c r="G311" s="2" t="inlineStr">
        <is>
          <t>Ministry of Environment</t>
        </is>
      </c>
      <c r="H311" s="2" t="inlineStr">
        <is>
          <t>Joint / ministerial statement</t>
        </is>
      </c>
      <c r="I311" s="2" t="inlineStr">
        <is>
          <t>canada.ca</t>
        </is>
      </c>
      <c r="J311" s="2" t="inlineStr">
        <is>
          <t>Minister Dabrusin – Statement on the conclusion of the resumed Fifth Intergovernmental Negotiating Committee on Plastic Pollution (INC-5.2)</t>
        </is>
      </c>
      <c r="K311" s="6" t="inlineStr">
        <is>
          <t>https://www.canada.ca/en/environment-climate-change/news/2025/08/minister-dabrusin--statement-on-the-conclusion-of-the-resumed-fifth-intergovernmental-negotiating-committee-on-plastic-pollution-inc-52.html</t>
        </is>
      </c>
      <c r="L311" s="2" t="inlineStr">
        <is>
          <t>Circular; Circular Economy; Climate; Climate Change; Environment; Julie Dabrusin; Transparency</t>
        </is>
      </c>
      <c r="M311" s="2" t="inlineStr">
        <is>
          <t>Yes</t>
        </is>
      </c>
      <c r="N311" s="2" t="n">
        <v>7</v>
      </c>
      <c r="O311" s="2" t="inlineStr">
        <is>
          <t>Canada</t>
        </is>
      </c>
      <c r="P311" s="2" t="inlineStr">
        <is>
          <t>page metadata</t>
        </is>
      </c>
      <c r="Q311" s="2" t="inlineStr">
        <is>
          <t>live</t>
        </is>
      </c>
      <c r="R311" s="2" t="n">
        <v>768</v>
      </c>
      <c r="S311" s="2" t="inlineStr">
        <is>
          <t>Julie Dabrusin</t>
        </is>
      </c>
      <c r="T311" s="2" t="inlineStr">
        <is>
          <t>Circular; Circular Economy; Climate; Climate Change; Environment; Transparency</t>
        </is>
      </c>
      <c r="U311" s="2" t="inlineStr"/>
      <c r="V311" s="2" t="inlineStr"/>
    </row>
    <row r="312">
      <c r="A312" s="2" t="inlineStr">
        <is>
          <t>2025-08</t>
        </is>
      </c>
      <c r="B312" s="5" t="n">
        <v>45890</v>
      </c>
      <c r="C312" s="2" t="inlineStr">
        <is>
          <t>Transition</t>
        </is>
      </c>
      <c r="D312" s="2" t="inlineStr">
        <is>
          <t>Canada</t>
        </is>
      </c>
      <c r="E312" s="2" t="inlineStr">
        <is>
          <t>Global North</t>
        </is>
      </c>
      <c r="F312" s="2" t="inlineStr">
        <is>
          <t>North America</t>
        </is>
      </c>
      <c r="G312" s="2" t="inlineStr">
        <is>
          <t>Ministry of Environment</t>
        </is>
      </c>
      <c r="H312" s="2" t="inlineStr">
        <is>
          <t>Press release</t>
        </is>
      </c>
      <c r="I312" s="2" t="inlineStr">
        <is>
          <t>canada.ca</t>
        </is>
      </c>
      <c r="J312" s="2" t="inlineStr">
        <is>
          <t>The Government of Canada invests around $5.2 million in 70 municipalities to support climate resilience</t>
        </is>
      </c>
      <c r="K312" s="6" t="inlineStr">
        <is>
          <t>https://www.canada.ca/en/environment-climate-change/news/2025/08/the-government-of-canada-invests-around-52-million-in-70-municipalities-to-support-climate-resilience.html</t>
        </is>
      </c>
      <c r="L312" s="2" t="inlineStr">
        <is>
          <t>Climate; Climate Change; Environment; green</t>
        </is>
      </c>
      <c r="M312" s="2" t="inlineStr">
        <is>
          <t>Yes</t>
        </is>
      </c>
      <c r="N312" s="2" t="n">
        <v>4</v>
      </c>
      <c r="O312" s="2" t="inlineStr"/>
      <c r="P312" s="2" t="inlineStr">
        <is>
          <t>page metadata</t>
        </is>
      </c>
      <c r="Q312" s="2" t="inlineStr">
        <is>
          <t>live</t>
        </is>
      </c>
      <c r="R312" s="2" t="n">
        <v>985</v>
      </c>
      <c r="S312" s="2" t="inlineStr"/>
      <c r="T312" s="2" t="inlineStr">
        <is>
          <t>Climate; Climate Change; Environment; green</t>
        </is>
      </c>
      <c r="U312" s="2" t="inlineStr"/>
      <c r="V312" s="2" t="inlineStr"/>
    </row>
    <row r="313">
      <c r="A313" s="2" t="inlineStr">
        <is>
          <t>2025-08</t>
        </is>
      </c>
      <c r="B313" s="5" t="n">
        <v>45890</v>
      </c>
      <c r="C313" s="2" t="inlineStr">
        <is>
          <t>Transition</t>
        </is>
      </c>
      <c r="D313" s="2" t="inlineStr">
        <is>
          <t>Canada</t>
        </is>
      </c>
      <c r="E313" s="2" t="inlineStr">
        <is>
          <t>Global North</t>
        </is>
      </c>
      <c r="F313" s="2" t="inlineStr">
        <is>
          <t>North America</t>
        </is>
      </c>
      <c r="G313" s="2" t="inlineStr">
        <is>
          <t>Ministry of Environment</t>
        </is>
      </c>
      <c r="H313" s="2" t="inlineStr">
        <is>
          <t>Press release</t>
        </is>
      </c>
      <c r="I313" s="2" t="inlineStr">
        <is>
          <t>canada.ca</t>
        </is>
      </c>
      <c r="J313" s="2" t="inlineStr">
        <is>
          <t>The Government of Canada invests in 70 municipalities to strengthen climate resilience</t>
        </is>
      </c>
      <c r="K313" s="6" t="inlineStr">
        <is>
          <t>https://www.canada.ca/en/environment-climate-change/news/2025/08/the-government-of-canada-invests-in-70-municipalities-to-strengthen-climate-resilience.html</t>
        </is>
      </c>
      <c r="L313" s="2" t="inlineStr">
        <is>
          <t>Climate; Climate Change; Environment; Julie Dabrusin; Sustainability; Sustainable Economy; Temperature; carbon; commitments; green</t>
        </is>
      </c>
      <c r="M313" s="2" t="inlineStr">
        <is>
          <t>Yes</t>
        </is>
      </c>
      <c r="N313" s="2" t="n">
        <v>10</v>
      </c>
      <c r="O313" s="2" t="inlineStr">
        <is>
          <t>Canada</t>
        </is>
      </c>
      <c r="P313" s="2" t="inlineStr">
        <is>
          <t>page metadata</t>
        </is>
      </c>
      <c r="Q313" s="2" t="inlineStr">
        <is>
          <t>live</t>
        </is>
      </c>
      <c r="R313" s="2" t="n">
        <v>732</v>
      </c>
      <c r="S313" s="2" t="inlineStr">
        <is>
          <t>Julie Dabrusin</t>
        </is>
      </c>
      <c r="T313" s="2" t="inlineStr">
        <is>
          <t>Climate; Climate Change; Environment; Sustainability; Sustainable Economy; Temperature; carbon; commitments; green</t>
        </is>
      </c>
      <c r="U313" s="2" t="inlineStr"/>
      <c r="V313" s="2" t="inlineStr"/>
    </row>
    <row r="314">
      <c r="A314" s="2" t="inlineStr">
        <is>
          <t>2025-08</t>
        </is>
      </c>
      <c r="B314" s="5" t="n">
        <v>45890</v>
      </c>
      <c r="C314" s="2" t="inlineStr">
        <is>
          <t>Transition</t>
        </is>
      </c>
      <c r="D314" s="2" t="inlineStr">
        <is>
          <t>Canada</t>
        </is>
      </c>
      <c r="E314" s="2" t="inlineStr">
        <is>
          <t>Global North</t>
        </is>
      </c>
      <c r="F314" s="2" t="inlineStr">
        <is>
          <t>North America</t>
        </is>
      </c>
      <c r="G314" s="2" t="inlineStr">
        <is>
          <t>Ministry of Environment</t>
        </is>
      </c>
      <c r="H314" s="2" t="inlineStr">
        <is>
          <t>Press release</t>
        </is>
      </c>
      <c r="I314" s="2" t="inlineStr">
        <is>
          <t>canada.ca</t>
        </is>
      </c>
      <c r="J314" s="2" t="inlineStr">
        <is>
          <t>Update: Minister Dabrusin and the Federation of Canadian Municipalities announce funding for local climate adaptation projects across Canada</t>
        </is>
      </c>
      <c r="K314" s="6" t="inlineStr">
        <is>
          <t>https://www.canada.ca/en/environment-climate-change/news/2025/08/minister-dabrusin-and-the-federation-of-canadian-municipalities-announce-funding-for-local-climate-adaptation-projects-across-canada.html</t>
        </is>
      </c>
      <c r="L314" s="2" t="inlineStr">
        <is>
          <t>Climate; Climate Change; Environment; Julie Dabrusin</t>
        </is>
      </c>
      <c r="M314" s="2" t="inlineStr">
        <is>
          <t>Yes</t>
        </is>
      </c>
      <c r="N314" s="2" t="n">
        <v>4</v>
      </c>
      <c r="O314" s="2" t="inlineStr">
        <is>
          <t>Canada</t>
        </is>
      </c>
      <c r="P314" s="2" t="inlineStr">
        <is>
          <t>page metadata</t>
        </is>
      </c>
      <c r="Q314" s="2" t="inlineStr">
        <is>
          <t>live</t>
        </is>
      </c>
      <c r="R314" s="2" t="n">
        <v>178</v>
      </c>
      <c r="S314" s="2" t="inlineStr">
        <is>
          <t>Julie Dabrusin</t>
        </is>
      </c>
      <c r="T314" s="2" t="inlineStr">
        <is>
          <t>Climate; Climate Change; Environment</t>
        </is>
      </c>
      <c r="U314" s="2" t="inlineStr"/>
      <c r="V314" s="2" t="inlineStr"/>
    </row>
    <row r="315">
      <c r="A315" s="2" t="inlineStr">
        <is>
          <t>2025-08</t>
        </is>
      </c>
      <c r="B315" s="5" t="n">
        <v>45894</v>
      </c>
      <c r="C315" s="2" t="inlineStr">
        <is>
          <t>Transition</t>
        </is>
      </c>
      <c r="D315" s="2" t="inlineStr">
        <is>
          <t>Canada</t>
        </is>
      </c>
      <c r="E315" s="2" t="inlineStr">
        <is>
          <t>Global North</t>
        </is>
      </c>
      <c r="F315" s="2" t="inlineStr">
        <is>
          <t>North America</t>
        </is>
      </c>
      <c r="G315" s="2" t="inlineStr">
        <is>
          <t>Ministry of Environment</t>
        </is>
      </c>
      <c r="H315" s="2" t="inlineStr">
        <is>
          <t>Press release</t>
        </is>
      </c>
      <c r="I315" s="2" t="inlineStr">
        <is>
          <t>canada.ca</t>
        </is>
      </c>
      <c r="J315" s="2" t="inlineStr">
        <is>
          <t>Government of Canada to announce major new investment in an emission-reducing project for Metro Vancouver</t>
        </is>
      </c>
      <c r="K315" s="6" t="inlineStr">
        <is>
          <t>https://www.canada.ca/en/environment-climate-change/news/2025/08/government-of-canada-to-announce-major-new-investment-in-an-emission-reducing-project-for-metro-vancouver.html</t>
        </is>
      </c>
      <c r="L315" s="2" t="inlineStr">
        <is>
          <t>Climate; Climate Change; Environment; Julie Dabrusin</t>
        </is>
      </c>
      <c r="M315" s="2" t="inlineStr">
        <is>
          <t>Yes</t>
        </is>
      </c>
      <c r="N315" s="2" t="n">
        <v>4</v>
      </c>
      <c r="O315" s="2" t="inlineStr">
        <is>
          <t>Canada</t>
        </is>
      </c>
      <c r="P315" s="2" t="inlineStr">
        <is>
          <t>page metadata</t>
        </is>
      </c>
      <c r="Q315" s="2" t="inlineStr">
        <is>
          <t>live</t>
        </is>
      </c>
      <c r="R315" s="2" t="n">
        <v>197</v>
      </c>
      <c r="S315" s="2" t="inlineStr">
        <is>
          <t>Julie Dabrusin</t>
        </is>
      </c>
      <c r="T315" s="2" t="inlineStr">
        <is>
          <t>Climate; Climate Change; Environment</t>
        </is>
      </c>
      <c r="U315" s="2" t="inlineStr"/>
      <c r="V315" s="2" t="inlineStr"/>
    </row>
    <row r="316">
      <c r="A316" s="2" t="inlineStr">
        <is>
          <t>2025-08</t>
        </is>
      </c>
      <c r="B316" s="5" t="n">
        <v>45895</v>
      </c>
      <c r="C316" s="2" t="inlineStr">
        <is>
          <t>Transition</t>
        </is>
      </c>
      <c r="D316" s="2" t="inlineStr">
        <is>
          <t>Canada</t>
        </is>
      </c>
      <c r="E316" s="2" t="inlineStr">
        <is>
          <t>Global North</t>
        </is>
      </c>
      <c r="F316" s="2" t="inlineStr">
        <is>
          <t>North America</t>
        </is>
      </c>
      <c r="G316" s="2" t="inlineStr">
        <is>
          <t>Ministry of Environment</t>
        </is>
      </c>
      <c r="H316" s="2" t="inlineStr">
        <is>
          <t>Press release</t>
        </is>
      </c>
      <c r="I316" s="2" t="inlineStr">
        <is>
          <t>canada.ca</t>
        </is>
      </c>
      <c r="J316" s="2" t="inlineStr">
        <is>
          <t>Government of Canada invests in climate action at Metro Vancouver’s Waste-to-Energy District</t>
        </is>
      </c>
      <c r="K316" s="6" t="inlineStr">
        <is>
          <t>https://www.canada.ca/en/environment-climate-change/news/2025/08/government-of-canada-invests-in-climate-action-at-metro-vancouvers-waste-to-energy-district.html</t>
        </is>
      </c>
      <c r="L316" s="2" t="inlineStr">
        <is>
          <t>Climate; Climate Change; Environment; Julie Dabrusin; carbon; emissions; energy; green; greenhouse gas</t>
        </is>
      </c>
      <c r="M316" s="2" t="inlineStr">
        <is>
          <t>Yes</t>
        </is>
      </c>
      <c r="N316" s="2" t="n">
        <v>9</v>
      </c>
      <c r="O316" s="2" t="inlineStr">
        <is>
          <t>Canada</t>
        </is>
      </c>
      <c r="P316" s="2" t="inlineStr">
        <is>
          <t>page metadata</t>
        </is>
      </c>
      <c r="Q316" s="2" t="inlineStr">
        <is>
          <t>live</t>
        </is>
      </c>
      <c r="R316" s="2" t="n">
        <v>812</v>
      </c>
      <c r="S316" s="2" t="inlineStr">
        <is>
          <t>Julie Dabrusin</t>
        </is>
      </c>
      <c r="T316" s="2" t="inlineStr">
        <is>
          <t>Climate; Climate Change; Environment; carbon; emissions; energy; green; greenhouse gas</t>
        </is>
      </c>
      <c r="U316" s="2" t="inlineStr"/>
      <c r="V316" s="2" t="inlineStr"/>
    </row>
    <row r="317">
      <c r="A317" s="2" t="inlineStr">
        <is>
          <t>2025-09</t>
        </is>
      </c>
      <c r="B317" s="5" t="n">
        <v>45909</v>
      </c>
      <c r="C317" s="2" t="inlineStr">
        <is>
          <t>Transition</t>
        </is>
      </c>
      <c r="D317" s="2" t="inlineStr">
        <is>
          <t>Canada</t>
        </is>
      </c>
      <c r="E317" s="2" t="inlineStr">
        <is>
          <t>Global North</t>
        </is>
      </c>
      <c r="F317" s="2" t="inlineStr">
        <is>
          <t>North America</t>
        </is>
      </c>
      <c r="G317" s="2" t="inlineStr">
        <is>
          <t>Ministry of Environment</t>
        </is>
      </c>
      <c r="H317" s="2" t="inlineStr">
        <is>
          <t>Press release</t>
        </is>
      </c>
      <c r="I317" s="2" t="inlineStr">
        <is>
          <t>canada.ca</t>
        </is>
      </c>
      <c r="J317" s="2" t="inlineStr">
        <is>
          <t>Canada to host G7 Energy and Environment Ministers’ Meeting in Toronto, Ontario</t>
        </is>
      </c>
      <c r="K317" s="6" t="inlineStr">
        <is>
          <t>https://www.canada.ca/en/environment-climate-change/news/2025/09/canada-to-host-g7-energy-and-environment-ministers-meeting-in-toronto-ontario.html</t>
        </is>
      </c>
      <c r="L317" s="2" t="inlineStr">
        <is>
          <t>Circular; Circular Economy; Climate; Climate Change; Environment; Julie Dabrusin; carbon; climate commitments; commitments; energy; transition</t>
        </is>
      </c>
      <c r="M317" s="2" t="inlineStr">
        <is>
          <t>Yes</t>
        </is>
      </c>
      <c r="N317" s="2" t="n">
        <v>11</v>
      </c>
      <c r="O317" s="2" t="inlineStr">
        <is>
          <t>Canada</t>
        </is>
      </c>
      <c r="P317" s="2" t="inlineStr">
        <is>
          <t>page metadata</t>
        </is>
      </c>
      <c r="Q317" s="2" t="inlineStr">
        <is>
          <t>live</t>
        </is>
      </c>
      <c r="R317" s="2" t="n">
        <v>628</v>
      </c>
      <c r="S317" s="2" t="inlineStr">
        <is>
          <t>Julie Dabrusin</t>
        </is>
      </c>
      <c r="T317" s="2" t="inlineStr">
        <is>
          <t>Circular; Circular Economy; Climate; Climate Change; Environment; carbon; climate commitments; commitments; energy; transition</t>
        </is>
      </c>
      <c r="U317" s="2" t="inlineStr"/>
      <c r="V317" s="2" t="inlineStr"/>
    </row>
    <row r="318">
      <c r="A318" s="2" t="inlineStr">
        <is>
          <t>2025-09</t>
        </is>
      </c>
      <c r="B318" s="5" t="n">
        <v>45915</v>
      </c>
      <c r="C318" s="2" t="inlineStr">
        <is>
          <t>Transition</t>
        </is>
      </c>
      <c r="D318" s="2" t="inlineStr">
        <is>
          <t>Canada</t>
        </is>
      </c>
      <c r="E318" s="2" t="inlineStr">
        <is>
          <t>Global North</t>
        </is>
      </c>
      <c r="F318" s="2" t="inlineStr">
        <is>
          <t>North America</t>
        </is>
      </c>
      <c r="G318" s="2" t="inlineStr">
        <is>
          <t>Ministry of Environment</t>
        </is>
      </c>
      <c r="H318" s="2" t="inlineStr">
        <is>
          <t>Press release</t>
        </is>
      </c>
      <c r="I318" s="2" t="inlineStr">
        <is>
          <t>canada.ca</t>
        </is>
      </c>
      <c r="J318" s="2" t="inlineStr">
        <is>
          <t>Scholarships awarded to next generation of Canadian meteorologists</t>
        </is>
      </c>
      <c r="K318" s="6" t="inlineStr">
        <is>
          <t>https://www.canada.ca/en/environment-climate-change/news/2025/09/scholarships-awarded-to-next-generation-of-canadian-meteorologists.html</t>
        </is>
      </c>
      <c r="L318" s="2" t="inlineStr">
        <is>
          <t>Climate; Climate Change; Environment; Julie Dabrusin</t>
        </is>
      </c>
      <c r="M318" s="2" t="inlineStr">
        <is>
          <t>Yes</t>
        </is>
      </c>
      <c r="N318" s="2" t="n">
        <v>4</v>
      </c>
      <c r="O318" s="2" t="inlineStr">
        <is>
          <t>Canada</t>
        </is>
      </c>
      <c r="P318" s="2" t="inlineStr">
        <is>
          <t>page metadata</t>
        </is>
      </c>
      <c r="Q318" s="2" t="inlineStr">
        <is>
          <t>live</t>
        </is>
      </c>
      <c r="R318" s="2" t="n">
        <v>610</v>
      </c>
      <c r="S318" s="2" t="inlineStr">
        <is>
          <t>Julie Dabrusin</t>
        </is>
      </c>
      <c r="T318" s="2" t="inlineStr">
        <is>
          <t>Climate; Climate Change; Environment</t>
        </is>
      </c>
      <c r="U318" s="2" t="inlineStr"/>
      <c r="V318" s="2" t="inlineStr"/>
    </row>
    <row r="319">
      <c r="A319" s="2" t="inlineStr">
        <is>
          <t>2025-09</t>
        </is>
      </c>
      <c r="B319" s="5" t="n">
        <v>45916</v>
      </c>
      <c r="C319" s="2" t="inlineStr">
        <is>
          <t>Transition</t>
        </is>
      </c>
      <c r="D319" s="2" t="inlineStr">
        <is>
          <t>Canada</t>
        </is>
      </c>
      <c r="E319" s="2" t="inlineStr">
        <is>
          <t>Global North</t>
        </is>
      </c>
      <c r="F319" s="2" t="inlineStr">
        <is>
          <t>North America</t>
        </is>
      </c>
      <c r="G319" s="2" t="inlineStr">
        <is>
          <t>Ministry of Environment</t>
        </is>
      </c>
      <c r="H319" s="2" t="inlineStr">
        <is>
          <t>Press release</t>
        </is>
      </c>
      <c r="I319" s="2" t="inlineStr">
        <is>
          <t>canada.ca</t>
        </is>
      </c>
      <c r="J319" s="2" t="inlineStr">
        <is>
          <t>Environment and Climate Change Canada to hold media availability to share results following extreme heat across the country this summer</t>
        </is>
      </c>
      <c r="K319" s="6" t="inlineStr">
        <is>
          <t>https://www.canada.ca/en/environment-climate-change/news/2025/09/environment-and-climate-change-canada-to-hold-media-availability-to-share-results-following-extreme-heat-across-the-country-this-summer.html</t>
        </is>
      </c>
      <c r="L319" s="2" t="inlineStr">
        <is>
          <t>Climate; Climate Change; Environment</t>
        </is>
      </c>
      <c r="M319" s="2" t="inlineStr">
        <is>
          <t>No</t>
        </is>
      </c>
      <c r="N319" s="2" t="n">
        <v>3</v>
      </c>
      <c r="O319" s="2" t="inlineStr"/>
      <c r="P319" s="2" t="inlineStr">
        <is>
          <t>page metadata</t>
        </is>
      </c>
      <c r="Q319" s="2" t="inlineStr">
        <is>
          <t>live</t>
        </is>
      </c>
      <c r="R319" s="2" t="n">
        <v>214</v>
      </c>
      <c r="S319" s="2" t="inlineStr"/>
      <c r="T319" s="2" t="inlineStr">
        <is>
          <t>Climate; Climate Change; Environment</t>
        </is>
      </c>
      <c r="U319" s="2" t="inlineStr"/>
      <c r="V319" s="2" t="inlineStr"/>
    </row>
    <row r="320">
      <c r="A320" s="2" t="inlineStr">
        <is>
          <t>2025-09</t>
        </is>
      </c>
      <c r="B320" s="5" t="n">
        <v>45917</v>
      </c>
      <c r="C320" s="2" t="inlineStr">
        <is>
          <t>Transition</t>
        </is>
      </c>
      <c r="D320" s="2" t="inlineStr">
        <is>
          <t>Canada</t>
        </is>
      </c>
      <c r="E320" s="2" t="inlineStr">
        <is>
          <t>Global North</t>
        </is>
      </c>
      <c r="F320" s="2" t="inlineStr">
        <is>
          <t>North America</t>
        </is>
      </c>
      <c r="G320" s="2" t="inlineStr">
        <is>
          <t>Ministry of Environment</t>
        </is>
      </c>
      <c r="H320" s="2" t="inlineStr">
        <is>
          <t>Press release</t>
        </is>
      </c>
      <c r="I320" s="2" t="inlineStr">
        <is>
          <t>canada.ca</t>
        </is>
      </c>
      <c r="J320" s="2" t="inlineStr">
        <is>
          <t>Recent Canadian heat waves made much more likely by human-caused climate change</t>
        </is>
      </c>
      <c r="K320" s="6" t="inlineStr">
        <is>
          <t>https://www.canada.ca/en/environment-climate-change/news/2025/09/recent-canadian-heat-waves-made-much-more-likely-by-human-caused-climate-change.html</t>
        </is>
      </c>
      <c r="L320" s="2" t="inlineStr">
        <is>
          <t>Climate; Climate Change; Environment; Temperature; emissions; greenhouse gas</t>
        </is>
      </c>
      <c r="M320" s="2" t="inlineStr">
        <is>
          <t>Yes</t>
        </is>
      </c>
      <c r="N320" s="2" t="n">
        <v>6</v>
      </c>
      <c r="O320" s="2" t="inlineStr"/>
      <c r="P320" s="2" t="inlineStr">
        <is>
          <t>page metadata</t>
        </is>
      </c>
      <c r="Q320" s="2" t="inlineStr">
        <is>
          <t>live</t>
        </is>
      </c>
      <c r="R320" s="2" t="n">
        <v>941</v>
      </c>
      <c r="S320" s="2" t="inlineStr"/>
      <c r="T320" s="2" t="inlineStr">
        <is>
          <t>Climate; Climate Change; Environment; Temperature; emissions; greenhouse gas</t>
        </is>
      </c>
      <c r="U320" s="2" t="inlineStr"/>
      <c r="V320" s="2" t="inlineStr"/>
    </row>
    <row r="321">
      <c r="A321" s="2" t="inlineStr">
        <is>
          <t>2025-09</t>
        </is>
      </c>
      <c r="B321" s="5" t="n">
        <v>45926</v>
      </c>
      <c r="C321" s="2" t="inlineStr">
        <is>
          <t>Transition</t>
        </is>
      </c>
      <c r="D321" s="2" t="inlineStr">
        <is>
          <t>Canada</t>
        </is>
      </c>
      <c r="E321" s="2" t="inlineStr">
        <is>
          <t>Global North</t>
        </is>
      </c>
      <c r="F321" s="2" t="inlineStr">
        <is>
          <t>North America</t>
        </is>
      </c>
      <c r="G321" s="2" t="inlineStr">
        <is>
          <t>Ministry of Environment</t>
        </is>
      </c>
      <c r="H321" s="2" t="inlineStr">
        <is>
          <t>Speech / remarks</t>
        </is>
      </c>
      <c r="I321" s="2" t="inlineStr">
        <is>
          <t>canada.ca</t>
        </is>
      </c>
      <c r="J321" s="2" t="inlineStr">
        <is>
          <t>Canada proposes actions to address “forever chemicals” in firefighting foams</t>
        </is>
      </c>
      <c r="K321" s="6" t="inlineStr">
        <is>
          <t>https://www.canada.ca/en/environment-climate-change/news/2025/09/canada-proposes-actions-to-address-forever-chemicals-in-firefighting-foams.html</t>
        </is>
      </c>
      <c r="L321" s="2" t="inlineStr">
        <is>
          <t>Climate; Climate Change; Environment; Julie Dabrusin; transition</t>
        </is>
      </c>
      <c r="M321" s="2" t="inlineStr">
        <is>
          <t>Yes</t>
        </is>
      </c>
      <c r="N321" s="2" t="n">
        <v>5</v>
      </c>
      <c r="O321" s="2" t="inlineStr">
        <is>
          <t>Canada</t>
        </is>
      </c>
      <c r="P321" s="2" t="inlineStr">
        <is>
          <t>page metadata</t>
        </is>
      </c>
      <c r="Q321" s="2" t="inlineStr">
        <is>
          <t>live</t>
        </is>
      </c>
      <c r="R321" s="2" t="n">
        <v>904</v>
      </c>
      <c r="S321" s="2" t="inlineStr">
        <is>
          <t>Julie Dabrusin</t>
        </is>
      </c>
      <c r="T321" s="2" t="inlineStr">
        <is>
          <t>Climate; Climate Change; Environment; transition</t>
        </is>
      </c>
      <c r="U321" s="2" t="inlineStr"/>
      <c r="V321" s="2" t="inlineStr"/>
    </row>
    <row r="322">
      <c r="A322" s="2" t="inlineStr">
        <is>
          <t>2025-09</t>
        </is>
      </c>
      <c r="B322" s="5" t="n">
        <v>45926</v>
      </c>
      <c r="C322" s="2" t="inlineStr">
        <is>
          <t>Transition</t>
        </is>
      </c>
      <c r="D322" s="2" t="inlineStr">
        <is>
          <t>Canada</t>
        </is>
      </c>
      <c r="E322" s="2" t="inlineStr">
        <is>
          <t>Global North</t>
        </is>
      </c>
      <c r="F322" s="2" t="inlineStr">
        <is>
          <t>North America</t>
        </is>
      </c>
      <c r="G322" s="2" t="inlineStr">
        <is>
          <t>Ministry of Environment</t>
        </is>
      </c>
      <c r="H322" s="2" t="inlineStr">
        <is>
          <t>Press release</t>
        </is>
      </c>
      <c r="I322" s="2" t="inlineStr">
        <is>
          <t>canada.ca</t>
        </is>
      </c>
      <c r="J322" s="2" t="inlineStr">
        <is>
          <t>The Government of Canada consults on Phase 1 of the proposed risk management for the class of per- and polyfluoroalkyl substances (PFAS), excluding fluoropolymers</t>
        </is>
      </c>
      <c r="K322" s="6" t="inlineStr">
        <is>
          <t>https://www.canada.ca/en/environment-climate-change/news/2025/09/the-government-of-canada-consults-on-phase-1-of-the-proposed-risk-management-for-the-class-of-per--and-polyfluoroalkyl-substances-pfas-excluding-fl.html</t>
        </is>
      </c>
      <c r="L322" s="2" t="inlineStr">
        <is>
          <t>Environment; carbon</t>
        </is>
      </c>
      <c r="M322" s="2" t="inlineStr">
        <is>
          <t>No</t>
        </is>
      </c>
      <c r="N322" s="2" t="n">
        <v>2</v>
      </c>
      <c r="O322" s="2" t="inlineStr"/>
      <c r="P322" s="2" t="inlineStr">
        <is>
          <t>page metadata</t>
        </is>
      </c>
      <c r="Q322" s="2" t="inlineStr">
        <is>
          <t>live</t>
        </is>
      </c>
      <c r="R322" s="2" t="n">
        <v>1107</v>
      </c>
      <c r="S322" s="2" t="inlineStr"/>
      <c r="T322" s="2" t="inlineStr">
        <is>
          <t>Environment; carbon</t>
        </is>
      </c>
      <c r="U322" s="2" t="inlineStr"/>
      <c r="V322" s="2" t="inlineStr"/>
    </row>
    <row r="323">
      <c r="A323" s="2" t="inlineStr">
        <is>
          <t>2025-09</t>
        </is>
      </c>
      <c r="B323" s="5" t="n">
        <v>45929</v>
      </c>
      <c r="C323" s="2" t="inlineStr">
        <is>
          <t>Transition</t>
        </is>
      </c>
      <c r="D323" s="2" t="inlineStr">
        <is>
          <t>Canada</t>
        </is>
      </c>
      <c r="E323" s="2" t="inlineStr">
        <is>
          <t>Global North</t>
        </is>
      </c>
      <c r="F323" s="2" t="inlineStr">
        <is>
          <t>North America</t>
        </is>
      </c>
      <c r="G323" s="2" t="inlineStr">
        <is>
          <t>Ministry of Environment</t>
        </is>
      </c>
      <c r="H323" s="2" t="inlineStr">
        <is>
          <t>Press release</t>
        </is>
      </c>
      <c r="I323" s="2" t="inlineStr">
        <is>
          <t>canada.ca</t>
        </is>
      </c>
      <c r="J323" s="2" t="inlineStr">
        <is>
          <t>Recipients of the Food Waste Prevention and Diversion: Research and Capacity Building Fund</t>
        </is>
      </c>
      <c r="K323" s="6" t="inlineStr">
        <is>
          <t>https://www.canada.ca/en/environment-climate-change/news/2025/09/recipients-of-the-food-waste-prevention-and-diversion-research-and-capacity-building-fund.html</t>
        </is>
      </c>
      <c r="L323" s="2" t="inlineStr">
        <is>
          <t>Circular; Climate; Climate Change; Environment; emissions; greenhouse gas</t>
        </is>
      </c>
      <c r="M323" s="2" t="inlineStr">
        <is>
          <t>Yes</t>
        </is>
      </c>
      <c r="N323" s="2" t="n">
        <v>6</v>
      </c>
      <c r="O323" s="2" t="inlineStr"/>
      <c r="P323" s="2" t="inlineStr">
        <is>
          <t>page metadata</t>
        </is>
      </c>
      <c r="Q323" s="2" t="inlineStr">
        <is>
          <t>live</t>
        </is>
      </c>
      <c r="R323" s="2" t="n">
        <v>483</v>
      </c>
      <c r="S323" s="2" t="inlineStr"/>
      <c r="T323" s="2" t="inlineStr">
        <is>
          <t>Circular; Climate; Climate Change; Environment; emissions; greenhouse gas</t>
        </is>
      </c>
      <c r="U323" s="2" t="inlineStr"/>
      <c r="V323" s="2" t="inlineStr"/>
    </row>
    <row r="324">
      <c r="A324" s="2" t="inlineStr">
        <is>
          <t>2025-09</t>
        </is>
      </c>
      <c r="B324" s="5" t="n">
        <v>45929</v>
      </c>
      <c r="C324" s="2" t="inlineStr">
        <is>
          <t>Transition</t>
        </is>
      </c>
      <c r="D324" s="2" t="inlineStr">
        <is>
          <t>Canada</t>
        </is>
      </c>
      <c r="E324" s="2" t="inlineStr">
        <is>
          <t>Global North</t>
        </is>
      </c>
      <c r="F324" s="2" t="inlineStr">
        <is>
          <t>North America</t>
        </is>
      </c>
      <c r="G324" s="2" t="inlineStr">
        <is>
          <t>Ministry of Environment</t>
        </is>
      </c>
      <c r="H324" s="2" t="inlineStr">
        <is>
          <t>Press release</t>
        </is>
      </c>
      <c r="I324" s="2" t="inlineStr">
        <is>
          <t>canada.ca</t>
        </is>
      </c>
      <c r="J324" s="2" t="inlineStr">
        <is>
          <t>The Government of Canada invests to reduce the amount of food waste sent to landfills</t>
        </is>
      </c>
      <c r="K324" s="6" t="inlineStr">
        <is>
          <t>https://www.canada.ca/en/environment-climate-change/news/2025/09/the-government-of-canada-invests-to-reduce-the-amount-of-food-waste-sent-to-landfills.html</t>
        </is>
      </c>
      <c r="L324" s="2" t="inlineStr">
        <is>
          <t>Climate; Climate Change; Environment; Intergovernmental Panel on Climate Change; Julie Dabrusin; Temperature; carbon; emissions; energy; greenhouse gas</t>
        </is>
      </c>
      <c r="M324" s="2" t="inlineStr">
        <is>
          <t>Yes</t>
        </is>
      </c>
      <c r="N324" s="2" t="n">
        <v>10</v>
      </c>
      <c r="O324" s="2" t="inlineStr">
        <is>
          <t>Canada</t>
        </is>
      </c>
      <c r="P324" s="2" t="inlineStr">
        <is>
          <t>page metadata</t>
        </is>
      </c>
      <c r="Q324" s="2" t="inlineStr">
        <is>
          <t>live</t>
        </is>
      </c>
      <c r="R324" s="2" t="n">
        <v>489</v>
      </c>
      <c r="S324" s="2" t="inlineStr">
        <is>
          <t>Julie Dabrusin</t>
        </is>
      </c>
      <c r="T324" s="2" t="inlineStr">
        <is>
          <t>Climate; Climate Change; Environment; Temperature; carbon; emissions; energy; greenhouse gas</t>
        </is>
      </c>
      <c r="U324" s="2" t="inlineStr">
        <is>
          <t>Intergovernmental Panel on Climate Change</t>
        </is>
      </c>
      <c r="V324" s="2" t="inlineStr"/>
    </row>
    <row r="325">
      <c r="A325" s="2" t="inlineStr">
        <is>
          <t>2025-10</t>
        </is>
      </c>
      <c r="B325" s="5" t="n">
        <v>45931</v>
      </c>
      <c r="C325" s="2" t="inlineStr">
        <is>
          <t>Transition</t>
        </is>
      </c>
      <c r="D325" s="2" t="inlineStr">
        <is>
          <t>Canada</t>
        </is>
      </c>
      <c r="E325" s="2" t="inlineStr">
        <is>
          <t>Global North</t>
        </is>
      </c>
      <c r="F325" s="2" t="inlineStr">
        <is>
          <t>North America</t>
        </is>
      </c>
      <c r="G325" s="2" t="inlineStr">
        <is>
          <t>Ministry of Environment</t>
        </is>
      </c>
      <c r="H325" s="2" t="inlineStr">
        <is>
          <t>Press release</t>
        </is>
      </c>
      <c r="I325" s="2" t="inlineStr">
        <is>
          <t>canada.ca</t>
        </is>
      </c>
      <c r="J325" s="2" t="inlineStr">
        <is>
          <t>Canadian Plastics Innovation Challenges – Environment and Climate Change Canada Phase 2 recipients</t>
        </is>
      </c>
      <c r="K325" s="6" t="inlineStr">
        <is>
          <t>https://www.canada.ca/en/environment-climate-change/news/2025/10/canadian-plastics-innovation-challenges--environment-and-climate-change-canada-phase-2-recipients.html</t>
        </is>
      </c>
      <c r="L325" s="2" t="inlineStr">
        <is>
          <t>Circular; Climate; Climate Change; Environment; carbon; carbon emissions; emissions</t>
        </is>
      </c>
      <c r="M325" s="2" t="inlineStr">
        <is>
          <t>Yes</t>
        </is>
      </c>
      <c r="N325" s="2" t="n">
        <v>7</v>
      </c>
      <c r="O325" s="2" t="inlineStr"/>
      <c r="P325" s="2" t="inlineStr">
        <is>
          <t>page metadata</t>
        </is>
      </c>
      <c r="Q325" s="2" t="inlineStr">
        <is>
          <t>live</t>
        </is>
      </c>
      <c r="R325" s="2" t="n">
        <v>586</v>
      </c>
      <c r="S325" s="2" t="inlineStr"/>
      <c r="T325" s="2" t="inlineStr">
        <is>
          <t>Circular; Climate; Climate Change; Environment; carbon; carbon emissions; emissions</t>
        </is>
      </c>
      <c r="U325" s="2" t="inlineStr"/>
      <c r="V325" s="2" t="inlineStr"/>
    </row>
    <row r="326">
      <c r="A326" s="2" t="inlineStr">
        <is>
          <t>2025-10</t>
        </is>
      </c>
      <c r="B326" s="5" t="n">
        <v>45931</v>
      </c>
      <c r="C326" s="2" t="inlineStr">
        <is>
          <t>Transition</t>
        </is>
      </c>
      <c r="D326" s="2" t="inlineStr">
        <is>
          <t>Canada</t>
        </is>
      </c>
      <c r="E326" s="2" t="inlineStr">
        <is>
          <t>Global North</t>
        </is>
      </c>
      <c r="F326" s="2" t="inlineStr">
        <is>
          <t>North America</t>
        </is>
      </c>
      <c r="G326" s="2" t="inlineStr">
        <is>
          <t>Ministry of Environment</t>
        </is>
      </c>
      <c r="H326" s="2" t="inlineStr">
        <is>
          <t>Press release</t>
        </is>
      </c>
      <c r="I326" s="2" t="inlineStr">
        <is>
          <t>canada.ca</t>
        </is>
      </c>
      <c r="J326" s="2" t="inlineStr">
        <is>
          <t>Government of Canada invests in Canadian-made solutions to help reduce plastic pollution and waste, expand consumer choices, and build a strong and resilient circular economy</t>
        </is>
      </c>
      <c r="K326" s="6" t="inlineStr">
        <is>
          <t>https://www.canada.ca/en/environment-climate-change/news/2025/10/government-of-canada-invests-in-canadian-made-solutions-to-help-reduce-plastic-pollution-and-waste-expand-consumer-choices-and-build-a-strong-and-r.html</t>
        </is>
      </c>
      <c r="L326" s="2" t="inlineStr">
        <is>
          <t>Circular; Circular Economy; Climate; Climate Change; Environment; Julie Dabrusin; Sustainable Economy; green</t>
        </is>
      </c>
      <c r="M326" s="2" t="inlineStr">
        <is>
          <t>Yes</t>
        </is>
      </c>
      <c r="N326" s="2" t="n">
        <v>8</v>
      </c>
      <c r="O326" s="2" t="inlineStr">
        <is>
          <t>Canada</t>
        </is>
      </c>
      <c r="P326" s="2" t="inlineStr">
        <is>
          <t>page metadata</t>
        </is>
      </c>
      <c r="Q326" s="2" t="inlineStr">
        <is>
          <t>live</t>
        </is>
      </c>
      <c r="R326" s="2" t="n">
        <v>859</v>
      </c>
      <c r="S326" s="2" t="inlineStr">
        <is>
          <t>Julie Dabrusin</t>
        </is>
      </c>
      <c r="T326" s="2" t="inlineStr">
        <is>
          <t>Circular; Circular Economy; Climate; Climate Change; Environment; Sustainable Economy; green</t>
        </is>
      </c>
      <c r="U326" s="2" t="inlineStr"/>
      <c r="V326" s="2" t="inlineStr"/>
    </row>
    <row r="327">
      <c r="A327" s="2" t="inlineStr">
        <is>
          <t>2025-10</t>
        </is>
      </c>
      <c r="B327" s="5" t="n">
        <v>45931</v>
      </c>
      <c r="C327" s="2" t="inlineStr">
        <is>
          <t>Transition</t>
        </is>
      </c>
      <c r="D327" s="2" t="inlineStr">
        <is>
          <t>Canada</t>
        </is>
      </c>
      <c r="E327" s="2" t="inlineStr">
        <is>
          <t>Global North</t>
        </is>
      </c>
      <c r="F327" s="2" t="inlineStr">
        <is>
          <t>North America</t>
        </is>
      </c>
      <c r="G327" s="2" t="inlineStr">
        <is>
          <t>Ministry of Environment</t>
        </is>
      </c>
      <c r="H327" s="2" t="inlineStr">
        <is>
          <t>Press release</t>
        </is>
      </c>
      <c r="I327" s="2" t="inlineStr">
        <is>
          <t>canada.ca</t>
        </is>
      </c>
      <c r="J327" s="2" t="inlineStr">
        <is>
          <t>Recipients of funding for advancing a circular economy for plastics in Canada</t>
        </is>
      </c>
      <c r="K327" s="6" t="inlineStr">
        <is>
          <t>https://www.canada.ca/en/environment-climate-change/news/2025/10/recipients-of-funding-for-advancing-a-circular-economy-for-plastics-in-canada.html</t>
        </is>
      </c>
      <c r="L327" s="2" t="inlineStr">
        <is>
          <t>Circular; Circular Economy; Climate; Climate Change; Environment; Sustainability; green</t>
        </is>
      </c>
      <c r="M327" s="2" t="inlineStr">
        <is>
          <t>Yes</t>
        </is>
      </c>
      <c r="N327" s="2" t="n">
        <v>7</v>
      </c>
      <c r="O327" s="2" t="inlineStr"/>
      <c r="P327" s="2" t="inlineStr">
        <is>
          <t>page metadata</t>
        </is>
      </c>
      <c r="Q327" s="2" t="inlineStr">
        <is>
          <t>live</t>
        </is>
      </c>
      <c r="R327" s="2" t="n">
        <v>1129</v>
      </c>
      <c r="S327" s="2" t="inlineStr"/>
      <c r="T327" s="2" t="inlineStr">
        <is>
          <t>Circular; Circular Economy; Climate; Climate Change; Environment; Sustainability; green</t>
        </is>
      </c>
      <c r="U327" s="2" t="inlineStr"/>
      <c r="V327" s="2" t="inlineStr"/>
    </row>
    <row r="328">
      <c r="A328" s="2" t="inlineStr">
        <is>
          <t>2025-10</t>
        </is>
      </c>
      <c r="B328" s="5" t="n">
        <v>45931</v>
      </c>
      <c r="C328" s="2" t="inlineStr">
        <is>
          <t>Transition</t>
        </is>
      </c>
      <c r="D328" s="2" t="inlineStr">
        <is>
          <t>Canada</t>
        </is>
      </c>
      <c r="E328" s="2" t="inlineStr">
        <is>
          <t>Global North</t>
        </is>
      </c>
      <c r="F328" s="2" t="inlineStr">
        <is>
          <t>North America</t>
        </is>
      </c>
      <c r="G328" s="2" t="inlineStr">
        <is>
          <t>Ministry of Environment</t>
        </is>
      </c>
      <c r="H328" s="2" t="inlineStr">
        <is>
          <t>Press release</t>
        </is>
      </c>
      <c r="I328" s="2" t="inlineStr">
        <is>
          <t>canada.ca</t>
        </is>
      </c>
      <c r="J328" s="2" t="inlineStr">
        <is>
          <t>UPDATE: Media accreditation now open for the G7 Energy and Environment Ministers’ Meeting</t>
        </is>
      </c>
      <c r="K328" s="6" t="inlineStr">
        <is>
          <t>https://www.canada.ca/en/environment-climate-change/news/2025/10/media-accreditation-now-open-for-the-g7-energy-and-environment-ministers-meeting.html</t>
        </is>
      </c>
      <c r="L328" s="2" t="inlineStr">
        <is>
          <t>Climate; Climate Change; Environment; Julie Dabrusin; energy</t>
        </is>
      </c>
      <c r="M328" s="2" t="inlineStr">
        <is>
          <t>Yes</t>
        </is>
      </c>
      <c r="N328" s="2" t="n">
        <v>5</v>
      </c>
      <c r="O328" s="2" t="inlineStr">
        <is>
          <t>Canada</t>
        </is>
      </c>
      <c r="P328" s="2" t="inlineStr">
        <is>
          <t>page metadata</t>
        </is>
      </c>
      <c r="Q328" s="2" t="inlineStr">
        <is>
          <t>live</t>
        </is>
      </c>
      <c r="R328" s="2" t="n">
        <v>291</v>
      </c>
      <c r="S328" s="2" t="inlineStr">
        <is>
          <t>Julie Dabrusin</t>
        </is>
      </c>
      <c r="T328" s="2" t="inlineStr">
        <is>
          <t>Climate; Climate Change; Environment; energy</t>
        </is>
      </c>
      <c r="U328" s="2" t="inlineStr"/>
      <c r="V328" s="2" t="inlineStr"/>
    </row>
    <row r="329">
      <c r="A329" s="2" t="inlineStr">
        <is>
          <t>2025-10</t>
        </is>
      </c>
      <c r="B329" s="5" t="n">
        <v>45945</v>
      </c>
      <c r="C329" s="2" t="inlineStr">
        <is>
          <t>Transition</t>
        </is>
      </c>
      <c r="D329" s="2" t="inlineStr">
        <is>
          <t>Canada</t>
        </is>
      </c>
      <c r="E329" s="2" t="inlineStr">
        <is>
          <t>Global North</t>
        </is>
      </c>
      <c r="F329" s="2" t="inlineStr">
        <is>
          <t>North America</t>
        </is>
      </c>
      <c r="G329" s="2" t="inlineStr">
        <is>
          <t>Ministry of Environment</t>
        </is>
      </c>
      <c r="H329" s="2" t="inlineStr">
        <is>
          <t>Press release</t>
        </is>
      </c>
      <c r="I329" s="2" t="inlineStr">
        <is>
          <t>canada.ca</t>
        </is>
      </c>
      <c r="J329" s="2" t="inlineStr">
        <is>
          <t>The company Canacha Inc. is ordered to pay a fine of $125,000 for failing to comply with an environmental protection compliance order</t>
        </is>
      </c>
      <c r="K329" s="6" t="inlineStr">
        <is>
          <t>https://www.canada.ca/en/environment-climate-change/news/2025/10/the-company-canacha-inc-is-ordered-to-pay-a-fine-of-125000-for-failing-to-comply-with-an-environmental-protection-compliance-order.html</t>
        </is>
      </c>
      <c r="L329" s="2" t="inlineStr">
        <is>
          <t>Climate; Climate Change; Environment</t>
        </is>
      </c>
      <c r="M329" s="2" t="inlineStr">
        <is>
          <t>No</t>
        </is>
      </c>
      <c r="N329" s="2" t="n">
        <v>3</v>
      </c>
      <c r="O329" s="2" t="inlineStr"/>
      <c r="P329" s="2" t="inlineStr">
        <is>
          <t>page metadata</t>
        </is>
      </c>
      <c r="Q329" s="2" t="inlineStr">
        <is>
          <t>live</t>
        </is>
      </c>
      <c r="R329" s="2" t="n">
        <v>690</v>
      </c>
      <c r="S329" s="2" t="inlineStr"/>
      <c r="T329" s="2" t="inlineStr">
        <is>
          <t>Climate; Climate Change; Environment</t>
        </is>
      </c>
      <c r="U329" s="2" t="inlineStr"/>
      <c r="V329" s="2" t="inlineStr"/>
    </row>
    <row r="330">
      <c r="A330" s="2" t="inlineStr">
        <is>
          <t>2025-10</t>
        </is>
      </c>
      <c r="B330" s="5" t="n">
        <v>45946</v>
      </c>
      <c r="C330" s="2" t="inlineStr">
        <is>
          <t>Transition</t>
        </is>
      </c>
      <c r="D330" s="2" t="inlineStr">
        <is>
          <t>Canada</t>
        </is>
      </c>
      <c r="E330" s="2" t="inlineStr">
        <is>
          <t>Global North</t>
        </is>
      </c>
      <c r="F330" s="2" t="inlineStr">
        <is>
          <t>North America</t>
        </is>
      </c>
      <c r="G330" s="2" t="inlineStr">
        <is>
          <t>Ministry of Environment</t>
        </is>
      </c>
      <c r="H330" s="2" t="inlineStr">
        <is>
          <t>Press release</t>
        </is>
      </c>
      <c r="I330" s="2" t="inlineStr">
        <is>
          <t>canada.ca</t>
        </is>
      </c>
      <c r="J330" s="2" t="inlineStr">
        <is>
          <t>Canada and Manitoba to announce funding for renewable energy initiatives</t>
        </is>
      </c>
      <c r="K330" s="6" t="inlineStr">
        <is>
          <t>https://www.canada.ca/en/environment-climate-change/news/2025/10/canada-and-manitoba-to-announce-funding-for-renewable-energy-initiatives.html</t>
        </is>
      </c>
      <c r="L330" s="2" t="inlineStr">
        <is>
          <t>Climate; Climate Change; Environment; Julie Dabrusin; energy; renewable energy</t>
        </is>
      </c>
      <c r="M330" s="2" t="inlineStr">
        <is>
          <t>Yes</t>
        </is>
      </c>
      <c r="N330" s="2" t="n">
        <v>6</v>
      </c>
      <c r="O330" s="2" t="inlineStr">
        <is>
          <t>Canada</t>
        </is>
      </c>
      <c r="P330" s="2" t="inlineStr">
        <is>
          <t>page metadata</t>
        </is>
      </c>
      <c r="Q330" s="2" t="inlineStr">
        <is>
          <t>live</t>
        </is>
      </c>
      <c r="R330" s="2" t="n">
        <v>175</v>
      </c>
      <c r="S330" s="2" t="inlineStr">
        <is>
          <t>Julie Dabrusin</t>
        </is>
      </c>
      <c r="T330" s="2" t="inlineStr">
        <is>
          <t>Climate; Climate Change; Environment; energy; renewable energy</t>
        </is>
      </c>
      <c r="U330" s="2" t="inlineStr"/>
      <c r="V330" s="2" t="inlineStr"/>
    </row>
    <row r="331">
      <c r="A331" s="2" t="inlineStr">
        <is>
          <t>2025-10</t>
        </is>
      </c>
      <c r="B331" s="5" t="n">
        <v>45947</v>
      </c>
      <c r="C331" s="2" t="inlineStr">
        <is>
          <t>Transition</t>
        </is>
      </c>
      <c r="D331" s="2" t="inlineStr">
        <is>
          <t>Canada</t>
        </is>
      </c>
      <c r="E331" s="2" t="inlineStr">
        <is>
          <t>Global North</t>
        </is>
      </c>
      <c r="F331" s="2" t="inlineStr">
        <is>
          <t>North America</t>
        </is>
      </c>
      <c r="G331" s="2" t="inlineStr">
        <is>
          <t>Ministry of Environment</t>
        </is>
      </c>
      <c r="H331" s="2" t="inlineStr">
        <is>
          <t>Press release</t>
        </is>
      </c>
      <c r="I331" s="2" t="inlineStr">
        <is>
          <t>canada.ca</t>
        </is>
      </c>
      <c r="J331" s="2" t="inlineStr">
        <is>
          <t>Canada and Manitoba continue to support renewable energy initiatives in the province</t>
        </is>
      </c>
      <c r="K331" s="6" t="inlineStr">
        <is>
          <t>https://www.canada.ca/en/environment-climate-change/news/2025/10/canada-and-manitoba-continue-to-support-renewable-energy-initiatives-in-the-province.html</t>
        </is>
      </c>
      <c r="L331" s="2" t="inlineStr">
        <is>
          <t>Climate; Climate Change; Environment; Julie Dabrusin; carbon; climate goals; emissions; energy; fossil fuel; green; greenhouse gas; net zero emissions; renewable energy</t>
        </is>
      </c>
      <c r="M331" s="2" t="inlineStr">
        <is>
          <t>Yes</t>
        </is>
      </c>
      <c r="N331" s="2" t="n">
        <v>13</v>
      </c>
      <c r="O331" s="2" t="inlineStr">
        <is>
          <t>Canada</t>
        </is>
      </c>
      <c r="P331" s="2" t="inlineStr">
        <is>
          <t>page metadata</t>
        </is>
      </c>
      <c r="Q331" s="2" t="inlineStr">
        <is>
          <t>live</t>
        </is>
      </c>
      <c r="R331" s="2" t="n">
        <v>971</v>
      </c>
      <c r="S331" s="2" t="inlineStr">
        <is>
          <t>Julie Dabrusin</t>
        </is>
      </c>
      <c r="T331" s="2" t="inlineStr">
        <is>
          <t>Climate; Climate Change; Environment; carbon; climate goals; emissions; energy; fossil fuel; green; greenhouse gas; net zero emissions; renewable energy</t>
        </is>
      </c>
      <c r="U331" s="2" t="inlineStr"/>
      <c r="V331" s="2" t="inlineStr"/>
    </row>
    <row r="332">
      <c r="A332" s="2" t="inlineStr">
        <is>
          <t>2025-10</t>
        </is>
      </c>
      <c r="B332" s="5" t="n">
        <v>45947</v>
      </c>
      <c r="C332" s="2" t="inlineStr">
        <is>
          <t>Transition</t>
        </is>
      </c>
      <c r="D332" s="2" t="inlineStr">
        <is>
          <t>Canada</t>
        </is>
      </c>
      <c r="E332" s="2" t="inlineStr">
        <is>
          <t>Global North</t>
        </is>
      </c>
      <c r="F332" s="2" t="inlineStr">
        <is>
          <t>North America</t>
        </is>
      </c>
      <c r="G332" s="2" t="inlineStr">
        <is>
          <t>Ministry of Environment</t>
        </is>
      </c>
      <c r="H332" s="2" t="inlineStr">
        <is>
          <t>Press release</t>
        </is>
      </c>
      <c r="I332" s="2" t="inlineStr">
        <is>
          <t>canada.ca</t>
        </is>
      </c>
      <c r="J332" s="2" t="inlineStr">
        <is>
          <t>Manitoba’s Merit-Based Program: Round two</t>
        </is>
      </c>
      <c r="K332" s="6" t="inlineStr">
        <is>
          <t>https://www.canada.ca/en/environment-climate-change/news/2025/10/manitobas-merit-based-program-round-two.html</t>
        </is>
      </c>
      <c r="L332" s="2" t="inlineStr">
        <is>
          <t>Climate; Climate Change; Environment; carbon; emissions; energy; fossil fuel; greenhouse gas; renewable energy; transition</t>
        </is>
      </c>
      <c r="M332" s="2" t="inlineStr">
        <is>
          <t>Yes</t>
        </is>
      </c>
      <c r="N332" s="2" t="n">
        <v>10</v>
      </c>
      <c r="O332" s="2" t="inlineStr"/>
      <c r="P332" s="2" t="inlineStr">
        <is>
          <t>page metadata</t>
        </is>
      </c>
      <c r="Q332" s="2" t="inlineStr">
        <is>
          <t>live</t>
        </is>
      </c>
      <c r="R332" s="2" t="n">
        <v>571</v>
      </c>
      <c r="S332" s="2" t="inlineStr"/>
      <c r="T332" s="2" t="inlineStr">
        <is>
          <t>Climate; Climate Change; Environment; carbon; emissions; energy; fossil fuel; greenhouse gas; renewable energy; transition</t>
        </is>
      </c>
      <c r="U332" s="2" t="inlineStr"/>
      <c r="V332" s="2" t="inlineStr"/>
    </row>
    <row r="333">
      <c r="A333" s="2" t="inlineStr">
        <is>
          <t>2025-10</t>
        </is>
      </c>
      <c r="B333" s="5" t="n">
        <v>45957</v>
      </c>
      <c r="C333" s="2" t="inlineStr">
        <is>
          <t>Transition</t>
        </is>
      </c>
      <c r="D333" s="2" t="inlineStr">
        <is>
          <t>Canada</t>
        </is>
      </c>
      <c r="E333" s="2" t="inlineStr">
        <is>
          <t>Global North</t>
        </is>
      </c>
      <c r="F333" s="2" t="inlineStr">
        <is>
          <t>North America</t>
        </is>
      </c>
      <c r="G333" s="2" t="inlineStr">
        <is>
          <t>Ministry of Environment</t>
        </is>
      </c>
      <c r="H333" s="2" t="inlineStr">
        <is>
          <t>Press release</t>
        </is>
      </c>
      <c r="I333" s="2" t="inlineStr">
        <is>
          <t>canada.ca</t>
        </is>
      </c>
      <c r="J333" s="2" t="inlineStr">
        <is>
          <t>Itinerary: Canada hosting the G7 Energy and Environment Ministers’ Meeting and Ministerial on Climate Action</t>
        </is>
      </c>
      <c r="K333" s="6" t="inlineStr">
        <is>
          <t>https://www.canada.ca/en/environment-climate-change/news/2025/10/itinerary-canada-hosting-the-g7-energy-and-environment-ministers-meeting-and-ministerial-on-climate-action.html</t>
        </is>
      </c>
      <c r="L333" s="2" t="inlineStr">
        <is>
          <t>Climate; Climate Change; Environment; Julie Dabrusin; energy</t>
        </is>
      </c>
      <c r="M333" s="2" t="inlineStr">
        <is>
          <t>Yes</t>
        </is>
      </c>
      <c r="N333" s="2" t="n">
        <v>5</v>
      </c>
      <c r="O333" s="2" t="inlineStr">
        <is>
          <t>Canada</t>
        </is>
      </c>
      <c r="P333" s="2" t="inlineStr">
        <is>
          <t>page metadata</t>
        </is>
      </c>
      <c r="Q333" s="2" t="inlineStr">
        <is>
          <t>live</t>
        </is>
      </c>
      <c r="R333" s="2" t="n">
        <v>358</v>
      </c>
      <c r="S333" s="2" t="inlineStr">
        <is>
          <t>Julie Dabrusin</t>
        </is>
      </c>
      <c r="T333" s="2" t="inlineStr">
        <is>
          <t>Climate; Climate Change; Environment; energy</t>
        </is>
      </c>
      <c r="U333" s="2" t="inlineStr"/>
      <c r="V333" s="2" t="inlineStr"/>
    </row>
    <row r="334">
      <c r="A334" s="2" t="inlineStr">
        <is>
          <t>2025-10</t>
        </is>
      </c>
      <c r="B334" s="5" t="n">
        <v>45961</v>
      </c>
      <c r="C334" s="2" t="inlineStr">
        <is>
          <t>Transition</t>
        </is>
      </c>
      <c r="D334" s="2" t="inlineStr">
        <is>
          <t>Canada</t>
        </is>
      </c>
      <c r="E334" s="2" t="inlineStr">
        <is>
          <t>Global North</t>
        </is>
      </c>
      <c r="F334" s="2" t="inlineStr">
        <is>
          <t>North America</t>
        </is>
      </c>
      <c r="G334" s="2" t="inlineStr">
        <is>
          <t>Ministry of Environment</t>
        </is>
      </c>
      <c r="H334" s="2" t="inlineStr">
        <is>
          <t>Press release</t>
        </is>
      </c>
      <c r="I334" s="2" t="inlineStr">
        <is>
          <t>canada.ca</t>
        </is>
      </c>
      <c r="J334" s="2" t="inlineStr">
        <is>
          <t>Canada advances global environmental priorities at the G7 Energy and Environment Ministers’ Meeting</t>
        </is>
      </c>
      <c r="K334" s="6" t="inlineStr">
        <is>
          <t>https://www.canada.ca/en/environment-climate-change/news/2025/10/canada-advances-global-environmental-priorities-at-the-g7-energy-and-environment-ministers-meeting.html</t>
        </is>
      </c>
      <c r="L334" s="2" t="inlineStr">
        <is>
          <t>COP; Circular; Circular Economy; Climate; Climate Change; Environment; Julie Dabrusin; Paris Agreement; UNEP; United Nations Environment Programme; carbon; climate goals; commitments; emissions; energy; greenhouse gas; renewable energy; sustainable energy; transition</t>
        </is>
      </c>
      <c r="M334" s="2" t="inlineStr">
        <is>
          <t>Yes</t>
        </is>
      </c>
      <c r="N334" s="2" t="n">
        <v>19</v>
      </c>
      <c r="O334" s="2" t="inlineStr">
        <is>
          <t>Canada</t>
        </is>
      </c>
      <c r="P334" s="2" t="inlineStr">
        <is>
          <t>page metadata</t>
        </is>
      </c>
      <c r="Q334" s="2" t="inlineStr">
        <is>
          <t>live</t>
        </is>
      </c>
      <c r="R334" s="2" t="n">
        <v>1212</v>
      </c>
      <c r="S334" s="2" t="inlineStr">
        <is>
          <t>Julie Dabrusin</t>
        </is>
      </c>
      <c r="T334" s="2" t="inlineStr">
        <is>
          <t>Circular; Circular Economy; Climate; Climate Change; Environment; carbon; climate goals; commitments; emissions; energy; greenhouse gas; renewable energy; sustainable energy; transition</t>
        </is>
      </c>
      <c r="U334" s="2" t="inlineStr">
        <is>
          <t>COP; Paris Agreement; UNEP; United Nations Environment Programme</t>
        </is>
      </c>
      <c r="V334" s="2" t="inlineStr"/>
    </row>
    <row r="335">
      <c r="A335" s="2" t="inlineStr">
        <is>
          <t>2025-10</t>
        </is>
      </c>
      <c r="B335" s="5" t="n">
        <v>45961</v>
      </c>
      <c r="C335" s="2" t="inlineStr">
        <is>
          <t>Transition</t>
        </is>
      </c>
      <c r="D335" s="2" t="inlineStr">
        <is>
          <t>Canada</t>
        </is>
      </c>
      <c r="E335" s="2" t="inlineStr">
        <is>
          <t>Global North</t>
        </is>
      </c>
      <c r="F335" s="2" t="inlineStr">
        <is>
          <t>North America</t>
        </is>
      </c>
      <c r="G335" s="2" t="inlineStr">
        <is>
          <t>Ministry of Environment</t>
        </is>
      </c>
      <c r="H335" s="2" t="inlineStr">
        <is>
          <t>Joint / ministerial statement</t>
        </is>
      </c>
      <c r="I335" s="2" t="inlineStr">
        <is>
          <t>canada.ca</t>
        </is>
      </c>
      <c r="J335" s="2" t="inlineStr">
        <is>
          <t>Chair’s Statement on Extreme Weather Prediction, Preparedness, and Response</t>
        </is>
      </c>
      <c r="K335" s="6" t="inlineStr">
        <is>
          <t>https://www.canada.ca/en/environment-climate-change/news/2025/10/chairs-statement-on-extreme-weather-prediction-preparedness-and-response.html</t>
        </is>
      </c>
      <c r="L335" s="2" t="inlineStr">
        <is>
          <t>Climate; Climate Change; Environment; commitments</t>
        </is>
      </c>
      <c r="M335" s="2" t="inlineStr">
        <is>
          <t>Yes</t>
        </is>
      </c>
      <c r="N335" s="2" t="n">
        <v>4</v>
      </c>
      <c r="O335" s="2" t="inlineStr"/>
      <c r="P335" s="2" t="inlineStr">
        <is>
          <t>page metadata</t>
        </is>
      </c>
      <c r="Q335" s="2" t="inlineStr">
        <is>
          <t>live</t>
        </is>
      </c>
      <c r="R335" s="2" t="n">
        <v>776</v>
      </c>
      <c r="S335" s="2" t="inlineStr"/>
      <c r="T335" s="2" t="inlineStr">
        <is>
          <t>Climate; Climate Change; Environment; commitments</t>
        </is>
      </c>
      <c r="U335" s="2" t="inlineStr"/>
      <c r="V335" s="2" t="inlineStr"/>
    </row>
    <row r="336">
      <c r="A336" s="2" t="inlineStr">
        <is>
          <t>2025-10</t>
        </is>
      </c>
      <c r="B336" s="5" t="n">
        <v>45961</v>
      </c>
      <c r="C336" s="2" t="inlineStr">
        <is>
          <t>Transition</t>
        </is>
      </c>
      <c r="D336" s="2" t="inlineStr">
        <is>
          <t>Canada</t>
        </is>
      </c>
      <c r="E336" s="2" t="inlineStr">
        <is>
          <t>Global North</t>
        </is>
      </c>
      <c r="F336" s="2" t="inlineStr">
        <is>
          <t>North America</t>
        </is>
      </c>
      <c r="G336" s="2" t="inlineStr">
        <is>
          <t>Ministry of Environment</t>
        </is>
      </c>
      <c r="H336" s="2" t="inlineStr">
        <is>
          <t>Press release</t>
        </is>
      </c>
      <c r="I336" s="2" t="inlineStr">
        <is>
          <t>canada.ca</t>
        </is>
      </c>
      <c r="J336" s="2" t="inlineStr">
        <is>
          <t>G7 Water Coalition Workplan</t>
        </is>
      </c>
      <c r="K336" s="6" t="inlineStr">
        <is>
          <t>https://www.canada.ca/en/environment-climate-change/news/2025/10/g7-water-coalition-workplan.html</t>
        </is>
      </c>
      <c r="L336" s="2" t="inlineStr">
        <is>
          <t>Climate; Environment; energy; green</t>
        </is>
      </c>
      <c r="M336" s="2" t="inlineStr">
        <is>
          <t>Yes</t>
        </is>
      </c>
      <c r="N336" s="2" t="n">
        <v>4</v>
      </c>
      <c r="O336" s="2" t="inlineStr"/>
      <c r="P336" s="2" t="inlineStr">
        <is>
          <t>page metadata</t>
        </is>
      </c>
      <c r="Q336" s="2" t="inlineStr">
        <is>
          <t>live</t>
        </is>
      </c>
      <c r="R336" s="2" t="n">
        <v>1093</v>
      </c>
      <c r="S336" s="2" t="inlineStr"/>
      <c r="T336" s="2" t="inlineStr">
        <is>
          <t>Climate; Environment; energy; green</t>
        </is>
      </c>
      <c r="U336" s="2" t="inlineStr"/>
      <c r="V336" s="2" t="inlineStr"/>
    </row>
    <row r="337">
      <c r="A337" s="2" t="inlineStr">
        <is>
          <t>2025-10</t>
        </is>
      </c>
      <c r="B337" s="5" t="n">
        <v>45961</v>
      </c>
      <c r="C337" s="2" t="inlineStr">
        <is>
          <t>Transition</t>
        </is>
      </c>
      <c r="D337" s="2" t="inlineStr">
        <is>
          <t>Canada</t>
        </is>
      </c>
      <c r="E337" s="2" t="inlineStr">
        <is>
          <t>Global North</t>
        </is>
      </c>
      <c r="F337" s="2" t="inlineStr">
        <is>
          <t>North America</t>
        </is>
      </c>
      <c r="G337" s="2" t="inlineStr">
        <is>
          <t>Ministry of Environment</t>
        </is>
      </c>
      <c r="H337" s="2" t="inlineStr">
        <is>
          <t>Policy / regulatory</t>
        </is>
      </c>
      <c r="I337" s="2" t="inlineStr">
        <is>
          <t>canada.ca</t>
        </is>
      </c>
      <c r="J337" s="2" t="inlineStr">
        <is>
          <t>Toronto Action Plan on Circular Economy and Resource Efficiency</t>
        </is>
      </c>
      <c r="K337" s="6" t="inlineStr">
        <is>
          <t>https://www.canada.ca/en/environment-climate-change/news/2025/10/toronto-action-plan-on-circular-economy-and-resource-efficiency.html</t>
        </is>
      </c>
      <c r="L337" s="2" t="inlineStr">
        <is>
          <t>Circular; Circular Economy; Environment; Sustainability; Transparency; energy</t>
        </is>
      </c>
      <c r="M337" s="2" t="inlineStr">
        <is>
          <t>Yes</t>
        </is>
      </c>
      <c r="N337" s="2" t="n">
        <v>6</v>
      </c>
      <c r="O337" s="2" t="inlineStr"/>
      <c r="P337" s="2" t="inlineStr">
        <is>
          <t>page metadata</t>
        </is>
      </c>
      <c r="Q337" s="2" t="inlineStr">
        <is>
          <t>live</t>
        </is>
      </c>
      <c r="R337" s="2" t="n">
        <v>1469</v>
      </c>
      <c r="S337" s="2" t="inlineStr"/>
      <c r="T337" s="2" t="inlineStr">
        <is>
          <t>Circular; Circular Economy; Environment; Sustainability; Transparency; energy</t>
        </is>
      </c>
      <c r="U337" s="2" t="inlineStr"/>
      <c r="V337" s="2" t="inlineStr"/>
    </row>
    <row r="338">
      <c r="A338" s="2" t="inlineStr">
        <is>
          <t>2025-11</t>
        </is>
      </c>
      <c r="B338" s="5" t="n">
        <v>45962</v>
      </c>
      <c r="C338" s="2" t="inlineStr">
        <is>
          <t>Transition</t>
        </is>
      </c>
      <c r="D338" s="2" t="inlineStr">
        <is>
          <t>Canada</t>
        </is>
      </c>
      <c r="E338" s="2" t="inlineStr">
        <is>
          <t>Global North</t>
        </is>
      </c>
      <c r="F338" s="2" t="inlineStr">
        <is>
          <t>North America</t>
        </is>
      </c>
      <c r="G338" s="2" t="inlineStr">
        <is>
          <t>Ministry of Environment</t>
        </is>
      </c>
      <c r="H338" s="2" t="inlineStr">
        <is>
          <t>Press release</t>
        </is>
      </c>
      <c r="I338" s="2" t="inlineStr">
        <is>
          <t>canada.ca</t>
        </is>
      </c>
      <c r="J338" s="2" t="inlineStr">
        <is>
          <t>Canada concludes the 9th Ministerial on Climate Action (MoCA9), strengthening global efforts to tackle climate change</t>
        </is>
      </c>
      <c r="K338" s="6" t="inlineStr">
        <is>
          <t>https://www.canada.ca/en/environment-climate-change/news/2025/11/canada-concludes-the-9th-ministerial-on-climate-action-moca9-strengthening-global-efforts-to-tackle-climate-change.html</t>
        </is>
      </c>
      <c r="L338" s="2" t="inlineStr">
        <is>
          <t>COP; Climate; Climate Change; Environment; Julie Dabrusin; Paris Agreement; carbon; energy; transition</t>
        </is>
      </c>
      <c r="M338" s="2" t="inlineStr">
        <is>
          <t>Yes</t>
        </is>
      </c>
      <c r="N338" s="2" t="n">
        <v>9</v>
      </c>
      <c r="O338" s="2" t="inlineStr">
        <is>
          <t>Canada</t>
        </is>
      </c>
      <c r="P338" s="2" t="inlineStr">
        <is>
          <t>page metadata</t>
        </is>
      </c>
      <c r="Q338" s="2" t="inlineStr">
        <is>
          <t>live</t>
        </is>
      </c>
      <c r="R338" s="2" t="n">
        <v>484</v>
      </c>
      <c r="S338" s="2" t="inlineStr">
        <is>
          <t>Julie Dabrusin</t>
        </is>
      </c>
      <c r="T338" s="2" t="inlineStr">
        <is>
          <t>Climate; Climate Change; Environment; carbon; energy; transition</t>
        </is>
      </c>
      <c r="U338" s="2" t="inlineStr">
        <is>
          <t>COP; Paris Agreement</t>
        </is>
      </c>
      <c r="V338" s="2" t="inlineStr"/>
    </row>
    <row r="339">
      <c r="A339" s="2" t="inlineStr">
        <is>
          <t>2025-11</t>
        </is>
      </c>
      <c r="B339" s="5" t="n">
        <v>45966</v>
      </c>
      <c r="C339" s="2" t="inlineStr">
        <is>
          <t>Transition</t>
        </is>
      </c>
      <c r="D339" s="2" t="inlineStr">
        <is>
          <t>Canada</t>
        </is>
      </c>
      <c r="E339" s="2" t="inlineStr">
        <is>
          <t>Global North</t>
        </is>
      </c>
      <c r="F339" s="2" t="inlineStr">
        <is>
          <t>North America</t>
        </is>
      </c>
      <c r="G339" s="2" t="inlineStr">
        <is>
          <t>Ministry of Environment</t>
        </is>
      </c>
      <c r="H339" s="2" t="inlineStr">
        <is>
          <t>Press release</t>
        </is>
      </c>
      <c r="I339" s="2" t="inlineStr">
        <is>
          <t>canada.ca</t>
        </is>
      </c>
      <c r="J339" s="2" t="inlineStr">
        <is>
          <t>Government of Canada to hold a technical briefing on Canada’s priorities, objectives, and planned activities for COP30</t>
        </is>
      </c>
      <c r="K339" s="6" t="inlineStr">
        <is>
          <t>https://www.canada.ca/en/environment-climate-change/news/2025/11/government-of-canada-to-hold-a-technical-briefing-on-canadas-priorities-objectives-and-planned-activities-for-cop30.html</t>
        </is>
      </c>
      <c r="L339" s="2" t="inlineStr">
        <is>
          <t>COP; Climate; Climate Change; Environment</t>
        </is>
      </c>
      <c r="M339" s="2" t="inlineStr">
        <is>
          <t>Yes</t>
        </is>
      </c>
      <c r="N339" s="2" t="n">
        <v>4</v>
      </c>
      <c r="O339" s="2" t="inlineStr"/>
      <c r="P339" s="2" t="inlineStr">
        <is>
          <t>page metadata</t>
        </is>
      </c>
      <c r="Q339" s="2" t="inlineStr">
        <is>
          <t>live</t>
        </is>
      </c>
      <c r="R339" s="2" t="n">
        <v>163</v>
      </c>
      <c r="S339" s="2" t="inlineStr"/>
      <c r="T339" s="2" t="inlineStr">
        <is>
          <t>Climate; Climate Change; Environment</t>
        </is>
      </c>
      <c r="U339" s="2" t="inlineStr">
        <is>
          <t>COP</t>
        </is>
      </c>
      <c r="V339" s="2" t="inlineStr"/>
    </row>
    <row r="340">
      <c r="A340" s="2" t="inlineStr">
        <is>
          <t>2025-11</t>
        </is>
      </c>
      <c r="B340" s="5" t="n">
        <v>45968</v>
      </c>
      <c r="C340" s="2" t="inlineStr">
        <is>
          <t>Transition</t>
        </is>
      </c>
      <c r="D340" s="2" t="inlineStr">
        <is>
          <t>Canada</t>
        </is>
      </c>
      <c r="E340" s="2" t="inlineStr">
        <is>
          <t>Global North</t>
        </is>
      </c>
      <c r="F340" s="2" t="inlineStr">
        <is>
          <t>North America</t>
        </is>
      </c>
      <c r="G340" s="2" t="inlineStr">
        <is>
          <t>Ministry of Environment</t>
        </is>
      </c>
      <c r="H340" s="2" t="inlineStr">
        <is>
          <t>Joint / ministerial statement</t>
        </is>
      </c>
      <c r="I340" s="2" t="inlineStr">
        <is>
          <t>canada.ca</t>
        </is>
      </c>
      <c r="J340" s="2" t="inlineStr">
        <is>
          <t>Canada delivers its national statement at COP30</t>
        </is>
      </c>
      <c r="K340" s="6" t="inlineStr">
        <is>
          <t>https://www.canada.ca/en/environment-climate-change/news/2025/11/canada-delivers-its-national-statement-at-cop30.html</t>
        </is>
      </c>
      <c r="L340" s="2" t="inlineStr">
        <is>
          <t>COP; Climate; Climate Change; Environment; Temperature; carbon; emissions; energy; transition</t>
        </is>
      </c>
      <c r="M340" s="2" t="inlineStr">
        <is>
          <t>Yes</t>
        </is>
      </c>
      <c r="N340" s="2" t="n">
        <v>9</v>
      </c>
      <c r="O340" s="2" t="inlineStr"/>
      <c r="P340" s="2" t="inlineStr">
        <is>
          <t>page metadata</t>
        </is>
      </c>
      <c r="Q340" s="2" t="inlineStr">
        <is>
          <t>live</t>
        </is>
      </c>
      <c r="R340" s="2" t="n">
        <v>691</v>
      </c>
      <c r="S340" s="2" t="inlineStr"/>
      <c r="T340" s="2" t="inlineStr">
        <is>
          <t>Climate; Climate Change; Environment; Temperature; carbon; emissions; energy; transition</t>
        </is>
      </c>
      <c r="U340" s="2" t="inlineStr">
        <is>
          <t>COP</t>
        </is>
      </c>
      <c r="V340" s="2" t="inlineStr"/>
    </row>
    <row r="341">
      <c r="A341" s="2" t="inlineStr">
        <is>
          <t>2025-11</t>
        </is>
      </c>
      <c r="B341" s="5" t="n">
        <v>45969</v>
      </c>
      <c r="C341" s="2" t="inlineStr">
        <is>
          <t>Transition</t>
        </is>
      </c>
      <c r="D341" s="2" t="inlineStr">
        <is>
          <t>Canada</t>
        </is>
      </c>
      <c r="E341" s="2" t="inlineStr">
        <is>
          <t>Global North</t>
        </is>
      </c>
      <c r="F341" s="2" t="inlineStr">
        <is>
          <t>North America</t>
        </is>
      </c>
      <c r="G341" s="2" t="inlineStr">
        <is>
          <t>Ministry of Environment</t>
        </is>
      </c>
      <c r="H341" s="2" t="inlineStr">
        <is>
          <t>Policy / regulatory</t>
        </is>
      </c>
      <c r="I341" s="2" t="inlineStr">
        <is>
          <t>canada.ca</t>
        </is>
      </c>
      <c r="J341" s="2" t="inlineStr">
        <is>
          <t>Ministers Dabrusin and Hodgson to make an announcement regarding Budget 2025’s Climate Competitiveness Strategy</t>
        </is>
      </c>
      <c r="K341" s="6" t="inlineStr">
        <is>
          <t>https://www.canada.ca/en/environment-climate-change/news/2025/11/ministers-dabrusin-and-hodgson-to-make-an-announcement-regarding-budget-2025s-climate-competitiveness-strategy.html</t>
        </is>
      </c>
      <c r="L341" s="2" t="inlineStr">
        <is>
          <t>Climate; Climate Change; Environment; Julie Dabrusin; energy</t>
        </is>
      </c>
      <c r="M341" s="2" t="inlineStr">
        <is>
          <t>Yes</t>
        </is>
      </c>
      <c r="N341" s="2" t="n">
        <v>5</v>
      </c>
      <c r="O341" s="2" t="inlineStr">
        <is>
          <t>Canada</t>
        </is>
      </c>
      <c r="P341" s="2" t="inlineStr">
        <is>
          <t>page metadata</t>
        </is>
      </c>
      <c r="Q341" s="2" t="inlineStr">
        <is>
          <t>live</t>
        </is>
      </c>
      <c r="R341" s="2" t="n">
        <v>230</v>
      </c>
      <c r="S341" s="2" t="inlineStr">
        <is>
          <t>Julie Dabrusin</t>
        </is>
      </c>
      <c r="T341" s="2" t="inlineStr">
        <is>
          <t>Climate; Climate Change; Environment; energy</t>
        </is>
      </c>
      <c r="U341" s="2" t="inlineStr"/>
      <c r="V341" s="2" t="inlineStr"/>
    </row>
    <row r="342">
      <c r="A342" s="2" t="inlineStr">
        <is>
          <t>2025-11</t>
        </is>
      </c>
      <c r="B342" s="5" t="n">
        <v>45970</v>
      </c>
      <c r="C342" s="2" t="inlineStr">
        <is>
          <t>Transition</t>
        </is>
      </c>
      <c r="D342" s="2" t="inlineStr">
        <is>
          <t>Canada</t>
        </is>
      </c>
      <c r="E342" s="2" t="inlineStr">
        <is>
          <t>Global North</t>
        </is>
      </c>
      <c r="F342" s="2" t="inlineStr">
        <is>
          <t>North America</t>
        </is>
      </c>
      <c r="G342" s="2" t="inlineStr">
        <is>
          <t>Ministry of Environment</t>
        </is>
      </c>
      <c r="H342" s="2" t="inlineStr">
        <is>
          <t>Press release</t>
        </is>
      </c>
      <c r="I342" s="2" t="inlineStr">
        <is>
          <t>canada.ca</t>
        </is>
      </c>
      <c r="J342" s="2" t="inlineStr">
        <is>
          <t>Accelerating Canada’s clean power advantage</t>
        </is>
      </c>
      <c r="K342" s="6" t="inlineStr">
        <is>
          <t>https://www.canada.ca/en/environment-climate-change/news/2025/11/accelerating-canadas-clean-power-advantage.html</t>
        </is>
      </c>
      <c r="L342" s="2" t="inlineStr">
        <is>
          <t>Climate; Climate Change; Environment; carbon; emissions; energy; fossil fuel; green; greenhouse gas; net zero emissions; renewable energy; transition</t>
        </is>
      </c>
      <c r="M342" s="2" t="inlineStr">
        <is>
          <t>Yes</t>
        </is>
      </c>
      <c r="N342" s="2" t="n">
        <v>12</v>
      </c>
      <c r="O342" s="2" t="inlineStr"/>
      <c r="P342" s="2" t="inlineStr">
        <is>
          <t>page metadata</t>
        </is>
      </c>
      <c r="Q342" s="2" t="inlineStr">
        <is>
          <t>live</t>
        </is>
      </c>
      <c r="R342" s="2" t="n">
        <v>949</v>
      </c>
      <c r="S342" s="2" t="inlineStr"/>
      <c r="T342" s="2" t="inlineStr">
        <is>
          <t>Climate; Climate Change; Environment; carbon; emissions; energy; fossil fuel; green; greenhouse gas; net zero emissions; renewable energy; transition</t>
        </is>
      </c>
      <c r="U342" s="2" t="inlineStr"/>
      <c r="V342" s="2" t="inlineStr"/>
    </row>
    <row r="343">
      <c r="A343" s="2" t="inlineStr">
        <is>
          <t>2025-11</t>
        </is>
      </c>
      <c r="B343" s="5" t="n">
        <v>45970</v>
      </c>
      <c r="C343" s="2" t="inlineStr">
        <is>
          <t>Transition</t>
        </is>
      </c>
      <c r="D343" s="2" t="inlineStr">
        <is>
          <t>Canada</t>
        </is>
      </c>
      <c r="E343" s="2" t="inlineStr">
        <is>
          <t>Global North</t>
        </is>
      </c>
      <c r="F343" s="2" t="inlineStr">
        <is>
          <t>North America</t>
        </is>
      </c>
      <c r="G343" s="2" t="inlineStr">
        <is>
          <t>Ministry of Environment</t>
        </is>
      </c>
      <c r="H343" s="2" t="inlineStr">
        <is>
          <t>Press release</t>
        </is>
      </c>
      <c r="I343" s="2" t="inlineStr">
        <is>
          <t>canada.ca</t>
        </is>
      </c>
      <c r="J343" s="2" t="inlineStr">
        <is>
          <t>Clarity on greenhouse gas regulations</t>
        </is>
      </c>
      <c r="K343" s="6" t="inlineStr">
        <is>
          <t>https://www.canada.ca/en/environment-climate-change/news/2025/11/clarity-on-greenhouse-gas-regulations.html</t>
        </is>
      </c>
      <c r="L343" s="2" t="inlineStr">
        <is>
          <t>Climate; Climate Change; Environment; Sustainability; Temperature; carbon; carbon emissions; emissions; energy; greenhouse gas; transition</t>
        </is>
      </c>
      <c r="M343" s="2" t="inlineStr">
        <is>
          <t>Yes</t>
        </is>
      </c>
      <c r="N343" s="2" t="n">
        <v>11</v>
      </c>
      <c r="O343" s="2" t="inlineStr"/>
      <c r="P343" s="2" t="inlineStr">
        <is>
          <t>page metadata</t>
        </is>
      </c>
      <c r="Q343" s="2" t="inlineStr">
        <is>
          <t>live</t>
        </is>
      </c>
      <c r="R343" s="2" t="n">
        <v>1080</v>
      </c>
      <c r="S343" s="2" t="inlineStr"/>
      <c r="T343" s="2" t="inlineStr">
        <is>
          <t>Climate; Climate Change; Environment; Sustainability; Temperature; carbon; carbon emissions; emissions; energy; greenhouse gas; transition</t>
        </is>
      </c>
      <c r="U343" s="2" t="inlineStr"/>
      <c r="V343" s="2" t="inlineStr"/>
    </row>
    <row r="344">
      <c r="A344" s="2" t="inlineStr">
        <is>
          <t>2025-11</t>
        </is>
      </c>
      <c r="B344" s="5" t="n">
        <v>45970</v>
      </c>
      <c r="C344" s="2" t="inlineStr">
        <is>
          <t>Transition</t>
        </is>
      </c>
      <c r="D344" s="2" t="inlineStr">
        <is>
          <t>Canada</t>
        </is>
      </c>
      <c r="E344" s="2" t="inlineStr">
        <is>
          <t>Global North</t>
        </is>
      </c>
      <c r="F344" s="2" t="inlineStr">
        <is>
          <t>North America</t>
        </is>
      </c>
      <c r="G344" s="2" t="inlineStr">
        <is>
          <t>Ministry of Environment</t>
        </is>
      </c>
      <c r="H344" s="2" t="inlineStr">
        <is>
          <t>Policy / regulatory</t>
        </is>
      </c>
      <c r="I344" s="2" t="inlineStr">
        <is>
          <t>canada.ca</t>
        </is>
      </c>
      <c r="J344" s="2" t="inlineStr">
        <is>
          <t>Ministers Dabrusin and Hodgson outline Budget 2025’s new Climate Competitiveness Strategy</t>
        </is>
      </c>
      <c r="K344" s="6" t="inlineStr">
        <is>
          <t>https://www.canada.ca/en/environment-climate-change/news/2025/11/ministers-dabrusin-and-hodgson-outline-budget-2025s-new-climate-competitiveness-strategy.html</t>
        </is>
      </c>
      <c r="L344" s="2" t="inlineStr">
        <is>
          <t>Climate; Climate Change; Environment; Julie Dabrusin; carbon; climate goals; emissions; energy; fossil fuel; greenhouse gas; greenwashing; transition</t>
        </is>
      </c>
      <c r="M344" s="2" t="inlineStr">
        <is>
          <t>Yes</t>
        </is>
      </c>
      <c r="N344" s="2" t="n">
        <v>12</v>
      </c>
      <c r="O344" s="2" t="inlineStr">
        <is>
          <t>Canada</t>
        </is>
      </c>
      <c r="P344" s="2" t="inlineStr">
        <is>
          <t>page metadata</t>
        </is>
      </c>
      <c r="Q344" s="2" t="inlineStr">
        <is>
          <t>live</t>
        </is>
      </c>
      <c r="R344" s="2" t="n">
        <v>1673</v>
      </c>
      <c r="S344" s="2" t="inlineStr">
        <is>
          <t>Julie Dabrusin</t>
        </is>
      </c>
      <c r="T344" s="2" t="inlineStr">
        <is>
          <t>Climate; Climate Change; Environment; carbon; climate goals; emissions; energy; fossil fuel; greenhouse gas; greenwashing; transition</t>
        </is>
      </c>
      <c r="U344" s="2" t="inlineStr"/>
      <c r="V344" s="2" t="inlineStr"/>
    </row>
    <row r="345">
      <c r="A345" s="2" t="inlineStr">
        <is>
          <t>2025-11</t>
        </is>
      </c>
      <c r="B345" s="5" t="n">
        <v>45970</v>
      </c>
      <c r="C345" s="2" t="inlineStr">
        <is>
          <t>Transition</t>
        </is>
      </c>
      <c r="D345" s="2" t="inlineStr">
        <is>
          <t>Canada</t>
        </is>
      </c>
      <c r="E345" s="2" t="inlineStr">
        <is>
          <t>Global North</t>
        </is>
      </c>
      <c r="F345" s="2" t="inlineStr">
        <is>
          <t>North America</t>
        </is>
      </c>
      <c r="G345" s="2" t="inlineStr">
        <is>
          <t>Ministry of Environment</t>
        </is>
      </c>
      <c r="H345" s="2" t="inlineStr">
        <is>
          <t>Press release</t>
        </is>
      </c>
      <c r="I345" s="2" t="inlineStr">
        <is>
          <t>canada.ca</t>
        </is>
      </c>
      <c r="J345" s="2" t="inlineStr">
        <is>
          <t>Strengthening carbon markets</t>
        </is>
      </c>
      <c r="K345" s="6" t="inlineStr">
        <is>
          <t>https://www.canada.ca/en/environment-climate-change/news/2025/11/strengthening-carbon-markets.html</t>
        </is>
      </c>
      <c r="L345" s="2" t="inlineStr">
        <is>
          <t>Climate; Climate Change; carbon; emissions</t>
        </is>
      </c>
      <c r="M345" s="2" t="inlineStr">
        <is>
          <t>Yes</t>
        </is>
      </c>
      <c r="N345" s="2" t="n">
        <v>4</v>
      </c>
      <c r="O345" s="2" t="inlineStr"/>
      <c r="P345" s="2" t="inlineStr">
        <is>
          <t>page metadata</t>
        </is>
      </c>
      <c r="Q345" s="2" t="inlineStr">
        <is>
          <t>live</t>
        </is>
      </c>
      <c r="R345" s="2" t="n">
        <v>634</v>
      </c>
      <c r="S345" s="2" t="inlineStr"/>
      <c r="T345" s="2" t="inlineStr">
        <is>
          <t>Climate; Climate Change; carbon; emissions</t>
        </is>
      </c>
      <c r="U345" s="2" t="inlineStr"/>
      <c r="V345" s="2" t="inlineStr"/>
    </row>
    <row r="346">
      <c r="A346" s="2" t="inlineStr">
        <is>
          <t>2025-11</t>
        </is>
      </c>
      <c r="B346" s="5" t="n">
        <v>45971</v>
      </c>
      <c r="C346" s="2" t="inlineStr">
        <is>
          <t>Transition</t>
        </is>
      </c>
      <c r="D346" s="2" t="inlineStr">
        <is>
          <t>Canada</t>
        </is>
      </c>
      <c r="E346" s="2" t="inlineStr">
        <is>
          <t>Global North</t>
        </is>
      </c>
      <c r="F346" s="2" t="inlineStr">
        <is>
          <t>North America</t>
        </is>
      </c>
      <c r="G346" s="2" t="inlineStr">
        <is>
          <t>Ministry of Environment</t>
        </is>
      </c>
      <c r="H346" s="2" t="inlineStr">
        <is>
          <t>Press release</t>
        </is>
      </c>
      <c r="I346" s="2" t="inlineStr">
        <is>
          <t>canada.ca</t>
        </is>
      </c>
      <c r="J346" s="2" t="inlineStr">
        <is>
          <t>Minister Dabrusin to lead Canada’s efforts for collective climate action at the 30th United Nations Climate Change Conference (COP30)</t>
        </is>
      </c>
      <c r="K346" s="6" t="inlineStr">
        <is>
          <t>https://www.canada.ca/en/environment-climate-change/news/2025/11/minister-dabrusin-to-lead-canadas-efforts-for-collective-climate-action-at-the-30th-united-nations-climate-change-conference-cop30.html</t>
        </is>
      </c>
      <c r="L346" s="2" t="inlineStr">
        <is>
          <t>COP; Climate; Climate Change; Environment; Julie Dabrusin; Paris Agreement; Temperature; carbon; carbon credits; emissions; energy; greenhouse gas; net zero emissions; sustainable energy</t>
        </is>
      </c>
      <c r="M346" s="2" t="inlineStr">
        <is>
          <t>Yes</t>
        </is>
      </c>
      <c r="N346" s="2" t="n">
        <v>14</v>
      </c>
      <c r="O346" s="2" t="inlineStr">
        <is>
          <t>Canada</t>
        </is>
      </c>
      <c r="P346" s="2" t="inlineStr">
        <is>
          <t>page metadata</t>
        </is>
      </c>
      <c r="Q346" s="2" t="inlineStr">
        <is>
          <t>live</t>
        </is>
      </c>
      <c r="R346" s="2" t="n">
        <v>848</v>
      </c>
      <c r="S346" s="2" t="inlineStr">
        <is>
          <t>Julie Dabrusin</t>
        </is>
      </c>
      <c r="T346" s="2" t="inlineStr">
        <is>
          <t>Climate; Climate Change; Environment; Temperature; carbon; carbon credits; emissions; energy; greenhouse gas; net zero emissions; sustainable energy</t>
        </is>
      </c>
      <c r="U346" s="2" t="inlineStr">
        <is>
          <t>COP; Paris Agreement</t>
        </is>
      </c>
      <c r="V346" s="2" t="inlineStr"/>
    </row>
    <row r="347">
      <c r="A347" s="2" t="inlineStr">
        <is>
          <t>2025-11</t>
        </is>
      </c>
      <c r="B347" s="5" t="n">
        <v>45971</v>
      </c>
      <c r="C347" s="2" t="inlineStr">
        <is>
          <t>Transition</t>
        </is>
      </c>
      <c r="D347" s="2" t="inlineStr">
        <is>
          <t>Canada</t>
        </is>
      </c>
      <c r="E347" s="2" t="inlineStr">
        <is>
          <t>Global North</t>
        </is>
      </c>
      <c r="F347" s="2" t="inlineStr">
        <is>
          <t>North America</t>
        </is>
      </c>
      <c r="G347" s="2" t="inlineStr">
        <is>
          <t>Ministry of Environment</t>
        </is>
      </c>
      <c r="H347" s="2" t="inlineStr">
        <is>
          <t>Press release</t>
        </is>
      </c>
      <c r="I347" s="2" t="inlineStr">
        <is>
          <t>canada.ca</t>
        </is>
      </c>
      <c r="J347" s="2" t="inlineStr">
        <is>
          <t>UPDATE: Itinerary: Minister Dabrusin to attend the United Nations Climate Change Conference (COP30)</t>
        </is>
      </c>
      <c r="K347" s="6" t="inlineStr">
        <is>
          <t>https://www.canada.ca/en/environment-climate-change/news/2025/11/itinerary-minister-dabrusin-to-attend-the-united-nations-climate-change-conference-cop30.html</t>
        </is>
      </c>
      <c r="L347" s="2" t="inlineStr">
        <is>
          <t>COP; Climate; Climate Change; Environment; Julie Dabrusin; emissions; energy</t>
        </is>
      </c>
      <c r="M347" s="2" t="inlineStr">
        <is>
          <t>Yes</t>
        </is>
      </c>
      <c r="N347" s="2" t="n">
        <v>7</v>
      </c>
      <c r="O347" s="2" t="inlineStr">
        <is>
          <t>Canada</t>
        </is>
      </c>
      <c r="P347" s="2" t="inlineStr">
        <is>
          <t>page metadata</t>
        </is>
      </c>
      <c r="Q347" s="2" t="inlineStr">
        <is>
          <t>live</t>
        </is>
      </c>
      <c r="R347" s="2" t="n">
        <v>376</v>
      </c>
      <c r="S347" s="2" t="inlineStr">
        <is>
          <t>Julie Dabrusin</t>
        </is>
      </c>
      <c r="T347" s="2" t="inlineStr">
        <is>
          <t>Climate; Climate Change; Environment; emissions; energy</t>
        </is>
      </c>
      <c r="U347" s="2" t="inlineStr">
        <is>
          <t>COP</t>
        </is>
      </c>
      <c r="V347" s="2" t="inlineStr"/>
    </row>
    <row r="348">
      <c r="A348" s="2" t="inlineStr">
        <is>
          <t>2025-11</t>
        </is>
      </c>
      <c r="B348" s="5" t="n">
        <v>45974</v>
      </c>
      <c r="C348" s="2" t="inlineStr">
        <is>
          <t>Transition</t>
        </is>
      </c>
      <c r="D348" s="2" t="inlineStr">
        <is>
          <t>Canada</t>
        </is>
      </c>
      <c r="E348" s="2" t="inlineStr">
        <is>
          <t>Global North</t>
        </is>
      </c>
      <c r="F348" s="2" t="inlineStr">
        <is>
          <t>North America</t>
        </is>
      </c>
      <c r="G348" s="2" t="inlineStr">
        <is>
          <t>Ministry of Environment</t>
        </is>
      </c>
      <c r="H348" s="2" t="inlineStr">
        <is>
          <t>Press release</t>
        </is>
      </c>
      <c r="I348" s="2" t="inlineStr">
        <is>
          <t>canada.ca</t>
        </is>
      </c>
      <c r="J348" s="2" t="inlineStr">
        <is>
          <t>Canada advances global climate leadership at COP30 with international climate finance investments</t>
        </is>
      </c>
      <c r="K348" s="6" t="inlineStr">
        <is>
          <t>https://www.canada.ca/en/environment-climate-change/news/2025/11/canada-advances-global-climate-leadership-at-cop30-with-international-climate-finance-investments.html</t>
        </is>
      </c>
      <c r="L348" s="2" t="inlineStr">
        <is>
          <t>COP; Climate; Climate Change; Environment; Julie Dabrusin; Paris Agreement; carbon; emissions; energy; green; greenhouse gas</t>
        </is>
      </c>
      <c r="M348" s="2" t="inlineStr">
        <is>
          <t>Yes</t>
        </is>
      </c>
      <c r="N348" s="2" t="n">
        <v>11</v>
      </c>
      <c r="O348" s="2" t="inlineStr">
        <is>
          <t>Canada</t>
        </is>
      </c>
      <c r="P348" s="2" t="inlineStr">
        <is>
          <t>page metadata</t>
        </is>
      </c>
      <c r="Q348" s="2" t="inlineStr">
        <is>
          <t>live</t>
        </is>
      </c>
      <c r="R348" s="2" t="n">
        <v>766</v>
      </c>
      <c r="S348" s="2" t="inlineStr">
        <is>
          <t>Julie Dabrusin</t>
        </is>
      </c>
      <c r="T348" s="2" t="inlineStr">
        <is>
          <t>Climate; Climate Change; Environment; carbon; emissions; energy; green; greenhouse gas</t>
        </is>
      </c>
      <c r="U348" s="2" t="inlineStr">
        <is>
          <t>COP; Paris Agreement</t>
        </is>
      </c>
      <c r="V348" s="2" t="inlineStr"/>
    </row>
    <row r="349">
      <c r="A349" s="2" t="inlineStr">
        <is>
          <t>2025-11</t>
        </is>
      </c>
      <c r="B349" s="5" t="n">
        <v>45974</v>
      </c>
      <c r="C349" s="2" t="inlineStr">
        <is>
          <t>Transition</t>
        </is>
      </c>
      <c r="D349" s="2" t="inlineStr">
        <is>
          <t>Canada</t>
        </is>
      </c>
      <c r="E349" s="2" t="inlineStr">
        <is>
          <t>Global North</t>
        </is>
      </c>
      <c r="F349" s="2" t="inlineStr">
        <is>
          <t>North America</t>
        </is>
      </c>
      <c r="G349" s="2" t="inlineStr">
        <is>
          <t>Ministry of Environment</t>
        </is>
      </c>
      <c r="H349" s="2" t="inlineStr">
        <is>
          <t>Press release</t>
        </is>
      </c>
      <c r="I349" s="2" t="inlineStr">
        <is>
          <t>canada.ca</t>
        </is>
      </c>
      <c r="J349" s="2" t="inlineStr">
        <is>
          <t>Canada affirms Indigenous leadership and global climate action at the 30th United Nations Climate Change Conference (COP30)</t>
        </is>
      </c>
      <c r="K349" s="6" t="inlineStr">
        <is>
          <t>https://www.canada.ca/en/environment-climate-change/news/2025/11/canada-affirms-indigenous-leadership-and-global-climate-action-at-the-30th-united-nations-climate-change-conference-cop30.html</t>
        </is>
      </c>
      <c r="L349" s="2" t="inlineStr">
        <is>
          <t>COP; Climate; Climate Change; Environment; Julie Dabrusin; Paris Agreement; Steven Guilbeault; carbon; commitments; emissions; energy; fossil fuel</t>
        </is>
      </c>
      <c r="M349" s="2" t="inlineStr">
        <is>
          <t>Yes</t>
        </is>
      </c>
      <c r="N349" s="2" t="n">
        <v>12</v>
      </c>
      <c r="O349" s="2" t="inlineStr">
        <is>
          <t>Canada</t>
        </is>
      </c>
      <c r="P349" s="2" t="inlineStr">
        <is>
          <t>page metadata</t>
        </is>
      </c>
      <c r="Q349" s="2" t="inlineStr">
        <is>
          <t>live</t>
        </is>
      </c>
      <c r="R349" s="2" t="n">
        <v>690</v>
      </c>
      <c r="S349" s="2" t="inlineStr">
        <is>
          <t>Julie Dabrusin; Steven Guilbeault</t>
        </is>
      </c>
      <c r="T349" s="2" t="inlineStr">
        <is>
          <t>Climate; Climate Change; Environment; carbon; commitments; emissions; energy; fossil fuel</t>
        </is>
      </c>
      <c r="U349" s="2" t="inlineStr">
        <is>
          <t>COP; Paris Agreement</t>
        </is>
      </c>
      <c r="V349" s="2" t="inlineStr"/>
    </row>
    <row r="350">
      <c r="A350" s="2" t="inlineStr">
        <is>
          <t>2025-11</t>
        </is>
      </c>
      <c r="B350" s="5" t="n">
        <v>45978</v>
      </c>
      <c r="C350" s="2" t="inlineStr">
        <is>
          <t>Transition</t>
        </is>
      </c>
      <c r="D350" s="2" t="inlineStr">
        <is>
          <t>Canada</t>
        </is>
      </c>
      <c r="E350" s="2" t="inlineStr">
        <is>
          <t>Global North</t>
        </is>
      </c>
      <c r="F350" s="2" t="inlineStr">
        <is>
          <t>North America</t>
        </is>
      </c>
      <c r="G350" s="2" t="inlineStr">
        <is>
          <t>Ministry of Environment</t>
        </is>
      </c>
      <c r="H350" s="2" t="inlineStr">
        <is>
          <t>Press release</t>
        </is>
      </c>
      <c r="I350" s="2" t="inlineStr">
        <is>
          <t>canada.ca</t>
        </is>
      </c>
      <c r="J350" s="2" t="inlineStr">
        <is>
          <t>Canada advances carbon markets, methane reductions, clean energy partnerships, and international adaptation at COP30</t>
        </is>
      </c>
      <c r="K350" s="6" t="inlineStr">
        <is>
          <t>https://www.canada.ca/en/environment-climate-change/news/2025/11/canada-advances-carbon-markets-methane-reductions-clean-energy-partnerships-and-international-adaptation-at-cop30.html</t>
        </is>
      </c>
      <c r="L350" s="2" t="inlineStr">
        <is>
          <t>COP; Climate; Climate Change; Environment; Julie Dabrusin; Paris Agreement; carbon; commitments; emissions; energy; greenhouse gas; transition</t>
        </is>
      </c>
      <c r="M350" s="2" t="inlineStr">
        <is>
          <t>Yes</t>
        </is>
      </c>
      <c r="N350" s="2" t="n">
        <v>12</v>
      </c>
      <c r="O350" s="2" t="inlineStr">
        <is>
          <t>Canada</t>
        </is>
      </c>
      <c r="P350" s="2" t="inlineStr">
        <is>
          <t>page metadata</t>
        </is>
      </c>
      <c r="Q350" s="2" t="inlineStr">
        <is>
          <t>live</t>
        </is>
      </c>
      <c r="R350" s="2" t="n">
        <v>1102</v>
      </c>
      <c r="S350" s="2" t="inlineStr">
        <is>
          <t>Julie Dabrusin</t>
        </is>
      </c>
      <c r="T350" s="2" t="inlineStr">
        <is>
          <t>Climate; Climate Change; Environment; carbon; commitments; emissions; energy; greenhouse gas; transition</t>
        </is>
      </c>
      <c r="U350" s="2" t="inlineStr">
        <is>
          <t>COP; Paris Agreement</t>
        </is>
      </c>
      <c r="V350" s="2" t="inlineStr"/>
    </row>
    <row r="351">
      <c r="A351" s="2" t="inlineStr">
        <is>
          <t>2025-11</t>
        </is>
      </c>
      <c r="B351" s="5" t="n">
        <v>45979</v>
      </c>
      <c r="C351" s="2" t="inlineStr">
        <is>
          <t>Transition</t>
        </is>
      </c>
      <c r="D351" s="2" t="inlineStr">
        <is>
          <t>Canada</t>
        </is>
      </c>
      <c r="E351" s="2" t="inlineStr">
        <is>
          <t>Global North</t>
        </is>
      </c>
      <c r="F351" s="2" t="inlineStr">
        <is>
          <t>North America</t>
        </is>
      </c>
      <c r="G351" s="2" t="inlineStr">
        <is>
          <t>Ministry of Environment</t>
        </is>
      </c>
      <c r="H351" s="2" t="inlineStr">
        <is>
          <t>Policy / regulatory</t>
        </is>
      </c>
      <c r="I351" s="2" t="inlineStr">
        <is>
          <t>canada.ca</t>
        </is>
      </c>
      <c r="J351" s="2" t="inlineStr">
        <is>
          <t>Construction Demathieu &amp; Bard (CDB) Inc. fined $650,000 for violating the Fisheries Act in Quebec</t>
        </is>
      </c>
      <c r="K351" s="6" t="inlineStr">
        <is>
          <t>https://www.canada.ca/en/environment-climate-change/news/2025/11/construction-demathieu--bard-cdb-inc-fined-650000-for-violating-the-fisheries-act-in-quebec.html</t>
        </is>
      </c>
      <c r="L351" s="2" t="inlineStr">
        <is>
          <t>Climate; Climate Change; Environment; Sustainability</t>
        </is>
      </c>
      <c r="M351" s="2" t="inlineStr">
        <is>
          <t>Yes</t>
        </is>
      </c>
      <c r="N351" s="2" t="n">
        <v>4</v>
      </c>
      <c r="O351" s="2" t="inlineStr"/>
      <c r="P351" s="2" t="inlineStr">
        <is>
          <t>page metadata</t>
        </is>
      </c>
      <c r="Q351" s="2" t="inlineStr">
        <is>
          <t>live</t>
        </is>
      </c>
      <c r="R351" s="2" t="n">
        <v>560</v>
      </c>
      <c r="S351" s="2" t="inlineStr"/>
      <c r="T351" s="2" t="inlineStr">
        <is>
          <t>Climate; Climate Change; Environment; Sustainability</t>
        </is>
      </c>
      <c r="U351" s="2" t="inlineStr"/>
      <c r="V351" s="2" t="inlineStr"/>
    </row>
    <row r="352">
      <c r="A352" s="2" t="inlineStr">
        <is>
          <t>2025-11</t>
        </is>
      </c>
      <c r="B352" s="5" t="n">
        <v>45982</v>
      </c>
      <c r="C352" s="2" t="inlineStr">
        <is>
          <t>Transition</t>
        </is>
      </c>
      <c r="D352" s="2" t="inlineStr">
        <is>
          <t>Canada</t>
        </is>
      </c>
      <c r="E352" s="2" t="inlineStr">
        <is>
          <t>Global North</t>
        </is>
      </c>
      <c r="F352" s="2" t="inlineStr">
        <is>
          <t>North America</t>
        </is>
      </c>
      <c r="G352" s="2" t="inlineStr">
        <is>
          <t>Ministry of Environment</t>
        </is>
      </c>
      <c r="H352" s="2" t="inlineStr">
        <is>
          <t>Press release</t>
        </is>
      </c>
      <c r="I352" s="2" t="inlineStr">
        <is>
          <t>canada.ca</t>
        </is>
      </c>
      <c r="J352" s="2" t="inlineStr">
        <is>
          <t>Canada leaves COP30 with renewed ambition and deeper partnerships for global climate action</t>
        </is>
      </c>
      <c r="K352" s="6" t="inlineStr">
        <is>
          <t>https://www.canada.ca/en/environment-climate-change/news/2025/11/canada-leaves-cop30-with-renewed-ambition-and-deeper-partnerships-for-global-climate-action.html</t>
        </is>
      </c>
      <c r="L352" s="2" t="inlineStr">
        <is>
          <t>COP; Climate; Climate Change; Environment; Julie Dabrusin; Paris Agreement; carbon; commitments; emissions; energy; greenhouse gas; transition</t>
        </is>
      </c>
      <c r="M352" s="2" t="inlineStr">
        <is>
          <t>Yes</t>
        </is>
      </c>
      <c r="N352" s="2" t="n">
        <v>12</v>
      </c>
      <c r="O352" s="2" t="inlineStr">
        <is>
          <t>Canada</t>
        </is>
      </c>
      <c r="P352" s="2" t="inlineStr">
        <is>
          <t>page metadata</t>
        </is>
      </c>
      <c r="Q352" s="2" t="inlineStr">
        <is>
          <t>live</t>
        </is>
      </c>
      <c r="R352" s="2" t="n">
        <v>858</v>
      </c>
      <c r="S352" s="2" t="inlineStr">
        <is>
          <t>Julie Dabrusin</t>
        </is>
      </c>
      <c r="T352" s="2" t="inlineStr">
        <is>
          <t>Climate; Climate Change; Environment; carbon; commitments; emissions; energy; greenhouse gas; transition</t>
        </is>
      </c>
      <c r="U352" s="2" t="inlineStr">
        <is>
          <t>COP; Paris Agreement</t>
        </is>
      </c>
      <c r="V352" s="2" t="inlineStr"/>
    </row>
    <row r="353">
      <c r="A353" s="2" t="inlineStr">
        <is>
          <t>2025-11</t>
        </is>
      </c>
      <c r="B353" s="5" t="n">
        <v>45985</v>
      </c>
      <c r="C353" s="2" t="inlineStr">
        <is>
          <t>Transition</t>
        </is>
      </c>
      <c r="D353" s="2" t="inlineStr">
        <is>
          <t>Canada</t>
        </is>
      </c>
      <c r="E353" s="2" t="inlineStr">
        <is>
          <t>Global North</t>
        </is>
      </c>
      <c r="F353" s="2" t="inlineStr">
        <is>
          <t>North America</t>
        </is>
      </c>
      <c r="G353" s="2" t="inlineStr">
        <is>
          <t>Ministry of Environment</t>
        </is>
      </c>
      <c r="H353" s="2" t="inlineStr">
        <is>
          <t>Press release</t>
        </is>
      </c>
      <c r="I353" s="2" t="inlineStr">
        <is>
          <t>canada.ca</t>
        </is>
      </c>
      <c r="J353" s="2" t="inlineStr">
        <is>
          <t>Canada at COP30: Advancing a shared vision for inclusive and sustainable climate action to keep the 1.5 °C within reach</t>
        </is>
      </c>
      <c r="K353" s="6" t="inlineStr">
        <is>
          <t>https://www.canada.ca/en/environment-climate-change/news/2025/11/canada-at-cop30-advancing-a-shared-vision-for-inclusive-and-sustainable-climate-action-to-keep-the-15-c-within-reach.html</t>
        </is>
      </c>
      <c r="L353" s="2" t="inlineStr">
        <is>
          <t>COP; Climate; Climate Change; Environment; Julie Dabrusin; Paris Agreement; Temperature; Transparency; emissions; energy; greenhouse gas; transition</t>
        </is>
      </c>
      <c r="M353" s="2" t="inlineStr">
        <is>
          <t>Yes</t>
        </is>
      </c>
      <c r="N353" s="2" t="n">
        <v>12</v>
      </c>
      <c r="O353" s="2" t="inlineStr">
        <is>
          <t>Canada</t>
        </is>
      </c>
      <c r="P353" s="2" t="inlineStr">
        <is>
          <t>page metadata</t>
        </is>
      </c>
      <c r="Q353" s="2" t="inlineStr">
        <is>
          <t>live</t>
        </is>
      </c>
      <c r="R353" s="2" t="n">
        <v>763</v>
      </c>
      <c r="S353" s="2" t="inlineStr">
        <is>
          <t>Julie Dabrusin</t>
        </is>
      </c>
      <c r="T353" s="2" t="inlineStr">
        <is>
          <t>Climate; Climate Change; Environment; Temperature; Transparency; emissions; energy; greenhouse gas; transition</t>
        </is>
      </c>
      <c r="U353" s="2" t="inlineStr">
        <is>
          <t>COP; Paris Agreement</t>
        </is>
      </c>
      <c r="V353" s="2" t="inlineStr"/>
    </row>
    <row r="354">
      <c r="A354" s="2" t="inlineStr">
        <is>
          <t>2025-11</t>
        </is>
      </c>
      <c r="B354" s="5" t="n">
        <v>45986</v>
      </c>
      <c r="C354" s="2" t="inlineStr">
        <is>
          <t>Transition</t>
        </is>
      </c>
      <c r="D354" s="2" t="inlineStr">
        <is>
          <t>Canada</t>
        </is>
      </c>
      <c r="E354" s="2" t="inlineStr">
        <is>
          <t>Global North</t>
        </is>
      </c>
      <c r="F354" s="2" t="inlineStr">
        <is>
          <t>North America</t>
        </is>
      </c>
      <c r="G354" s="2" t="inlineStr">
        <is>
          <t>Ministry of Environment</t>
        </is>
      </c>
      <c r="H354" s="2" t="inlineStr">
        <is>
          <t>Press release</t>
        </is>
      </c>
      <c r="I354" s="2" t="inlineStr">
        <is>
          <t>canada.ca</t>
        </is>
      </c>
      <c r="J354" s="2" t="inlineStr">
        <is>
          <t>Environment and Climate Change Canada to hold an information session and media availability related to an upcoming winter storm affecting Ontario and Quebec</t>
        </is>
      </c>
      <c r="K354" s="6" t="inlineStr">
        <is>
          <t>https://www.canada.ca/en/environment-climate-change/news/2025/11/environment-and-climate-change-canada-to-hold-an-information-session-and-media-availability-related-to-an-upcoming-winter-storm-affecting-ontario-a.html</t>
        </is>
      </c>
      <c r="L354" s="2" t="inlineStr">
        <is>
          <t>Climate; Climate Change; Environment</t>
        </is>
      </c>
      <c r="M354" s="2" t="inlineStr">
        <is>
          <t>No</t>
        </is>
      </c>
      <c r="N354" s="2" t="n">
        <v>3</v>
      </c>
      <c r="O354" s="2" t="inlineStr"/>
      <c r="P354" s="2" t="inlineStr">
        <is>
          <t>page metadata</t>
        </is>
      </c>
      <c r="Q354" s="2" t="inlineStr">
        <is>
          <t>live</t>
        </is>
      </c>
      <c r="R354" s="2" t="n">
        <v>227</v>
      </c>
      <c r="S354" s="2" t="inlineStr"/>
      <c r="T354" s="2" t="inlineStr">
        <is>
          <t>Climate; Climate Change; Environment</t>
        </is>
      </c>
      <c r="U354" s="2" t="inlineStr"/>
      <c r="V354" s="2" t="inlineStr"/>
    </row>
    <row r="355">
      <c r="A355" s="2" t="inlineStr">
        <is>
          <t>2025-11</t>
        </is>
      </c>
      <c r="B355" s="5" t="n">
        <v>45987</v>
      </c>
      <c r="C355" s="2" t="inlineStr">
        <is>
          <t>Transition</t>
        </is>
      </c>
      <c r="D355" s="2" t="inlineStr">
        <is>
          <t>Canada</t>
        </is>
      </c>
      <c r="E355" s="2" t="inlineStr">
        <is>
          <t>Global North</t>
        </is>
      </c>
      <c r="F355" s="2" t="inlineStr">
        <is>
          <t>North America</t>
        </is>
      </c>
      <c r="G355" s="2" t="inlineStr">
        <is>
          <t>Ministry of Environment</t>
        </is>
      </c>
      <c r="H355" s="2" t="inlineStr">
        <is>
          <t>Press release</t>
        </is>
      </c>
      <c r="I355" s="2" t="inlineStr">
        <is>
          <t>canada.ca</t>
        </is>
      </c>
      <c r="J355" s="2" t="inlineStr">
        <is>
          <t>Government of Canada announces new weather alert system to help protect Canadians in extreme weather</t>
        </is>
      </c>
      <c r="K355" s="6" t="inlineStr">
        <is>
          <t>https://www.canada.ca/en/environment-climate-change/news/2025/11/government-of-canada-announces-new-weather-alert-system-to-help-protect-canadians-in-extreme-weather.html</t>
        </is>
      </c>
      <c r="L355" s="2" t="inlineStr">
        <is>
          <t>Climate; Climate Change; Environment; Julie Dabrusin</t>
        </is>
      </c>
      <c r="M355" s="2" t="inlineStr">
        <is>
          <t>Yes</t>
        </is>
      </c>
      <c r="N355" s="2" t="n">
        <v>4</v>
      </c>
      <c r="O355" s="2" t="inlineStr">
        <is>
          <t>Canada</t>
        </is>
      </c>
      <c r="P355" s="2" t="inlineStr">
        <is>
          <t>page metadata</t>
        </is>
      </c>
      <c r="Q355" s="2" t="inlineStr">
        <is>
          <t>live</t>
        </is>
      </c>
      <c r="R355" s="2" t="n">
        <v>783</v>
      </c>
      <c r="S355" s="2" t="inlineStr">
        <is>
          <t>Julie Dabrusin</t>
        </is>
      </c>
      <c r="T355" s="2" t="inlineStr">
        <is>
          <t>Climate; Climate Change; Environment</t>
        </is>
      </c>
      <c r="U355" s="2" t="inlineStr"/>
      <c r="V355" s="2" t="inlineStr"/>
    </row>
    <row r="356">
      <c r="A356" s="2" t="inlineStr">
        <is>
          <t>2025-12</t>
        </is>
      </c>
      <c r="B356" s="5" t="n">
        <v>46001</v>
      </c>
      <c r="C356" s="2" t="inlineStr">
        <is>
          <t>Transition</t>
        </is>
      </c>
      <c r="D356" s="2" t="inlineStr">
        <is>
          <t>Canada</t>
        </is>
      </c>
      <c r="E356" s="2" t="inlineStr">
        <is>
          <t>Global North</t>
        </is>
      </c>
      <c r="F356" s="2" t="inlineStr">
        <is>
          <t>North America</t>
        </is>
      </c>
      <c r="G356" s="2" t="inlineStr">
        <is>
          <t>Ministry of Environment</t>
        </is>
      </c>
      <c r="H356" s="2" t="inlineStr">
        <is>
          <t>Press release</t>
        </is>
      </c>
      <c r="I356" s="2" t="inlineStr">
        <is>
          <t>canada.ca</t>
        </is>
      </c>
      <c r="J356" s="2" t="inlineStr">
        <is>
          <t>Environment and Climate Change Canada to present winter weather outlook and updates to extreme weather attribution system</t>
        </is>
      </c>
      <c r="K356" s="6" t="inlineStr">
        <is>
          <t>https://www.canada.ca/en/environment-climate-change/news/2025/12/environment-and-climate-change-canada-to-present-winter-weather-outlook-and-updates-to-extreme-weather-attribution-system.html</t>
        </is>
      </c>
      <c r="L356" s="2" t="inlineStr">
        <is>
          <t>Climate; Climate Change; Environment</t>
        </is>
      </c>
      <c r="M356" s="2" t="inlineStr">
        <is>
          <t>No</t>
        </is>
      </c>
      <c r="N356" s="2" t="n">
        <v>3</v>
      </c>
      <c r="O356" s="2" t="inlineStr"/>
      <c r="P356" s="2" t="inlineStr">
        <is>
          <t>page metadata</t>
        </is>
      </c>
      <c r="Q356" s="2" t="inlineStr">
        <is>
          <t>live</t>
        </is>
      </c>
      <c r="R356" s="2" t="n">
        <v>173</v>
      </c>
      <c r="S356" s="2" t="inlineStr"/>
      <c r="T356" s="2" t="inlineStr">
        <is>
          <t>Climate; Climate Change; Environment</t>
        </is>
      </c>
      <c r="U356" s="2" t="inlineStr"/>
      <c r="V356" s="2" t="inlineStr"/>
    </row>
    <row r="357">
      <c r="A357" s="2" t="inlineStr">
        <is>
          <t>2025-12</t>
        </is>
      </c>
      <c r="B357" s="5" t="n">
        <v>46002</v>
      </c>
      <c r="C357" s="2" t="inlineStr">
        <is>
          <t>Transition</t>
        </is>
      </c>
      <c r="D357" s="2" t="inlineStr">
        <is>
          <t>Canada</t>
        </is>
      </c>
      <c r="E357" s="2" t="inlineStr">
        <is>
          <t>Global North</t>
        </is>
      </c>
      <c r="F357" s="2" t="inlineStr">
        <is>
          <t>North America</t>
        </is>
      </c>
      <c r="G357" s="2" t="inlineStr">
        <is>
          <t>Ministry of Environment</t>
        </is>
      </c>
      <c r="H357" s="2" t="inlineStr">
        <is>
          <t>Press release</t>
        </is>
      </c>
      <c r="I357" s="2" t="inlineStr">
        <is>
          <t>canada.ca</t>
        </is>
      </c>
      <c r="J357" s="2" t="inlineStr">
        <is>
          <t>Environment and Climate Change Canada presents winter seasonal outlook and expansion of the Rapid Extreme Weather Event Attribution system</t>
        </is>
      </c>
      <c r="K357" s="6" t="inlineStr">
        <is>
          <t>https://www.canada.ca/en/environment-climate-change/news/2025/12/environment-and-climate-change-canada-presents-winter-seasonal-outlook-and-expansion-of-the-rapid-extreme-weather-event-attribution-system.html</t>
        </is>
      </c>
      <c r="L357" s="2" t="inlineStr">
        <is>
          <t>Climate; Climate Change; Environment; Temperature</t>
        </is>
      </c>
      <c r="M357" s="2" t="inlineStr">
        <is>
          <t>Yes</t>
        </is>
      </c>
      <c r="N357" s="2" t="n">
        <v>4</v>
      </c>
      <c r="O357" s="2" t="inlineStr"/>
      <c r="P357" s="2" t="inlineStr">
        <is>
          <t>page metadata</t>
        </is>
      </c>
      <c r="Q357" s="2" t="inlineStr">
        <is>
          <t>live</t>
        </is>
      </c>
      <c r="R357" s="2" t="n">
        <v>592</v>
      </c>
      <c r="S357" s="2" t="inlineStr"/>
      <c r="T357" s="2" t="inlineStr">
        <is>
          <t>Climate; Climate Change; Environment; Temperature</t>
        </is>
      </c>
      <c r="U357" s="2" t="inlineStr"/>
      <c r="V357" s="2" t="inlineStr"/>
    </row>
    <row r="358">
      <c r="A358" s="2" t="inlineStr">
        <is>
          <t>2025-12</t>
        </is>
      </c>
      <c r="B358" s="5" t="n">
        <v>46002</v>
      </c>
      <c r="C358" s="2" t="inlineStr">
        <is>
          <t>Transition</t>
        </is>
      </c>
      <c r="D358" s="2" t="inlineStr">
        <is>
          <t>Canada</t>
        </is>
      </c>
      <c r="E358" s="2" t="inlineStr">
        <is>
          <t>Global North</t>
        </is>
      </c>
      <c r="F358" s="2" t="inlineStr">
        <is>
          <t>North America</t>
        </is>
      </c>
      <c r="G358" s="2" t="inlineStr">
        <is>
          <t>Ministry of Environment</t>
        </is>
      </c>
      <c r="H358" s="2" t="inlineStr">
        <is>
          <t>Press release</t>
        </is>
      </c>
      <c r="I358" s="2" t="inlineStr">
        <is>
          <t>canada.ca</t>
        </is>
      </c>
      <c r="J358" s="2" t="inlineStr">
        <is>
          <t>Rapid Extreme Weather Event Attribution system</t>
        </is>
      </c>
      <c r="K358" s="6" t="inlineStr">
        <is>
          <t>https://www.canada.ca/en/environment-climate-change/news/2025/12/rapid-extreme-weather-event-attribution-system.html</t>
        </is>
      </c>
      <c r="L358" s="2" t="inlineStr">
        <is>
          <t>Climate; Climate Change; Environment; Temperature</t>
        </is>
      </c>
      <c r="M358" s="2" t="inlineStr">
        <is>
          <t>Yes</t>
        </is>
      </c>
      <c r="N358" s="2" t="n">
        <v>4</v>
      </c>
      <c r="O358" s="2" t="inlineStr"/>
      <c r="P358" s="2" t="inlineStr">
        <is>
          <t>page metadata</t>
        </is>
      </c>
      <c r="Q358" s="2" t="inlineStr">
        <is>
          <t>live</t>
        </is>
      </c>
      <c r="R358" s="2" t="n">
        <v>435</v>
      </c>
      <c r="S358" s="2" t="inlineStr"/>
      <c r="T358" s="2" t="inlineStr">
        <is>
          <t>Climate; Climate Change; Environment; Temperature</t>
        </is>
      </c>
      <c r="U358" s="2" t="inlineStr"/>
      <c r="V358" s="2" t="inlineStr"/>
    </row>
    <row r="359">
      <c r="A359" s="2" t="inlineStr">
        <is>
          <t>2025-12</t>
        </is>
      </c>
      <c r="B359" s="5" t="n">
        <v>46003</v>
      </c>
      <c r="C359" s="2" t="inlineStr">
        <is>
          <t>Transition</t>
        </is>
      </c>
      <c r="D359" s="2" t="inlineStr">
        <is>
          <t>Canada</t>
        </is>
      </c>
      <c r="E359" s="2" t="inlineStr">
        <is>
          <t>Global North</t>
        </is>
      </c>
      <c r="F359" s="2" t="inlineStr">
        <is>
          <t>North America</t>
        </is>
      </c>
      <c r="G359" s="2" t="inlineStr">
        <is>
          <t>Ministry of Environment</t>
        </is>
      </c>
      <c r="H359" s="2" t="inlineStr">
        <is>
          <t>Press release</t>
        </is>
      </c>
      <c r="I359" s="2" t="inlineStr">
        <is>
          <t>canada.ca</t>
        </is>
      </c>
      <c r="J359" s="2" t="inlineStr">
        <is>
          <t>Minister Dabrusin to mark the 30th anniversary of Canada’s Environmental Damages Fund with new project funding</t>
        </is>
      </c>
      <c r="K359" s="6" t="inlineStr">
        <is>
          <t>https://www.canada.ca/en/environment-climate-change/news/2025/12/minister-dabrusin-to-mark-the-30th-anniversary-of-canadas-environmental-damages-fund-with-new-project-funding.html</t>
        </is>
      </c>
      <c r="L359" s="2" t="inlineStr">
        <is>
          <t>Climate; Climate Change; Environment; Julie Dabrusin</t>
        </is>
      </c>
      <c r="M359" s="2" t="inlineStr">
        <is>
          <t>Yes</t>
        </is>
      </c>
      <c r="N359" s="2" t="n">
        <v>4</v>
      </c>
      <c r="O359" s="2" t="inlineStr">
        <is>
          <t>Canada</t>
        </is>
      </c>
      <c r="P359" s="2" t="inlineStr">
        <is>
          <t>page metadata</t>
        </is>
      </c>
      <c r="Q359" s="2" t="inlineStr">
        <is>
          <t>live</t>
        </is>
      </c>
      <c r="R359" s="2" t="n">
        <v>172</v>
      </c>
      <c r="S359" s="2" t="inlineStr">
        <is>
          <t>Julie Dabrusin</t>
        </is>
      </c>
      <c r="T359" s="2" t="inlineStr">
        <is>
          <t>Climate; Climate Change; Environment</t>
        </is>
      </c>
      <c r="U359" s="2" t="inlineStr"/>
      <c r="V359" s="2" t="inlineStr"/>
    </row>
    <row r="360">
      <c r="A360" s="2" t="inlineStr">
        <is>
          <t>2025-12</t>
        </is>
      </c>
      <c r="B360" s="5" t="n">
        <v>46006</v>
      </c>
      <c r="C360" s="2" t="inlineStr">
        <is>
          <t>Transition</t>
        </is>
      </c>
      <c r="D360" s="2" t="inlineStr">
        <is>
          <t>Canada</t>
        </is>
      </c>
      <c r="E360" s="2" t="inlineStr">
        <is>
          <t>Global North</t>
        </is>
      </c>
      <c r="F360" s="2" t="inlineStr">
        <is>
          <t>North America</t>
        </is>
      </c>
      <c r="G360" s="2" t="inlineStr">
        <is>
          <t>Ministry of Environment</t>
        </is>
      </c>
      <c r="H360" s="2" t="inlineStr">
        <is>
          <t>Press release</t>
        </is>
      </c>
      <c r="I360" s="2" t="inlineStr">
        <is>
          <t>canada.ca</t>
        </is>
      </c>
      <c r="J360" s="2" t="inlineStr">
        <is>
          <t>Canada’s Environmental Damages Fund marks 30 years with 23 new nature conservation and restoration projects</t>
        </is>
      </c>
      <c r="K360" s="6" t="inlineStr">
        <is>
          <t>https://www.canada.ca/en/environment-climate-change/news/2025/12/canadas-environmental-damages-fund-marks-30-years-with-23-new-nature-conservation-and-restoration-projects.html</t>
        </is>
      </c>
      <c r="L360" s="2" t="inlineStr">
        <is>
          <t>Climate; Climate Change; Environment; Julie Dabrusin</t>
        </is>
      </c>
      <c r="M360" s="2" t="inlineStr">
        <is>
          <t>Yes</t>
        </is>
      </c>
      <c r="N360" s="2" t="n">
        <v>4</v>
      </c>
      <c r="O360" s="2" t="inlineStr">
        <is>
          <t>Canada</t>
        </is>
      </c>
      <c r="P360" s="2" t="inlineStr">
        <is>
          <t>page metadata</t>
        </is>
      </c>
      <c r="Q360" s="2" t="inlineStr">
        <is>
          <t>live</t>
        </is>
      </c>
      <c r="R360" s="2" t="n">
        <v>714</v>
      </c>
      <c r="S360" s="2" t="inlineStr">
        <is>
          <t>Julie Dabrusin</t>
        </is>
      </c>
      <c r="T360" s="2" t="inlineStr">
        <is>
          <t>Climate; Climate Change; Environment</t>
        </is>
      </c>
      <c r="U360" s="2" t="inlineStr"/>
      <c r="V360" s="2" t="inlineStr"/>
    </row>
    <row r="361">
      <c r="A361" s="2" t="inlineStr">
        <is>
          <t>2025-12</t>
        </is>
      </c>
      <c r="B361" s="5" t="n">
        <v>46006</v>
      </c>
      <c r="C361" s="2" t="inlineStr">
        <is>
          <t>Transition</t>
        </is>
      </c>
      <c r="D361" s="2" t="inlineStr">
        <is>
          <t>Canada</t>
        </is>
      </c>
      <c r="E361" s="2" t="inlineStr">
        <is>
          <t>Global North</t>
        </is>
      </c>
      <c r="F361" s="2" t="inlineStr">
        <is>
          <t>North America</t>
        </is>
      </c>
      <c r="G361" s="2" t="inlineStr">
        <is>
          <t>Ministry of Environment</t>
        </is>
      </c>
      <c r="H361" s="2" t="inlineStr">
        <is>
          <t>Press release</t>
        </is>
      </c>
      <c r="I361" s="2" t="inlineStr">
        <is>
          <t>canada.ca</t>
        </is>
      </c>
      <c r="J361" s="2" t="inlineStr">
        <is>
          <t>Canada’s Environmental Damages Fund marks 30 years with funding for 23 new nature conservation and restoration projects</t>
        </is>
      </c>
      <c r="K361" s="6" t="inlineStr">
        <is>
          <t>https://www.canada.ca/en/environment-climate-change/news/2025/12/canadas-environmental-damages-fund-marks-30-years-with-funding-for-23-new-nature-conservation-and-restoration-projects.html</t>
        </is>
      </c>
      <c r="L361" s="2" t="inlineStr">
        <is>
          <t>Climate; Climate Change; Environment; Julie Dabrusin</t>
        </is>
      </c>
      <c r="M361" s="2" t="inlineStr">
        <is>
          <t>Yes</t>
        </is>
      </c>
      <c r="N361" s="2" t="n">
        <v>4</v>
      </c>
      <c r="O361" s="2" t="inlineStr">
        <is>
          <t>Canada</t>
        </is>
      </c>
      <c r="P361" s="2" t="inlineStr">
        <is>
          <t>page metadata</t>
        </is>
      </c>
      <c r="Q361" s="2" t="inlineStr">
        <is>
          <t>live</t>
        </is>
      </c>
      <c r="R361" s="2" t="n">
        <v>1522</v>
      </c>
      <c r="S361" s="2" t="inlineStr">
        <is>
          <t>Julie Dabrusin</t>
        </is>
      </c>
      <c r="T361" s="2" t="inlineStr">
        <is>
          <t>Climate; Climate Change; Environment</t>
        </is>
      </c>
      <c r="U361" s="2" t="inlineStr"/>
      <c r="V361" s="2" t="inlineStr"/>
    </row>
    <row r="362">
      <c r="A362" s="2" t="inlineStr">
        <is>
          <t>2025-12</t>
        </is>
      </c>
      <c r="B362" s="5" t="n">
        <v>46006</v>
      </c>
      <c r="C362" s="2" t="inlineStr">
        <is>
          <t>Transition</t>
        </is>
      </c>
      <c r="D362" s="2" t="inlineStr">
        <is>
          <t>Canada</t>
        </is>
      </c>
      <c r="E362" s="2" t="inlineStr">
        <is>
          <t>Global North</t>
        </is>
      </c>
      <c r="F362" s="2" t="inlineStr">
        <is>
          <t>North America</t>
        </is>
      </c>
      <c r="G362" s="2" t="inlineStr">
        <is>
          <t>Ministry of Environment</t>
        </is>
      </c>
      <c r="H362" s="2" t="inlineStr">
        <is>
          <t>Press release</t>
        </is>
      </c>
      <c r="I362" s="2" t="inlineStr">
        <is>
          <t>canada.ca</t>
        </is>
      </c>
      <c r="J362" s="2" t="inlineStr">
        <is>
          <t>Minister Dabrusin to announce next steps to fight climate change and drive investments in energy and clean tech across the country</t>
        </is>
      </c>
      <c r="K362" s="6" t="inlineStr">
        <is>
          <t>https://www.canada.ca/en/environment-climate-change/news/2025/12/minister-dabrusin-to-announce-next-steps-to-fight-climate-change-and-drive-investments-in-energy-and-clean-tech-across-the-country.html</t>
        </is>
      </c>
      <c r="L362" s="2" t="inlineStr">
        <is>
          <t>Climate; Climate Change; Environment; Julie Dabrusin; energy</t>
        </is>
      </c>
      <c r="M362" s="2" t="inlineStr">
        <is>
          <t>Yes</t>
        </is>
      </c>
      <c r="N362" s="2" t="n">
        <v>5</v>
      </c>
      <c r="O362" s="2" t="inlineStr">
        <is>
          <t>Canada</t>
        </is>
      </c>
      <c r="P362" s="2" t="inlineStr">
        <is>
          <t>page metadata</t>
        </is>
      </c>
      <c r="Q362" s="2" t="inlineStr">
        <is>
          <t>live</t>
        </is>
      </c>
      <c r="R362" s="2" t="n">
        <v>247</v>
      </c>
      <c r="S362" s="2" t="inlineStr">
        <is>
          <t>Julie Dabrusin</t>
        </is>
      </c>
      <c r="T362" s="2" t="inlineStr">
        <is>
          <t>Climate; Climate Change; Environment; energy</t>
        </is>
      </c>
      <c r="U362" s="2" t="inlineStr"/>
      <c r="V362" s="2" t="inlineStr"/>
    </row>
    <row r="363">
      <c r="A363" s="2" t="inlineStr">
        <is>
          <t>2025-12</t>
        </is>
      </c>
      <c r="B363" s="5" t="n">
        <v>46007</v>
      </c>
      <c r="C363" s="2" t="inlineStr">
        <is>
          <t>Transition</t>
        </is>
      </c>
      <c r="D363" s="2" t="inlineStr">
        <is>
          <t>Canada</t>
        </is>
      </c>
      <c r="E363" s="2" t="inlineStr">
        <is>
          <t>Global North</t>
        </is>
      </c>
      <c r="F363" s="2" t="inlineStr">
        <is>
          <t>North America</t>
        </is>
      </c>
      <c r="G363" s="2" t="inlineStr">
        <is>
          <t>Ministry of Environment</t>
        </is>
      </c>
      <c r="H363" s="2" t="inlineStr">
        <is>
          <t>Press release</t>
        </is>
      </c>
      <c r="I363" s="2" t="inlineStr">
        <is>
          <t>canada.ca</t>
        </is>
      </c>
      <c r="J363" s="2" t="inlineStr">
        <is>
          <t>16 First Nations Indigenous-Led Natural Climate Solutions initiatives 2025–2026</t>
        </is>
      </c>
      <c r="K363" s="6" t="inlineStr">
        <is>
          <t>https://www.canada.ca/en/environment-climate-change/news/2025/12/16-first-nations-indigenous-led-natural-climate-solutions-initiatives-20252026.html</t>
        </is>
      </c>
      <c r="L363" s="2" t="inlineStr">
        <is>
          <t>Climate; Climate Change; Environment; Julie Dabrusin; carbon; emissions; greenhouse gas</t>
        </is>
      </c>
      <c r="M363" s="2" t="inlineStr">
        <is>
          <t>Yes</t>
        </is>
      </c>
      <c r="N363" s="2" t="n">
        <v>7</v>
      </c>
      <c r="O363" s="2" t="inlineStr">
        <is>
          <t>Canada</t>
        </is>
      </c>
      <c r="P363" s="2" t="inlineStr">
        <is>
          <t>url</t>
        </is>
      </c>
      <c r="Q363" s="2" t="inlineStr">
        <is>
          <t>live</t>
        </is>
      </c>
      <c r="R363" s="2" t="n">
        <v>1453</v>
      </c>
      <c r="S363" s="2" t="inlineStr">
        <is>
          <t>Julie Dabrusin</t>
        </is>
      </c>
      <c r="T363" s="2" t="inlineStr">
        <is>
          <t>Climate; Climate Change; Environment; carbon; emissions; greenhouse gas</t>
        </is>
      </c>
      <c r="U363" s="2" t="inlineStr"/>
      <c r="V363" s="2" t="inlineStr"/>
    </row>
    <row r="364">
      <c r="A364" s="2" t="inlineStr">
        <is>
          <t>2025-12</t>
        </is>
      </c>
      <c r="B364" s="5" t="n">
        <v>46007</v>
      </c>
      <c r="C364" s="2" t="inlineStr">
        <is>
          <t>Transition</t>
        </is>
      </c>
      <c r="D364" s="2" t="inlineStr">
        <is>
          <t>Canada</t>
        </is>
      </c>
      <c r="E364" s="2" t="inlineStr">
        <is>
          <t>Global North</t>
        </is>
      </c>
      <c r="F364" s="2" t="inlineStr">
        <is>
          <t>North America</t>
        </is>
      </c>
      <c r="G364" s="2" t="inlineStr">
        <is>
          <t>Ministry of Environment</t>
        </is>
      </c>
      <c r="H364" s="2" t="inlineStr">
        <is>
          <t>Press release</t>
        </is>
      </c>
      <c r="I364" s="2" t="inlineStr">
        <is>
          <t>canada.ca</t>
        </is>
      </c>
      <c r="J364" s="2" t="inlineStr">
        <is>
          <t>Canada invests in conserving 45,000 hectares of forest in the Kootenays to safeguard nature and climate</t>
        </is>
      </c>
      <c r="K364" s="6" t="inlineStr">
        <is>
          <t>https://www.canada.ca/en/environment-climate-change/news/2025/12/canada-invests-in-conserving-45000-hectares-of-forest-in-the-kootenays-to-safeguard-nature-and-climate.html</t>
        </is>
      </c>
      <c r="L364" s="2" t="inlineStr">
        <is>
          <t>Climate; Climate Change; Environment; Julie Dabrusin; Nathalie Provost; carbon; emissions; greenhouse gas</t>
        </is>
      </c>
      <c r="M364" s="2" t="inlineStr">
        <is>
          <t>Yes</t>
        </is>
      </c>
      <c r="N364" s="2" t="n">
        <v>8</v>
      </c>
      <c r="O364" s="2" t="inlineStr">
        <is>
          <t>Canada</t>
        </is>
      </c>
      <c r="P364" s="2" t="inlineStr">
        <is>
          <t>page metadata</t>
        </is>
      </c>
      <c r="Q364" s="2" t="inlineStr">
        <is>
          <t>live</t>
        </is>
      </c>
      <c r="R364" s="2" t="n">
        <v>858</v>
      </c>
      <c r="S364" s="2" t="inlineStr">
        <is>
          <t>Julie Dabrusin; Nathalie Provost</t>
        </is>
      </c>
      <c r="T364" s="2" t="inlineStr">
        <is>
          <t>Climate; Climate Change; Environment; carbon; emissions; greenhouse gas</t>
        </is>
      </c>
      <c r="U364" s="2" t="inlineStr"/>
      <c r="V364" s="2" t="inlineStr"/>
    </row>
    <row r="365">
      <c r="A365" s="2" t="inlineStr">
        <is>
          <t>2025-12</t>
        </is>
      </c>
      <c r="B365" s="5" t="n">
        <v>46007</v>
      </c>
      <c r="C365" s="2" t="inlineStr">
        <is>
          <t>Transition</t>
        </is>
      </c>
      <c r="D365" s="2" t="inlineStr">
        <is>
          <t>Canada</t>
        </is>
      </c>
      <c r="E365" s="2" t="inlineStr">
        <is>
          <t>Global North</t>
        </is>
      </c>
      <c r="F365" s="2" t="inlineStr">
        <is>
          <t>North America</t>
        </is>
      </c>
      <c r="G365" s="2" t="inlineStr">
        <is>
          <t>Ministry of Environment</t>
        </is>
      </c>
      <c r="H365" s="2" t="inlineStr">
        <is>
          <t>Policy / regulatory</t>
        </is>
      </c>
      <c r="I365" s="2" t="inlineStr">
        <is>
          <t>canada.ca</t>
        </is>
      </c>
      <c r="J365" s="2" t="inlineStr">
        <is>
          <t>Delivering on Climate Competitiveness Strategy commitment and lowering methane emissions from major sources</t>
        </is>
      </c>
      <c r="K365" s="6" t="inlineStr">
        <is>
          <t>https://www.canada.ca/en/environment-climate-change/news/2025/12/delivering-on-climate-competitiveness-strategy-commitment-and-lowering-methane-emissions-from-major-sources.html</t>
        </is>
      </c>
      <c r="L365" s="2" t="inlineStr">
        <is>
          <t>COP; Climate; Climate Change; Environment; Transparency; carbon; climate goals; emissions; energy; greenhouse gas</t>
        </is>
      </c>
      <c r="M365" s="2" t="inlineStr">
        <is>
          <t>Yes</t>
        </is>
      </c>
      <c r="N365" s="2" t="n">
        <v>10</v>
      </c>
      <c r="O365" s="2" t="inlineStr"/>
      <c r="P365" s="2" t="inlineStr">
        <is>
          <t>page metadata</t>
        </is>
      </c>
      <c r="Q365" s="2" t="inlineStr">
        <is>
          <t>live</t>
        </is>
      </c>
      <c r="R365" s="2" t="n">
        <v>2542</v>
      </c>
      <c r="S365" s="2" t="inlineStr"/>
      <c r="T365" s="2" t="inlineStr">
        <is>
          <t>Climate; Climate Change; Environment; Transparency; carbon; climate goals; emissions; energy; greenhouse gas</t>
        </is>
      </c>
      <c r="U365" s="2" t="inlineStr">
        <is>
          <t>COP</t>
        </is>
      </c>
      <c r="V365" s="2" t="inlineStr"/>
    </row>
    <row r="366">
      <c r="A366" s="2" t="inlineStr">
        <is>
          <t>2025-12</t>
        </is>
      </c>
      <c r="B366" s="5" t="n">
        <v>46007</v>
      </c>
      <c r="C366" s="2" t="inlineStr">
        <is>
          <t>Transition</t>
        </is>
      </c>
      <c r="D366" s="2" t="inlineStr">
        <is>
          <t>Canada</t>
        </is>
      </c>
      <c r="E366" s="2" t="inlineStr">
        <is>
          <t>Global North</t>
        </is>
      </c>
      <c r="F366" s="2" t="inlineStr">
        <is>
          <t>North America</t>
        </is>
      </c>
      <c r="G366" s="2" t="inlineStr">
        <is>
          <t>Ministry of Environment</t>
        </is>
      </c>
      <c r="H366" s="2" t="inlineStr">
        <is>
          <t>Policy / regulatory</t>
        </is>
      </c>
      <c r="I366" s="2" t="inlineStr">
        <is>
          <t>canada.ca</t>
        </is>
      </c>
      <c r="J366" s="2" t="inlineStr">
        <is>
          <t>Government of Canada delivers on Climate Competitiveness Strategy commitment to lower methane emissions from major sources</t>
        </is>
      </c>
      <c r="K366" s="6" t="inlineStr">
        <is>
          <t>https://www.canada.ca/en/environment-climate-change/news/2025/12/government-of-canada-delivers-on-climate-competitiveness-strategy-commitment-to-lower-methane-emissions-from-major-sources.html</t>
        </is>
      </c>
      <c r="L366" s="2" t="inlineStr">
        <is>
          <t>Climate; Climate Change; Environment; Julie Dabrusin; Temperature; carbon; emissions; energy; greenhouse gas; net zero emissions</t>
        </is>
      </c>
      <c r="M366" s="2" t="inlineStr">
        <is>
          <t>Yes</t>
        </is>
      </c>
      <c r="N366" s="2" t="n">
        <v>10</v>
      </c>
      <c r="O366" s="2" t="inlineStr">
        <is>
          <t>Canada</t>
        </is>
      </c>
      <c r="P366" s="2" t="inlineStr">
        <is>
          <t>page metadata</t>
        </is>
      </c>
      <c r="Q366" s="2" t="inlineStr">
        <is>
          <t>live</t>
        </is>
      </c>
      <c r="R366" s="2" t="n">
        <v>1118</v>
      </c>
      <c r="S366" s="2" t="inlineStr">
        <is>
          <t>Julie Dabrusin</t>
        </is>
      </c>
      <c r="T366" s="2" t="inlineStr">
        <is>
          <t>Climate; Climate Change; Environment; Temperature; carbon; emissions; energy; greenhouse gas; net zero emissions</t>
        </is>
      </c>
      <c r="U366" s="2" t="inlineStr"/>
      <c r="V366" s="2" t="inlineStr"/>
    </row>
    <row r="367">
      <c r="A367" s="2" t="inlineStr">
        <is>
          <t>2025-12</t>
        </is>
      </c>
      <c r="B367" s="5" t="n">
        <v>46007</v>
      </c>
      <c r="C367" s="2" t="inlineStr">
        <is>
          <t>Transition</t>
        </is>
      </c>
      <c r="D367" s="2" t="inlineStr">
        <is>
          <t>Canada</t>
        </is>
      </c>
      <c r="E367" s="2" t="inlineStr">
        <is>
          <t>Global North</t>
        </is>
      </c>
      <c r="F367" s="2" t="inlineStr">
        <is>
          <t>North America</t>
        </is>
      </c>
      <c r="G367" s="2" t="inlineStr">
        <is>
          <t>Ministry of Environment</t>
        </is>
      </c>
      <c r="H367" s="2" t="inlineStr">
        <is>
          <t>Press release</t>
        </is>
      </c>
      <c r="I367" s="2" t="inlineStr">
        <is>
          <t>canada.ca</t>
        </is>
      </c>
      <c r="J367" s="2" t="inlineStr">
        <is>
          <t>Minister Dabrusin to announce funding for Indigenous-led nature initiatives</t>
        </is>
      </c>
      <c r="K367" s="6" t="inlineStr">
        <is>
          <t>https://www.canada.ca/en/environment-climate-change/news/2025/12/minister-dabrusin-to-announce-funding-for-indigenous-led-nature-initiatives.html</t>
        </is>
      </c>
      <c r="L367" s="2" t="inlineStr">
        <is>
          <t>Climate; Climate Change; Environment; Julie Dabrusin</t>
        </is>
      </c>
      <c r="M367" s="2" t="inlineStr">
        <is>
          <t>Yes</t>
        </is>
      </c>
      <c r="N367" s="2" t="n">
        <v>4</v>
      </c>
      <c r="O367" s="2" t="inlineStr">
        <is>
          <t>Canada</t>
        </is>
      </c>
      <c r="P367" s="2" t="inlineStr">
        <is>
          <t>page metadata</t>
        </is>
      </c>
      <c r="Q367" s="2" t="inlineStr">
        <is>
          <t>live</t>
        </is>
      </c>
      <c r="R367" s="2" t="n">
        <v>166</v>
      </c>
      <c r="S367" s="2" t="inlineStr">
        <is>
          <t>Julie Dabrusin</t>
        </is>
      </c>
      <c r="T367" s="2" t="inlineStr">
        <is>
          <t>Climate; Climate Change; Environment</t>
        </is>
      </c>
      <c r="U367" s="2" t="inlineStr"/>
      <c r="V367" s="2" t="inlineStr"/>
    </row>
    <row r="368">
      <c r="A368" s="2" t="inlineStr">
        <is>
          <t>2025-12</t>
        </is>
      </c>
      <c r="B368" s="5" t="n">
        <v>46007</v>
      </c>
      <c r="C368" s="2" t="inlineStr">
        <is>
          <t>Transition</t>
        </is>
      </c>
      <c r="D368" s="2" t="inlineStr">
        <is>
          <t>Canada</t>
        </is>
      </c>
      <c r="E368" s="2" t="inlineStr">
        <is>
          <t>Global North</t>
        </is>
      </c>
      <c r="F368" s="2" t="inlineStr">
        <is>
          <t>North America</t>
        </is>
      </c>
      <c r="G368" s="2" t="inlineStr">
        <is>
          <t>Ministry of Environment</t>
        </is>
      </c>
      <c r="H368" s="2" t="inlineStr">
        <is>
          <t>Press release</t>
        </is>
      </c>
      <c r="I368" s="2" t="inlineStr">
        <is>
          <t>canada.ca</t>
        </is>
      </c>
      <c r="J368" s="2" t="inlineStr">
        <is>
          <t>UPDATE: Cross-country impact: Canada's top 10 weather stories of 2025</t>
        </is>
      </c>
      <c r="K368" s="6" t="inlineStr">
        <is>
          <t>https://www.canada.ca/en/environment-climate-change/news/2025/12/cross-country-impact-canadas-top-10-weather-stories-of-2025.html</t>
        </is>
      </c>
      <c r="L368" s="2" t="inlineStr">
        <is>
          <t>Climate; Climate Change; Environment</t>
        </is>
      </c>
      <c r="M368" s="2" t="inlineStr">
        <is>
          <t>No</t>
        </is>
      </c>
      <c r="N368" s="2" t="n">
        <v>3</v>
      </c>
      <c r="O368" s="2" t="inlineStr"/>
      <c r="P368" s="2" t="inlineStr">
        <is>
          <t>page metadata</t>
        </is>
      </c>
      <c r="Q368" s="2" t="inlineStr">
        <is>
          <t>live</t>
        </is>
      </c>
      <c r="R368" s="2" t="n">
        <v>206</v>
      </c>
      <c r="S368" s="2" t="inlineStr"/>
      <c r="T368" s="2" t="inlineStr">
        <is>
          <t>Climate; Climate Change; Environment</t>
        </is>
      </c>
      <c r="U368" s="2" t="inlineStr"/>
      <c r="V368" s="2" t="inlineStr"/>
    </row>
    <row r="369">
      <c r="A369" s="2" t="inlineStr">
        <is>
          <t>2025-12</t>
        </is>
      </c>
      <c r="B369" s="5" t="n">
        <v>46008</v>
      </c>
      <c r="C369" s="2" t="inlineStr">
        <is>
          <t>Transition</t>
        </is>
      </c>
      <c r="D369" s="2" t="inlineStr">
        <is>
          <t>Canada</t>
        </is>
      </c>
      <c r="E369" s="2" t="inlineStr">
        <is>
          <t>Global North</t>
        </is>
      </c>
      <c r="F369" s="2" t="inlineStr">
        <is>
          <t>North America</t>
        </is>
      </c>
      <c r="G369" s="2" t="inlineStr">
        <is>
          <t>Ministry of Environment</t>
        </is>
      </c>
      <c r="H369" s="2" t="inlineStr">
        <is>
          <t>Press release</t>
        </is>
      </c>
      <c r="I369" s="2" t="inlineStr">
        <is>
          <t>canada.ca</t>
        </is>
      </c>
      <c r="J369" s="2" t="inlineStr">
        <is>
          <t>47 First Nations Guardians initiatives 2025–2026</t>
        </is>
      </c>
      <c r="K369" s="6" t="inlineStr">
        <is>
          <t>https://www.canada.ca/en/environment-climate-change/news/2025/12/47-first-nations-guardians-initiatives-20252026.html</t>
        </is>
      </c>
      <c r="L369" s="2" t="inlineStr">
        <is>
          <t>Climate; Climate Change; Environment; Julie Dabrusin; Sustainability</t>
        </is>
      </c>
      <c r="M369" s="2" t="inlineStr">
        <is>
          <t>Yes</t>
        </is>
      </c>
      <c r="N369" s="2" t="n">
        <v>5</v>
      </c>
      <c r="O369" s="2" t="inlineStr">
        <is>
          <t>Canada</t>
        </is>
      </c>
      <c r="P369" s="2" t="inlineStr">
        <is>
          <t>page metadata</t>
        </is>
      </c>
      <c r="Q369" s="2" t="inlineStr">
        <is>
          <t>live</t>
        </is>
      </c>
      <c r="R369" s="2" t="n">
        <v>3523</v>
      </c>
      <c r="S369" s="2" t="inlineStr">
        <is>
          <t>Julie Dabrusin</t>
        </is>
      </c>
      <c r="T369" s="2" t="inlineStr">
        <is>
          <t>Climate; Climate Change; Environment; Sustainability</t>
        </is>
      </c>
      <c r="U369" s="2" t="inlineStr"/>
      <c r="V369" s="2" t="inlineStr"/>
    </row>
    <row r="370">
      <c r="A370" s="2" t="inlineStr">
        <is>
          <t>2025-12</t>
        </is>
      </c>
      <c r="B370" s="5" t="n">
        <v>46008</v>
      </c>
      <c r="C370" s="2" t="inlineStr">
        <is>
          <t>Transition</t>
        </is>
      </c>
      <c r="D370" s="2" t="inlineStr">
        <is>
          <t>Canada</t>
        </is>
      </c>
      <c r="E370" s="2" t="inlineStr">
        <is>
          <t>Global North</t>
        </is>
      </c>
      <c r="F370" s="2" t="inlineStr">
        <is>
          <t>North America</t>
        </is>
      </c>
      <c r="G370" s="2" t="inlineStr">
        <is>
          <t>Ministry of Environment</t>
        </is>
      </c>
      <c r="H370" s="2" t="inlineStr">
        <is>
          <t>Press release</t>
        </is>
      </c>
      <c r="I370" s="2" t="inlineStr">
        <is>
          <t>canada.ca</t>
        </is>
      </c>
      <c r="J370" s="2" t="inlineStr">
        <is>
          <t>Canada invests $19.6 million to advance Indigenous-led climate action and nature protection</t>
        </is>
      </c>
      <c r="K370" s="6" t="inlineStr">
        <is>
          <t>https://www.canada.ca/en/environment-climate-change/news/2025/12/canada-invests-196-million-to-advance-indigenous-led-climate-action-and-nature-protection.html</t>
        </is>
      </c>
      <c r="L370" s="2" t="inlineStr">
        <is>
          <t>Climate; Climate Change; Environment; Julie Dabrusin; Nathalie Provost; carbon; emissions; greenhouse gas</t>
        </is>
      </c>
      <c r="M370" s="2" t="inlineStr">
        <is>
          <t>Yes</t>
        </is>
      </c>
      <c r="N370" s="2" t="n">
        <v>8</v>
      </c>
      <c r="O370" s="2" t="inlineStr">
        <is>
          <t>Canada</t>
        </is>
      </c>
      <c r="P370" s="2" t="inlineStr">
        <is>
          <t>page metadata</t>
        </is>
      </c>
      <c r="Q370" s="2" t="inlineStr">
        <is>
          <t>live</t>
        </is>
      </c>
      <c r="R370" s="2" t="n">
        <v>1069</v>
      </c>
      <c r="S370" s="2" t="inlineStr">
        <is>
          <t>Julie Dabrusin; Nathalie Provost</t>
        </is>
      </c>
      <c r="T370" s="2" t="inlineStr">
        <is>
          <t>Climate; Climate Change; Environment; carbon; emissions; greenhouse gas</t>
        </is>
      </c>
      <c r="U370" s="2" t="inlineStr"/>
      <c r="V370" s="2" t="inlineStr"/>
    </row>
    <row r="371">
      <c r="A371" s="2" t="inlineStr">
        <is>
          <t>2025-12</t>
        </is>
      </c>
      <c r="B371" s="5" t="n">
        <v>46009</v>
      </c>
      <c r="C371" s="2" t="inlineStr">
        <is>
          <t>Transition</t>
        </is>
      </c>
      <c r="D371" s="2" t="inlineStr">
        <is>
          <t>Canada</t>
        </is>
      </c>
      <c r="E371" s="2" t="inlineStr">
        <is>
          <t>Global North</t>
        </is>
      </c>
      <c r="F371" s="2" t="inlineStr">
        <is>
          <t>North America</t>
        </is>
      </c>
      <c r="G371" s="2" t="inlineStr">
        <is>
          <t>Ministry of Environment</t>
        </is>
      </c>
      <c r="H371" s="2" t="inlineStr">
        <is>
          <t>Press release</t>
        </is>
      </c>
      <c r="I371" s="2" t="inlineStr">
        <is>
          <t>canada.ca</t>
        </is>
      </c>
      <c r="J371" s="2" t="inlineStr">
        <is>
          <t>Beausite Métal inc. fined $40,000 for failing to comply with an environmental protection compliance order</t>
        </is>
      </c>
      <c r="K371" s="6" t="inlineStr">
        <is>
          <t>https://www.canada.ca/en/environment-climate-change/news/2025/12/beausite-metal-inc-fined-40000-for-failing-to-comply-with-an-environmental-protection-compliance-order.html</t>
        </is>
      </c>
      <c r="L371" s="2" t="inlineStr">
        <is>
          <t>Climate; Climate Change; Environment</t>
        </is>
      </c>
      <c r="M371" s="2" t="inlineStr">
        <is>
          <t>No</t>
        </is>
      </c>
      <c r="N371" s="2" t="n">
        <v>3</v>
      </c>
      <c r="O371" s="2" t="inlineStr"/>
      <c r="P371" s="2" t="inlineStr">
        <is>
          <t>page metadata</t>
        </is>
      </c>
      <c r="Q371" s="2" t="inlineStr">
        <is>
          <t>live</t>
        </is>
      </c>
      <c r="R371" s="2" t="n">
        <v>673</v>
      </c>
      <c r="S371" s="2" t="inlineStr"/>
      <c r="T371" s="2" t="inlineStr">
        <is>
          <t>Climate; Climate Change; Environment</t>
        </is>
      </c>
      <c r="U371" s="2" t="inlineStr"/>
      <c r="V371" s="2" t="inlineStr"/>
    </row>
    <row r="372">
      <c r="A372" s="2" t="inlineStr">
        <is>
          <t>2025-12</t>
        </is>
      </c>
      <c r="B372" s="5" t="n">
        <v>46009</v>
      </c>
      <c r="C372" s="2" t="inlineStr">
        <is>
          <t>Transition</t>
        </is>
      </c>
      <c r="D372" s="2" t="inlineStr">
        <is>
          <t>Canada</t>
        </is>
      </c>
      <c r="E372" s="2" t="inlineStr">
        <is>
          <t>Global North</t>
        </is>
      </c>
      <c r="F372" s="2" t="inlineStr">
        <is>
          <t>North America</t>
        </is>
      </c>
      <c r="G372" s="2" t="inlineStr">
        <is>
          <t>Ministry of Environment</t>
        </is>
      </c>
      <c r="H372" s="2" t="inlineStr">
        <is>
          <t>Press release</t>
        </is>
      </c>
      <c r="I372" s="2" t="inlineStr">
        <is>
          <t>canada.ca</t>
        </is>
      </c>
      <c r="J372" s="2" t="inlineStr">
        <is>
          <t>Fire and ice: Canada’s top 10 weather stories of 2025</t>
        </is>
      </c>
      <c r="K372" s="6" t="inlineStr">
        <is>
          <t>https://www.canada.ca/en/environment-climate-change/news/2025/12/fire-and-ice-canadas-top-10-weather-stories-of-2025.html</t>
        </is>
      </c>
      <c r="L372" s="2" t="inlineStr">
        <is>
          <t>Climate; Climate Change; Environment</t>
        </is>
      </c>
      <c r="M372" s="2" t="inlineStr">
        <is>
          <t>No</t>
        </is>
      </c>
      <c r="N372" s="2" t="n">
        <v>3</v>
      </c>
      <c r="O372" s="2" t="inlineStr"/>
      <c r="P372" s="2" t="inlineStr">
        <is>
          <t>page metadata</t>
        </is>
      </c>
      <c r="Q372" s="2" t="inlineStr">
        <is>
          <t>live</t>
        </is>
      </c>
      <c r="R372" s="2" t="n">
        <v>330</v>
      </c>
      <c r="S372" s="2" t="inlineStr"/>
      <c r="T372" s="2" t="inlineStr">
        <is>
          <t>Climate; Climate Change; Environment</t>
        </is>
      </c>
      <c r="U372" s="2" t="inlineStr"/>
      <c r="V372" s="2" t="inlineStr"/>
    </row>
    <row r="373">
      <c r="A373" s="2" t="inlineStr">
        <is>
          <t>2025-12</t>
        </is>
      </c>
      <c r="B373" s="5" t="n">
        <v>46010</v>
      </c>
      <c r="C373" s="2" t="inlineStr">
        <is>
          <t>Transition</t>
        </is>
      </c>
      <c r="D373" s="2" t="inlineStr">
        <is>
          <t>Canada</t>
        </is>
      </c>
      <c r="E373" s="2" t="inlineStr">
        <is>
          <t>Global North</t>
        </is>
      </c>
      <c r="F373" s="2" t="inlineStr">
        <is>
          <t>North America</t>
        </is>
      </c>
      <c r="G373" s="2" t="inlineStr">
        <is>
          <t>Ministry of Environment</t>
        </is>
      </c>
      <c r="H373" s="2" t="inlineStr">
        <is>
          <t>Press release</t>
        </is>
      </c>
      <c r="I373" s="2" t="inlineStr">
        <is>
          <t>canada.ca</t>
        </is>
      </c>
      <c r="J373" s="2" t="inlineStr">
        <is>
          <t>19 Indigenous Partnerships for Species at Risk initiatives 2025–2026</t>
        </is>
      </c>
      <c r="K373" s="6" t="inlineStr">
        <is>
          <t>https://www.canada.ca/en/environment-climate-change/news/2025/12/19-indigenous-partnerships-for-species-at-risk-initiatives-20252026.html</t>
        </is>
      </c>
      <c r="L373" s="2" t="inlineStr">
        <is>
          <t>Climate; Climate Change; Environment; Julie Dabrusin</t>
        </is>
      </c>
      <c r="M373" s="2" t="inlineStr">
        <is>
          <t>Yes</t>
        </is>
      </c>
      <c r="N373" s="2" t="n">
        <v>4</v>
      </c>
      <c r="O373" s="2" t="inlineStr">
        <is>
          <t>Canada</t>
        </is>
      </c>
      <c r="P373" s="2" t="inlineStr">
        <is>
          <t>url</t>
        </is>
      </c>
      <c r="Q373" s="2" t="inlineStr">
        <is>
          <t>live</t>
        </is>
      </c>
      <c r="R373" s="2" t="n">
        <v>1774</v>
      </c>
      <c r="S373" s="2" t="inlineStr">
        <is>
          <t>Julie Dabrusin</t>
        </is>
      </c>
      <c r="T373" s="2" t="inlineStr">
        <is>
          <t>Climate; Climate Change; Environment</t>
        </is>
      </c>
      <c r="U373" s="2" t="inlineStr"/>
      <c r="V373" s="2" t="inlineStr"/>
    </row>
    <row r="374">
      <c r="A374" s="2" t="inlineStr">
        <is>
          <t>2025-12</t>
        </is>
      </c>
      <c r="B374" s="5" t="n">
        <v>46010</v>
      </c>
      <c r="C374" s="2" t="inlineStr">
        <is>
          <t>Transition</t>
        </is>
      </c>
      <c r="D374" s="2" t="inlineStr">
        <is>
          <t>Canada</t>
        </is>
      </c>
      <c r="E374" s="2" t="inlineStr">
        <is>
          <t>Global North</t>
        </is>
      </c>
      <c r="F374" s="2" t="inlineStr">
        <is>
          <t>North America</t>
        </is>
      </c>
      <c r="G374" s="2" t="inlineStr">
        <is>
          <t>Ministry of Environment</t>
        </is>
      </c>
      <c r="H374" s="2" t="inlineStr">
        <is>
          <t>Press release</t>
        </is>
      </c>
      <c r="I374" s="2" t="inlineStr">
        <is>
          <t>canada.ca</t>
        </is>
      </c>
      <c r="J374" s="2" t="inlineStr">
        <is>
          <t>Government of Canada launches engagement to strengthen industrial carbon pricing and secure major clean energy investments</t>
        </is>
      </c>
      <c r="K374" s="6" t="inlineStr">
        <is>
          <t>https://www.canada.ca/en/environment-climate-change/news/2025/12/government-of-canada-launches-engagement-to-strengthen-industrial-carbon-pricing-and-secure-major-clean-energy-investments.html</t>
        </is>
      </c>
      <c r="L374" s="2" t="inlineStr">
        <is>
          <t>Climate; Climate Change; Environment; Julie Dabrusin; World Bank; carbon; emissions; energy; transition</t>
        </is>
      </c>
      <c r="M374" s="2" t="inlineStr">
        <is>
          <t>Yes</t>
        </is>
      </c>
      <c r="N374" s="2" t="n">
        <v>9</v>
      </c>
      <c r="O374" s="2" t="inlineStr">
        <is>
          <t>Canada</t>
        </is>
      </c>
      <c r="P374" s="2" t="inlineStr">
        <is>
          <t>page metadata</t>
        </is>
      </c>
      <c r="Q374" s="2" t="inlineStr">
        <is>
          <t>live</t>
        </is>
      </c>
      <c r="R374" s="2" t="n">
        <v>615</v>
      </c>
      <c r="S374" s="2" t="inlineStr">
        <is>
          <t>Julie Dabrusin</t>
        </is>
      </c>
      <c r="T374" s="2" t="inlineStr">
        <is>
          <t>Climate; Climate Change; Environment; carbon; emissions; energy; transition</t>
        </is>
      </c>
      <c r="U374" s="2" t="inlineStr"/>
      <c r="V374" s="2" t="inlineStr">
        <is>
          <t>World Bank</t>
        </is>
      </c>
    </row>
    <row r="375">
      <c r="A375" s="2" t="inlineStr">
        <is>
          <t>2026-01</t>
        </is>
      </c>
      <c r="B375" s="5" t="n">
        <v>46030</v>
      </c>
      <c r="C375" s="2" t="inlineStr">
        <is>
          <t>Post-withdrawal</t>
        </is>
      </c>
      <c r="D375" s="2" t="inlineStr">
        <is>
          <t>Canada</t>
        </is>
      </c>
      <c r="E375" s="2" t="inlineStr">
        <is>
          <t>Global North</t>
        </is>
      </c>
      <c r="F375" s="2" t="inlineStr">
        <is>
          <t>North America</t>
        </is>
      </c>
      <c r="G375" s="2" t="inlineStr">
        <is>
          <t>Ministry of Environment</t>
        </is>
      </c>
      <c r="H375" s="2" t="inlineStr">
        <is>
          <t>Policy / regulatory</t>
        </is>
      </c>
      <c r="I375" s="2" t="inlineStr">
        <is>
          <t>canada.ca</t>
        </is>
      </c>
      <c r="J375" s="2" t="inlineStr">
        <is>
          <t>Superior General Partner Inc. and one individual fined a total of $1,365,000 for violating the Fisheries Act</t>
        </is>
      </c>
      <c r="K375" s="6" t="inlineStr">
        <is>
          <t>https://www.canada.ca/en/environment-climate-change/news/2026/01/superior-general-partner-inc-and-one-individual-fined-a-total-of-1365000-for-violating-the-fisheries-act.html</t>
        </is>
      </c>
      <c r="L375" s="2" t="inlineStr">
        <is>
          <t>Climate; Climate Change; Environment</t>
        </is>
      </c>
      <c r="M375" s="2" t="inlineStr">
        <is>
          <t>No</t>
        </is>
      </c>
      <c r="N375" s="2" t="n">
        <v>3</v>
      </c>
      <c r="O375" s="2" t="inlineStr"/>
      <c r="P375" s="2" t="inlineStr">
        <is>
          <t>page metadata</t>
        </is>
      </c>
      <c r="Q375" s="2" t="inlineStr">
        <is>
          <t>live</t>
        </is>
      </c>
      <c r="R375" s="2" t="n">
        <v>682</v>
      </c>
      <c r="S375" s="2" t="inlineStr"/>
      <c r="T375" s="2" t="inlineStr">
        <is>
          <t>Climate; Climate Change; Environment</t>
        </is>
      </c>
      <c r="U375" s="2" t="inlineStr"/>
      <c r="V375" s="2" t="inlineStr"/>
    </row>
    <row r="376">
      <c r="A376" s="2" t="inlineStr">
        <is>
          <t>2026-01</t>
        </is>
      </c>
      <c r="B376" s="5" t="n">
        <v>46036</v>
      </c>
      <c r="C376" s="2" t="inlineStr">
        <is>
          <t>Post-withdrawal</t>
        </is>
      </c>
      <c r="D376" s="2" t="inlineStr">
        <is>
          <t>Canada</t>
        </is>
      </c>
      <c r="E376" s="2" t="inlineStr">
        <is>
          <t>Global North</t>
        </is>
      </c>
      <c r="F376" s="2" t="inlineStr">
        <is>
          <t>North America</t>
        </is>
      </c>
      <c r="G376" s="2" t="inlineStr">
        <is>
          <t>Ministry of Environment</t>
        </is>
      </c>
      <c r="H376" s="2" t="inlineStr">
        <is>
          <t>Press release</t>
        </is>
      </c>
      <c r="I376" s="2" t="inlineStr">
        <is>
          <t>canada.ca</t>
        </is>
      </c>
      <c r="J376" s="2" t="inlineStr">
        <is>
          <t>Minister Dabrusin to announce major investments in projects across the country to strengthen climate resilience</t>
        </is>
      </c>
      <c r="K376" s="6" t="inlineStr">
        <is>
          <t>https://www.canada.ca/en/environment-climate-change/news/2026/01/minister-dabrusin-to-announce-major-investments-in-projects-across-the-country-to-strengthen-climate-resilience.html</t>
        </is>
      </c>
      <c r="L376" s="2" t="inlineStr">
        <is>
          <t>Climate; Climate Change; Environment; Julie Dabrusin</t>
        </is>
      </c>
      <c r="M376" s="2" t="inlineStr">
        <is>
          <t>Yes</t>
        </is>
      </c>
      <c r="N376" s="2" t="n">
        <v>4</v>
      </c>
      <c r="O376" s="2" t="inlineStr">
        <is>
          <t>Canada</t>
        </is>
      </c>
      <c r="P376" s="2" t="inlineStr">
        <is>
          <t>page metadata</t>
        </is>
      </c>
      <c r="Q376" s="2" t="inlineStr">
        <is>
          <t>live</t>
        </is>
      </c>
      <c r="R376" s="2" t="n">
        <v>175</v>
      </c>
      <c r="S376" s="2" t="inlineStr">
        <is>
          <t>Julie Dabrusin</t>
        </is>
      </c>
      <c r="T376" s="2" t="inlineStr">
        <is>
          <t>Climate; Climate Change; Environment</t>
        </is>
      </c>
      <c r="U376" s="2" t="inlineStr"/>
      <c r="V376" s="2" t="inlineStr"/>
    </row>
    <row r="377">
      <c r="A377" s="2" t="inlineStr">
        <is>
          <t>2026-01</t>
        </is>
      </c>
      <c r="B377" s="5" t="n">
        <v>46037</v>
      </c>
      <c r="C377" s="2" t="inlineStr">
        <is>
          <t>Post-withdrawal</t>
        </is>
      </c>
      <c r="D377" s="2" t="inlineStr">
        <is>
          <t>Canada</t>
        </is>
      </c>
      <c r="E377" s="2" t="inlineStr">
        <is>
          <t>Global North</t>
        </is>
      </c>
      <c r="F377" s="2" t="inlineStr">
        <is>
          <t>North America</t>
        </is>
      </c>
      <c r="G377" s="2" t="inlineStr">
        <is>
          <t>Ministry of Environment</t>
        </is>
      </c>
      <c r="H377" s="2" t="inlineStr">
        <is>
          <t>Press release</t>
        </is>
      </c>
      <c r="I377" s="2" t="inlineStr">
        <is>
          <t>canada.ca</t>
        </is>
      </c>
      <c r="J377" s="2" t="inlineStr">
        <is>
          <t>Canada and the Federation of Canadian Municipalities support 80 municipalities in building climate resilience</t>
        </is>
      </c>
      <c r="K377" s="6" t="inlineStr">
        <is>
          <t>https://www.canada.ca/en/environment-climate-change/news/2026/01/canada-and-the-federation-of-canadian-municipalities-support-80-municipalities-in-building-climate-resilience.html</t>
        </is>
      </c>
      <c r="L377" s="2" t="inlineStr">
        <is>
          <t>Climate; Climate Change; Environment; Julie Dabrusin; Temperature; commitments; green</t>
        </is>
      </c>
      <c r="M377" s="2" t="inlineStr">
        <is>
          <t>Yes</t>
        </is>
      </c>
      <c r="N377" s="2" t="n">
        <v>7</v>
      </c>
      <c r="O377" s="2" t="inlineStr">
        <is>
          <t>Canada</t>
        </is>
      </c>
      <c r="P377" s="2" t="inlineStr">
        <is>
          <t>page metadata</t>
        </is>
      </c>
      <c r="Q377" s="2" t="inlineStr">
        <is>
          <t>live</t>
        </is>
      </c>
      <c r="R377" s="2" t="n">
        <v>734</v>
      </c>
      <c r="S377" s="2" t="inlineStr">
        <is>
          <t>Julie Dabrusin</t>
        </is>
      </c>
      <c r="T377" s="2" t="inlineStr">
        <is>
          <t>Climate; Climate Change; Environment; Temperature; commitments; green</t>
        </is>
      </c>
      <c r="U377" s="2" t="inlineStr"/>
      <c r="V377" s="2" t="inlineStr"/>
    </row>
    <row r="378">
      <c r="A378" s="2" t="inlineStr">
        <is>
          <t>2026-01</t>
        </is>
      </c>
      <c r="B378" s="5" t="n">
        <v>46037</v>
      </c>
      <c r="C378" s="2" t="inlineStr">
        <is>
          <t>Post-withdrawal</t>
        </is>
      </c>
      <c r="D378" s="2" t="inlineStr">
        <is>
          <t>Canada</t>
        </is>
      </c>
      <c r="E378" s="2" t="inlineStr">
        <is>
          <t>Global North</t>
        </is>
      </c>
      <c r="F378" s="2" t="inlineStr">
        <is>
          <t>North America</t>
        </is>
      </c>
      <c r="G378" s="2" t="inlineStr">
        <is>
          <t>Ministry of Environment</t>
        </is>
      </c>
      <c r="H378" s="2" t="inlineStr">
        <is>
          <t>Press release</t>
        </is>
      </c>
      <c r="I378" s="2" t="inlineStr">
        <is>
          <t>canada.ca</t>
        </is>
      </c>
      <c r="J378" s="2" t="inlineStr">
        <is>
          <t>Canada invests around $7.1 million in climate resilience across the country</t>
        </is>
      </c>
      <c r="K378" s="6" t="inlineStr">
        <is>
          <t>https://www.canada.ca/en/environment-climate-change/news/2026/01/canada-invests-around-7-1-million-in-climate-resilience-across-the-country.html</t>
        </is>
      </c>
      <c r="L378" s="2" t="inlineStr">
        <is>
          <t>Climate; Climate Change; Environment; green</t>
        </is>
      </c>
      <c r="M378" s="2" t="inlineStr">
        <is>
          <t>Yes</t>
        </is>
      </c>
      <c r="N378" s="2" t="n">
        <v>4</v>
      </c>
      <c r="O378" s="2" t="inlineStr"/>
      <c r="P378" s="2" t="inlineStr">
        <is>
          <t>page metadata</t>
        </is>
      </c>
      <c r="Q378" s="2" t="inlineStr">
        <is>
          <t>live</t>
        </is>
      </c>
      <c r="R378" s="2" t="n">
        <v>1226</v>
      </c>
      <c r="S378" s="2" t="inlineStr"/>
      <c r="T378" s="2" t="inlineStr">
        <is>
          <t>Climate; Climate Change; Environment; green</t>
        </is>
      </c>
      <c r="U378" s="2" t="inlineStr"/>
      <c r="V378" s="2" t="inlineStr"/>
    </row>
    <row r="379">
      <c r="A379" s="2" t="inlineStr">
        <is>
          <t>2026-01</t>
        </is>
      </c>
      <c r="B379" s="5" t="n">
        <v>46041</v>
      </c>
      <c r="C379" s="2" t="inlineStr">
        <is>
          <t>Post-withdrawal</t>
        </is>
      </c>
      <c r="D379" s="2" t="inlineStr">
        <is>
          <t>Canada</t>
        </is>
      </c>
      <c r="E379" s="2" t="inlineStr">
        <is>
          <t>Global North</t>
        </is>
      </c>
      <c r="F379" s="2" t="inlineStr">
        <is>
          <t>North America</t>
        </is>
      </c>
      <c r="G379" s="2" t="inlineStr">
        <is>
          <t>Ministry of Environment</t>
        </is>
      </c>
      <c r="H379" s="2" t="inlineStr">
        <is>
          <t>Press release</t>
        </is>
      </c>
      <c r="I379" s="2" t="inlineStr">
        <is>
          <t>canada.ca</t>
        </is>
      </c>
      <c r="J379" s="2" t="inlineStr">
        <is>
          <t>Canada forecasts 2026 to be among the hottest years on record</t>
        </is>
      </c>
      <c r="K379" s="6" t="inlineStr">
        <is>
          <t>https://www.canada.ca/en/environment-climate-change/news/2026/01/canada-forecasts-2026-to-be-among-the-hottest-years-on-record.html</t>
        </is>
      </c>
      <c r="L379" s="2" t="inlineStr">
        <is>
          <t>Climate; Climate Change; Environment; Julie Dabrusin; Paris Agreement; Temperature; carbon; emissions; energy; greenhouse gas; transition</t>
        </is>
      </c>
      <c r="M379" s="2" t="inlineStr">
        <is>
          <t>Yes</t>
        </is>
      </c>
      <c r="N379" s="2" t="n">
        <v>11</v>
      </c>
      <c r="O379" s="2" t="inlineStr">
        <is>
          <t>Canada</t>
        </is>
      </c>
      <c r="P379" s="2" t="inlineStr">
        <is>
          <t>page metadata</t>
        </is>
      </c>
      <c r="Q379" s="2" t="inlineStr">
        <is>
          <t>live</t>
        </is>
      </c>
      <c r="R379" s="2" t="n">
        <v>708</v>
      </c>
      <c r="S379" s="2" t="inlineStr">
        <is>
          <t>Julie Dabrusin</t>
        </is>
      </c>
      <c r="T379" s="2" t="inlineStr">
        <is>
          <t>Climate; Climate Change; Environment; Temperature; carbon; emissions; energy; greenhouse gas; transition</t>
        </is>
      </c>
      <c r="U379" s="2" t="inlineStr">
        <is>
          <t>Paris Agreement</t>
        </is>
      </c>
      <c r="V379" s="2" t="inlineStr"/>
    </row>
    <row r="380">
      <c r="A380" s="2" t="inlineStr">
        <is>
          <t>2026-01</t>
        </is>
      </c>
      <c r="B380" s="5" t="n">
        <v>46052</v>
      </c>
      <c r="C380" s="2" t="inlineStr">
        <is>
          <t>Post-withdrawal</t>
        </is>
      </c>
      <c r="D380" s="2" t="inlineStr">
        <is>
          <t>Canada</t>
        </is>
      </c>
      <c r="E380" s="2" t="inlineStr">
        <is>
          <t>Global North</t>
        </is>
      </c>
      <c r="F380" s="2" t="inlineStr">
        <is>
          <t>North America</t>
        </is>
      </c>
      <c r="G380" s="2" t="inlineStr">
        <is>
          <t>Ministry of Environment</t>
        </is>
      </c>
      <c r="H380" s="2" t="inlineStr">
        <is>
          <t>Joint / ministerial statement</t>
        </is>
      </c>
      <c r="I380" s="2" t="inlineStr">
        <is>
          <t>canada.ca</t>
        </is>
      </c>
      <c r="J380" s="2" t="inlineStr">
        <is>
          <t>Statement by the Honourable Julie Dabrusin, Minister of the Environment, Climate Change and Nature, on the Federal Court of Appeal’s decision regarding the listing of plastic manufactured items under the Canadian Environmental Protection Act, 1999</t>
        </is>
      </c>
      <c r="K380" s="6" t="inlineStr">
        <is>
          <t>https://www.canada.ca/en/environment-climate-change/news/2026/01/statement-by-the-honourable-julie-dabrusin-minister-of-the-environment-climate-change-and-nature-on-the-federal-court-of-appeals-decision-regarding.html</t>
        </is>
      </c>
      <c r="L380" s="2" t="inlineStr">
        <is>
          <t>Climate; Climate Change; Environment; Julie Dabrusin; Sustainable Economy</t>
        </is>
      </c>
      <c r="M380" s="2" t="inlineStr">
        <is>
          <t>Yes</t>
        </is>
      </c>
      <c r="N380" s="2" t="n">
        <v>5</v>
      </c>
      <c r="O380" s="2" t="inlineStr">
        <is>
          <t>Canada</t>
        </is>
      </c>
      <c r="P380" s="2" t="inlineStr">
        <is>
          <t>page metadata</t>
        </is>
      </c>
      <c r="Q380" s="2" t="inlineStr">
        <is>
          <t>live</t>
        </is>
      </c>
      <c r="R380" s="2" t="n">
        <v>294</v>
      </c>
      <c r="S380" s="2" t="inlineStr">
        <is>
          <t>Julie Dabrusin</t>
        </is>
      </c>
      <c r="T380" s="2" t="inlineStr">
        <is>
          <t>Climate; Climate Change; Environment; Sustainable Economy</t>
        </is>
      </c>
      <c r="U380" s="2" t="inlineStr"/>
      <c r="V380" s="2" t="inlineStr"/>
    </row>
    <row r="381">
      <c r="A381" s="2" t="inlineStr">
        <is>
          <t>2026-02</t>
        </is>
      </c>
      <c r="B381" s="5" t="n">
        <v>46055</v>
      </c>
      <c r="C381" s="2" t="inlineStr">
        <is>
          <t>Post-withdrawal</t>
        </is>
      </c>
      <c r="D381" s="2" t="inlineStr">
        <is>
          <t>Canada</t>
        </is>
      </c>
      <c r="E381" s="2" t="inlineStr">
        <is>
          <t>Global North</t>
        </is>
      </c>
      <c r="F381" s="2" t="inlineStr">
        <is>
          <t>North America</t>
        </is>
      </c>
      <c r="G381" s="2" t="inlineStr">
        <is>
          <t>Ministry of Environment</t>
        </is>
      </c>
      <c r="H381" s="2" t="inlineStr">
        <is>
          <t>Policy / regulatory</t>
        </is>
      </c>
      <c r="I381" s="2" t="inlineStr">
        <is>
          <t>canada.ca</t>
        </is>
      </c>
      <c r="J381" s="2" t="inlineStr">
        <is>
          <t>Estee Lauder Cosmetics Ltd. fined $750,000 for violating the Canadian Environmental Protection Act, 1999</t>
        </is>
      </c>
      <c r="K381" s="6" t="inlineStr">
        <is>
          <t>https://www.canada.ca/en/environment-climate-change/news/2026/02/estee-lauder-cosmetics-ltd-fined-750000-for-violating-the-canadian-environmental-protection-act-1999.html</t>
        </is>
      </c>
      <c r="L381" s="2" t="inlineStr">
        <is>
          <t>Climate; Climate Change; Environment</t>
        </is>
      </c>
      <c r="M381" s="2" t="inlineStr">
        <is>
          <t>No</t>
        </is>
      </c>
      <c r="N381" s="2" t="n">
        <v>3</v>
      </c>
      <c r="O381" s="2" t="inlineStr"/>
      <c r="P381" s="2" t="inlineStr">
        <is>
          <t>page metadata</t>
        </is>
      </c>
      <c r="Q381" s="2" t="inlineStr">
        <is>
          <t>live</t>
        </is>
      </c>
      <c r="R381" s="2" t="n">
        <v>623</v>
      </c>
      <c r="S381" s="2" t="inlineStr"/>
      <c r="T381" s="2" t="inlineStr">
        <is>
          <t>Climate; Climate Change; Environment</t>
        </is>
      </c>
      <c r="U381" s="2" t="inlineStr"/>
      <c r="V381" s="2" t="inlineStr"/>
    </row>
    <row r="382">
      <c r="A382" s="2" t="inlineStr">
        <is>
          <t>2026-02</t>
        </is>
      </c>
      <c r="B382" s="5" t="n">
        <v>46079</v>
      </c>
      <c r="C382" s="2" t="inlineStr">
        <is>
          <t>Post-withdrawal</t>
        </is>
      </c>
      <c r="D382" s="2" t="inlineStr">
        <is>
          <t>Canada</t>
        </is>
      </c>
      <c r="E382" s="2" t="inlineStr">
        <is>
          <t>Global North</t>
        </is>
      </c>
      <c r="F382" s="2" t="inlineStr">
        <is>
          <t>North America</t>
        </is>
      </c>
      <c r="G382" s="2" t="inlineStr">
        <is>
          <t>Ministry of Environment</t>
        </is>
      </c>
      <c r="H382" s="2" t="inlineStr">
        <is>
          <t>Press release</t>
        </is>
      </c>
      <c r="I382" s="2" t="inlineStr">
        <is>
          <t>canada.ca</t>
        </is>
      </c>
      <c r="J382" s="2" t="inlineStr">
        <is>
          <t>Canada prevents illegal export of over one million kilograms of waste</t>
        </is>
      </c>
      <c r="K382" s="6" t="inlineStr">
        <is>
          <t>https://www.canada.ca/en/environment-climate-change/news/2026/02/canada-prevents-illegal-export-of-over-onemillion-kilograms-of-waste.html</t>
        </is>
      </c>
      <c r="L382" s="2" t="inlineStr">
        <is>
          <t>Climate; Climate Change; Environment</t>
        </is>
      </c>
      <c r="M382" s="2" t="inlineStr">
        <is>
          <t>No</t>
        </is>
      </c>
      <c r="N382" s="2" t="n">
        <v>3</v>
      </c>
      <c r="O382" s="2" t="inlineStr"/>
      <c r="P382" s="2" t="inlineStr">
        <is>
          <t>page metadata</t>
        </is>
      </c>
      <c r="Q382" s="2" t="inlineStr">
        <is>
          <t>live</t>
        </is>
      </c>
      <c r="R382" s="2" t="n">
        <v>539</v>
      </c>
      <c r="S382" s="2" t="inlineStr"/>
      <c r="T382" s="2" t="inlineStr">
        <is>
          <t>Climate; Climate Change; Environment</t>
        </is>
      </c>
      <c r="U382" s="2" t="inlineStr"/>
      <c r="V382" s="2" t="inlineStr"/>
    </row>
    <row r="383">
      <c r="A383" s="2" t="inlineStr">
        <is>
          <t>2026-03</t>
        </is>
      </c>
      <c r="B383" s="5" t="n">
        <v>46086</v>
      </c>
      <c r="C383" s="2" t="inlineStr">
        <is>
          <t>Post-withdrawal</t>
        </is>
      </c>
      <c r="D383" s="2" t="inlineStr">
        <is>
          <t>Canada</t>
        </is>
      </c>
      <c r="E383" s="2" t="inlineStr">
        <is>
          <t>Global North</t>
        </is>
      </c>
      <c r="F383" s="2" t="inlineStr">
        <is>
          <t>North America</t>
        </is>
      </c>
      <c r="G383" s="2" t="inlineStr">
        <is>
          <t>Ministry of Environment</t>
        </is>
      </c>
      <c r="H383" s="2" t="inlineStr">
        <is>
          <t>Press release</t>
        </is>
      </c>
      <c r="I383" s="2" t="inlineStr">
        <is>
          <t>canada.ca</t>
        </is>
      </c>
      <c r="J383" s="2" t="inlineStr">
        <is>
          <t>Secretary of State (Nature) Nathalie Provost to announce funding for conservation projects and species at risk</t>
        </is>
      </c>
      <c r="K383" s="6" t="inlineStr">
        <is>
          <t>https://www.canada.ca/en/environment-climate-change/news/2026/03/secretary-of-state-nature-nathalie-provost-to-announce-funding-for-conservation-projects-and-species-at-risk.html</t>
        </is>
      </c>
      <c r="L383" s="2" t="inlineStr">
        <is>
          <t>Climate; Climate Change; Environment; Julie Dabrusin; Nathalie Provost</t>
        </is>
      </c>
      <c r="M383" s="2" t="inlineStr">
        <is>
          <t>Yes</t>
        </is>
      </c>
      <c r="N383" s="2" t="n">
        <v>5</v>
      </c>
      <c r="O383" s="2" t="inlineStr">
        <is>
          <t>Canada</t>
        </is>
      </c>
      <c r="P383" s="2" t="inlineStr">
        <is>
          <t>page metadata</t>
        </is>
      </c>
      <c r="Q383" s="2" t="inlineStr">
        <is>
          <t>live</t>
        </is>
      </c>
      <c r="R383" s="2" t="n">
        <v>171</v>
      </c>
      <c r="S383" s="2" t="inlineStr">
        <is>
          <t>Julie Dabrusin; Nathalie Provost</t>
        </is>
      </c>
      <c r="T383" s="2" t="inlineStr">
        <is>
          <t>Climate; Climate Change; Environment</t>
        </is>
      </c>
      <c r="U383" s="2" t="inlineStr"/>
      <c r="V383" s="2" t="inlineStr"/>
    </row>
    <row r="384">
      <c r="A384" s="2" t="inlineStr">
        <is>
          <t>2026-03</t>
        </is>
      </c>
      <c r="B384" s="5" t="n">
        <v>46087</v>
      </c>
      <c r="C384" s="2" t="inlineStr">
        <is>
          <t>Post-withdrawal</t>
        </is>
      </c>
      <c r="D384" s="2" t="inlineStr">
        <is>
          <t>Canada</t>
        </is>
      </c>
      <c r="E384" s="2" t="inlineStr">
        <is>
          <t>Global North</t>
        </is>
      </c>
      <c r="F384" s="2" t="inlineStr">
        <is>
          <t>North America</t>
        </is>
      </c>
      <c r="G384" s="2" t="inlineStr">
        <is>
          <t>Ministry of Environment</t>
        </is>
      </c>
      <c r="H384" s="2" t="inlineStr">
        <is>
          <t>Press release</t>
        </is>
      </c>
      <c r="I384" s="2" t="inlineStr">
        <is>
          <t>canada.ca</t>
        </is>
      </c>
      <c r="J384" s="2" t="inlineStr">
        <is>
          <t>Celebrating 25 years of investing in nature: Thirty-one new habitat stewardship projects for species at risk in 2025-2026</t>
        </is>
      </c>
      <c r="K384" s="6" t="inlineStr">
        <is>
          <t>https://www.canada.ca/en/environment-climate-change/news/2026/03/celebrating-25-years-of-investing-in-nature-thirty-one-new-habitat-stewardship-projects-for-species-at-risk-in-2025-2026.html</t>
        </is>
      </c>
      <c r="L384" s="2" t="inlineStr">
        <is>
          <t>Climate; Climate Change; Environment; Julie Dabrusin; Nathalie Provost</t>
        </is>
      </c>
      <c r="M384" s="2" t="inlineStr">
        <is>
          <t>Yes</t>
        </is>
      </c>
      <c r="N384" s="2" t="n">
        <v>5</v>
      </c>
      <c r="O384" s="2" t="inlineStr">
        <is>
          <t>Canada</t>
        </is>
      </c>
      <c r="P384" s="2" t="inlineStr">
        <is>
          <t>page metadata</t>
        </is>
      </c>
      <c r="Q384" s="2" t="inlineStr">
        <is>
          <t>live</t>
        </is>
      </c>
      <c r="R384" s="2" t="n">
        <v>3138</v>
      </c>
      <c r="S384" s="2" t="inlineStr">
        <is>
          <t>Julie Dabrusin; Nathalie Provost</t>
        </is>
      </c>
      <c r="T384" s="2" t="inlineStr">
        <is>
          <t>Climate; Climate Change; Environment</t>
        </is>
      </c>
      <c r="U384" s="2" t="inlineStr"/>
      <c r="V384" s="2" t="inlineStr"/>
    </row>
    <row r="385">
      <c r="A385" s="2" t="inlineStr">
        <is>
          <t>2026-03</t>
        </is>
      </c>
      <c r="B385" s="5" t="n">
        <v>46087</v>
      </c>
      <c r="C385" s="2" t="inlineStr">
        <is>
          <t>Post-withdrawal</t>
        </is>
      </c>
      <c r="D385" s="2" t="inlineStr">
        <is>
          <t>Canada</t>
        </is>
      </c>
      <c r="E385" s="2" t="inlineStr">
        <is>
          <t>Global North</t>
        </is>
      </c>
      <c r="F385" s="2" t="inlineStr">
        <is>
          <t>North America</t>
        </is>
      </c>
      <c r="G385" s="2" t="inlineStr">
        <is>
          <t>Ministry of Environment</t>
        </is>
      </c>
      <c r="H385" s="2" t="inlineStr">
        <is>
          <t>Press release</t>
        </is>
      </c>
      <c r="I385" s="2" t="inlineStr">
        <is>
          <t>canada.ca</t>
        </is>
      </c>
      <c r="J385" s="2" t="inlineStr">
        <is>
          <t>Government of Canada’s longest-running species at risk fund marks 25 years, announces new projects</t>
        </is>
      </c>
      <c r="K385" s="6" t="inlineStr">
        <is>
          <t>https://www.canada.ca/en/environment-climate-change/news/2026/03/government-of-canadas-longest-running-species-at-risk-fund-marks-25-years-announces-new-projects.html</t>
        </is>
      </c>
      <c r="L385" s="2" t="inlineStr">
        <is>
          <t>Climate; Climate Change; Environment; Julie Dabrusin; Nathalie Provost</t>
        </is>
      </c>
      <c r="M385" s="2" t="inlineStr">
        <is>
          <t>Yes</t>
        </is>
      </c>
      <c r="N385" s="2" t="n">
        <v>5</v>
      </c>
      <c r="O385" s="2" t="inlineStr">
        <is>
          <t>Canada</t>
        </is>
      </c>
      <c r="P385" s="2" t="inlineStr">
        <is>
          <t>page metadata</t>
        </is>
      </c>
      <c r="Q385" s="2" t="inlineStr">
        <is>
          <t>live</t>
        </is>
      </c>
      <c r="R385" s="2" t="n">
        <v>1014</v>
      </c>
      <c r="S385" s="2" t="inlineStr">
        <is>
          <t>Julie Dabrusin; Nathalie Provost</t>
        </is>
      </c>
      <c r="T385" s="2" t="inlineStr">
        <is>
          <t>Climate; Climate Change; Environment</t>
        </is>
      </c>
      <c r="U385" s="2" t="inlineStr"/>
      <c r="V385" s="2" t="inlineStr"/>
    </row>
    <row r="386">
      <c r="A386" s="2" t="inlineStr">
        <is>
          <t>2026-03</t>
        </is>
      </c>
      <c r="B386" s="5" t="n">
        <v>46091</v>
      </c>
      <c r="C386" s="2" t="inlineStr">
        <is>
          <t>Post-withdrawal</t>
        </is>
      </c>
      <c r="D386" s="2" t="inlineStr">
        <is>
          <t>Canada</t>
        </is>
      </c>
      <c r="E386" s="2" t="inlineStr">
        <is>
          <t>Global North</t>
        </is>
      </c>
      <c r="F386" s="2" t="inlineStr">
        <is>
          <t>North America</t>
        </is>
      </c>
      <c r="G386" s="2" t="inlineStr">
        <is>
          <t>Ministry of Environment</t>
        </is>
      </c>
      <c r="H386" s="2" t="inlineStr">
        <is>
          <t>Press release</t>
        </is>
      </c>
      <c r="I386" s="2" t="inlineStr">
        <is>
          <t>canada.ca</t>
        </is>
      </c>
      <c r="J386" s="2" t="inlineStr">
        <is>
          <t>Environment and Climate Change Canada to hold a technical briefing related to a severe freezing rain event predicted for areas of Ontario, Quebec and Atlantic Canada</t>
        </is>
      </c>
      <c r="K386" s="6" t="inlineStr">
        <is>
          <t>https://www.canada.ca/en/environment-climate-change/news/2026/03/environment-and-climate-change-canada-to-hold-a-technical-briefing-related-to-a-severe-freezing-rain-event-predicted-for-areas-of-ontario-quebec-an.html</t>
        </is>
      </c>
      <c r="L386" s="2" t="inlineStr">
        <is>
          <t>Climate; Climate Change; Environment</t>
        </is>
      </c>
      <c r="M386" s="2" t="inlineStr">
        <is>
          <t>No</t>
        </is>
      </c>
      <c r="N386" s="2" t="n">
        <v>3</v>
      </c>
      <c r="O386" s="2" t="inlineStr"/>
      <c r="P386" s="2" t="inlineStr">
        <is>
          <t>page metadata</t>
        </is>
      </c>
      <c r="Q386" s="2" t="inlineStr">
        <is>
          <t>live</t>
        </is>
      </c>
      <c r="R386" s="2" t="n">
        <v>236</v>
      </c>
      <c r="S386" s="2" t="inlineStr"/>
      <c r="T386" s="2" t="inlineStr">
        <is>
          <t>Climate; Climate Change; Environment</t>
        </is>
      </c>
      <c r="U386" s="2" t="inlineStr"/>
      <c r="V386" s="2" t="inlineStr"/>
    </row>
    <row r="387">
      <c r="A387" s="2" t="inlineStr">
        <is>
          <t>2026-03</t>
        </is>
      </c>
      <c r="B387" s="5" t="n">
        <v>46098</v>
      </c>
      <c r="C387" s="2" t="inlineStr">
        <is>
          <t>Post-withdrawal</t>
        </is>
      </c>
      <c r="D387" s="2" t="inlineStr">
        <is>
          <t>Canada</t>
        </is>
      </c>
      <c r="E387" s="2" t="inlineStr">
        <is>
          <t>Global North</t>
        </is>
      </c>
      <c r="F387" s="2" t="inlineStr">
        <is>
          <t>North America</t>
        </is>
      </c>
      <c r="G387" s="2" t="inlineStr">
        <is>
          <t>Ministry of Environment</t>
        </is>
      </c>
      <c r="H387" s="2" t="inlineStr">
        <is>
          <t>Press release</t>
        </is>
      </c>
      <c r="I387" s="2" t="inlineStr">
        <is>
          <t>canada.ca</t>
        </is>
      </c>
      <c r="J387" s="2" t="inlineStr">
        <is>
          <t>Secretary of State (Nature) Nathalie Provost to highlight affordability measures</t>
        </is>
      </c>
      <c r="K387" s="6" t="inlineStr">
        <is>
          <t>https://www.canada.ca/en/environment-climate-change/news/2026/03/secretary-of-state-nature-nathalie-provost-to-highlight-affordability-measures.html</t>
        </is>
      </c>
      <c r="L387" s="2" t="inlineStr">
        <is>
          <t>Climate; Climate Change; Environment; Nathalie Provost</t>
        </is>
      </c>
      <c r="M387" s="2" t="inlineStr">
        <is>
          <t>Yes</t>
        </is>
      </c>
      <c r="N387" s="2" t="n">
        <v>4</v>
      </c>
      <c r="O387" s="2" t="inlineStr">
        <is>
          <t>Canada</t>
        </is>
      </c>
      <c r="P387" s="2" t="inlineStr">
        <is>
          <t>page metadata</t>
        </is>
      </c>
      <c r="Q387" s="2" t="inlineStr">
        <is>
          <t>live</t>
        </is>
      </c>
      <c r="R387" s="2" t="n">
        <v>159</v>
      </c>
      <c r="S387" s="2" t="inlineStr">
        <is>
          <t>Nathalie Provost</t>
        </is>
      </c>
      <c r="T387" s="2" t="inlineStr">
        <is>
          <t>Climate; Climate Change; Environment</t>
        </is>
      </c>
      <c r="U387" s="2" t="inlineStr"/>
      <c r="V387" s="2" t="inlineStr"/>
    </row>
    <row r="388">
      <c r="A388" s="2" t="inlineStr">
        <is>
          <t>2026-03</t>
        </is>
      </c>
      <c r="B388" s="5" t="n">
        <v>46099</v>
      </c>
      <c r="C388" s="2" t="inlineStr">
        <is>
          <t>Post-withdrawal</t>
        </is>
      </c>
      <c r="D388" s="2" t="inlineStr">
        <is>
          <t>Canada</t>
        </is>
      </c>
      <c r="E388" s="2" t="inlineStr">
        <is>
          <t>Global North</t>
        </is>
      </c>
      <c r="F388" s="2" t="inlineStr">
        <is>
          <t>North America</t>
        </is>
      </c>
      <c r="G388" s="2" t="inlineStr">
        <is>
          <t>Ministry of Environment</t>
        </is>
      </c>
      <c r="H388" s="2" t="inlineStr">
        <is>
          <t>Press release</t>
        </is>
      </c>
      <c r="I388" s="2" t="inlineStr">
        <is>
          <t>canada.ca</t>
        </is>
      </c>
      <c r="J388" s="2" t="inlineStr">
        <is>
          <t>Secretary of State (Nature) highlights the new Canada Groceries and Essentials Benefit</t>
        </is>
      </c>
      <c r="K388" s="6" t="inlineStr">
        <is>
          <t>https://www.canada.ca/en/environment-climate-change/news/2026/03/secretary-of-state-nature-highlights-the-new-canada-groceries-and-essentials-benefit.html</t>
        </is>
      </c>
      <c r="L388" s="2" t="inlineStr">
        <is>
          <t>Climate; Climate Change; Environment; Nathalie Provost</t>
        </is>
      </c>
      <c r="M388" s="2" t="inlineStr">
        <is>
          <t>Yes</t>
        </is>
      </c>
      <c r="N388" s="2" t="n">
        <v>4</v>
      </c>
      <c r="O388" s="2" t="inlineStr">
        <is>
          <t>Canada</t>
        </is>
      </c>
      <c r="P388" s="2" t="inlineStr">
        <is>
          <t>page metadata</t>
        </is>
      </c>
      <c r="Q388" s="2" t="inlineStr">
        <is>
          <t>live</t>
        </is>
      </c>
      <c r="R388" s="2" t="n">
        <v>967</v>
      </c>
      <c r="S388" s="2" t="inlineStr">
        <is>
          <t>Nathalie Provost</t>
        </is>
      </c>
      <c r="T388" s="2" t="inlineStr">
        <is>
          <t>Climate; Climate Change; Environment</t>
        </is>
      </c>
      <c r="U388" s="2" t="inlineStr"/>
      <c r="V388" s="2" t="inlineStr"/>
    </row>
    <row r="389">
      <c r="A389" s="2" t="inlineStr">
        <is>
          <t>2026-03</t>
        </is>
      </c>
      <c r="B389" s="5" t="n">
        <v>46100</v>
      </c>
      <c r="C389" s="2" t="inlineStr">
        <is>
          <t>Post-withdrawal</t>
        </is>
      </c>
      <c r="D389" s="2" t="inlineStr">
        <is>
          <t>Canada</t>
        </is>
      </c>
      <c r="E389" s="2" t="inlineStr">
        <is>
          <t>Global North</t>
        </is>
      </c>
      <c r="F389" s="2" t="inlineStr">
        <is>
          <t>North America</t>
        </is>
      </c>
      <c r="G389" s="2" t="inlineStr">
        <is>
          <t>Ministry of Environment</t>
        </is>
      </c>
      <c r="H389" s="2" t="inlineStr">
        <is>
          <t>Press release</t>
        </is>
      </c>
      <c r="I389" s="2" t="inlineStr">
        <is>
          <t>canada.ca</t>
        </is>
      </c>
      <c r="J389" s="2" t="inlineStr">
        <is>
          <t>Canada releases the National Freshwater Science Agenda to guide priorities over the next 10 years</t>
        </is>
      </c>
      <c r="K389" s="6" t="inlineStr">
        <is>
          <t>https://www.canada.ca/en/environment-climate-change/news/2026/03/canada-releases-the-national-freshwater-science-agenda-to-guide-priorities-over-the-next-10-years.html</t>
        </is>
      </c>
      <c r="L389" s="2" t="inlineStr">
        <is>
          <t>Climate; Climate Change; Environment; Julie Dabrusin; Sustainable Economy</t>
        </is>
      </c>
      <c r="M389" s="2" t="inlineStr">
        <is>
          <t>Yes</t>
        </is>
      </c>
      <c r="N389" s="2" t="n">
        <v>5</v>
      </c>
      <c r="O389" s="2" t="inlineStr">
        <is>
          <t>Canada</t>
        </is>
      </c>
      <c r="P389" s="2" t="inlineStr">
        <is>
          <t>page metadata</t>
        </is>
      </c>
      <c r="Q389" s="2" t="inlineStr">
        <is>
          <t>live</t>
        </is>
      </c>
      <c r="R389" s="2" t="n">
        <v>831</v>
      </c>
      <c r="S389" s="2" t="inlineStr">
        <is>
          <t>Julie Dabrusin</t>
        </is>
      </c>
      <c r="T389" s="2" t="inlineStr">
        <is>
          <t>Climate; Climate Change; Environment; Sustainable Economy</t>
        </is>
      </c>
      <c r="U389" s="2" t="inlineStr"/>
      <c r="V389" s="2" t="inlineStr"/>
    </row>
    <row r="390">
      <c r="A390" s="2" t="inlineStr">
        <is>
          <t>2026-04</t>
        </is>
      </c>
      <c r="B390" s="5" t="n">
        <v>46121</v>
      </c>
      <c r="C390" s="2" t="inlineStr">
        <is>
          <t>Post-withdrawal</t>
        </is>
      </c>
      <c r="D390" s="2" t="inlineStr">
        <is>
          <t>Canada</t>
        </is>
      </c>
      <c r="E390" s="2" t="inlineStr">
        <is>
          <t>Global North</t>
        </is>
      </c>
      <c r="F390" s="2" t="inlineStr">
        <is>
          <t>North America</t>
        </is>
      </c>
      <c r="G390" s="2" t="inlineStr">
        <is>
          <t>Ministry of Environment</t>
        </is>
      </c>
      <c r="H390" s="2" t="inlineStr">
        <is>
          <t>Press release</t>
        </is>
      </c>
      <c r="I390" s="2" t="inlineStr">
        <is>
          <t>canada.ca</t>
        </is>
      </c>
      <c r="J390" s="2" t="inlineStr">
        <is>
          <t>Canada to launch hybrid AI weather model to strengthen forecasting for severe weather</t>
        </is>
      </c>
      <c r="K390" s="6" t="inlineStr">
        <is>
          <t>https://www.canada.ca/en/environment-climate-change/news/2026/04/canada-to-launch-hybrid-ai-weather-model-to-strengthen-forecasting-for-severe-weather.html</t>
        </is>
      </c>
      <c r="L390" s="2" t="inlineStr">
        <is>
          <t>Climate; Climate Change; Environment; Julie Dabrusin; Temperature</t>
        </is>
      </c>
      <c r="M390" s="2" t="inlineStr">
        <is>
          <t>Yes</t>
        </is>
      </c>
      <c r="N390" s="2" t="n">
        <v>5</v>
      </c>
      <c r="O390" s="2" t="inlineStr">
        <is>
          <t>Canada</t>
        </is>
      </c>
      <c r="P390" s="2" t="inlineStr">
        <is>
          <t>page metadata</t>
        </is>
      </c>
      <c r="Q390" s="2" t="inlineStr">
        <is>
          <t>live</t>
        </is>
      </c>
      <c r="R390" s="2" t="n">
        <v>753</v>
      </c>
      <c r="S390" s="2" t="inlineStr">
        <is>
          <t>Julie Dabrusin</t>
        </is>
      </c>
      <c r="T390" s="2" t="inlineStr">
        <is>
          <t>Climate; Climate Change; Environment; Temperature</t>
        </is>
      </c>
      <c r="U390" s="2" t="inlineStr"/>
      <c r="V390" s="2" t="inlineStr"/>
    </row>
    <row r="391">
      <c r="A391" s="2" t="inlineStr">
        <is>
          <t>2026-04</t>
        </is>
      </c>
      <c r="B391" s="5" t="n">
        <v>46128</v>
      </c>
      <c r="C391" s="2" t="inlineStr">
        <is>
          <t>Post-withdrawal</t>
        </is>
      </c>
      <c r="D391" s="2" t="inlineStr">
        <is>
          <t>Canada</t>
        </is>
      </c>
      <c r="E391" s="2" t="inlineStr">
        <is>
          <t>Global North</t>
        </is>
      </c>
      <c r="F391" s="2" t="inlineStr">
        <is>
          <t>North America</t>
        </is>
      </c>
      <c r="G391" s="2" t="inlineStr">
        <is>
          <t>Ministry of Environment</t>
        </is>
      </c>
      <c r="H391" s="2" t="inlineStr">
        <is>
          <t>Press release</t>
        </is>
      </c>
      <c r="I391" s="2" t="inlineStr">
        <is>
          <t>canada.ca</t>
        </is>
      </c>
      <c r="J391" s="2" t="inlineStr">
        <is>
          <t>Environment and Climate Change Canada to hold a technical briefing ahead of the Petersberg Climate Dialogue and the G7 Environment Ministers’ Meeting</t>
        </is>
      </c>
      <c r="K391" s="6" t="inlineStr">
        <is>
          <t>https://www.canada.ca/en/environment-climate-change/news/2026/04/environment-and-climate-change-canada-to-hold-a-technical-briefing-ahead-of-the-petersberg-climate-dialogue-and-the-g7-environment-ministers-meeting.html</t>
        </is>
      </c>
      <c r="L391" s="2" t="inlineStr">
        <is>
          <t>Climate; Climate Change; Environment</t>
        </is>
      </c>
      <c r="M391" s="2" t="inlineStr">
        <is>
          <t>No</t>
        </is>
      </c>
      <c r="N391" s="2" t="n">
        <v>3</v>
      </c>
      <c r="O391" s="2" t="inlineStr"/>
      <c r="P391" s="2" t="inlineStr">
        <is>
          <t>page metadata</t>
        </is>
      </c>
      <c r="Q391" s="2" t="inlineStr">
        <is>
          <t>live</t>
        </is>
      </c>
      <c r="R391" s="2" t="n">
        <v>187</v>
      </c>
      <c r="S391" s="2" t="inlineStr"/>
      <c r="T391" s="2" t="inlineStr">
        <is>
          <t>Climate; Climate Change; Environment</t>
        </is>
      </c>
      <c r="U391" s="2" t="inlineStr"/>
      <c r="V391" s="2" t="inlineStr"/>
    </row>
    <row r="392">
      <c r="A392" s="2" t="inlineStr">
        <is>
          <t>2026-04</t>
        </is>
      </c>
      <c r="B392" s="5" t="n">
        <v>46129</v>
      </c>
      <c r="C392" s="2" t="inlineStr">
        <is>
          <t>Post-withdrawal</t>
        </is>
      </c>
      <c r="D392" s="2" t="inlineStr">
        <is>
          <t>Canada</t>
        </is>
      </c>
      <c r="E392" s="2" t="inlineStr">
        <is>
          <t>Global North</t>
        </is>
      </c>
      <c r="F392" s="2" t="inlineStr">
        <is>
          <t>North America</t>
        </is>
      </c>
      <c r="G392" s="2" t="inlineStr">
        <is>
          <t>Ministry of Environment</t>
        </is>
      </c>
      <c r="H392" s="2" t="inlineStr">
        <is>
          <t>Press release</t>
        </is>
      </c>
      <c r="I392" s="2" t="inlineStr">
        <is>
          <t>canada.ca</t>
        </is>
      </c>
      <c r="J392" s="2" t="inlineStr">
        <is>
          <t>Minister Dabrusin to champion climate competitiveness, clean growth, and nature protection at G7</t>
        </is>
      </c>
      <c r="K392" s="6" t="inlineStr">
        <is>
          <t>https://www.canada.ca/en/environment-climate-change/news/2026/04/minister-dabrusin-to-champion-climate-competitiveness-clean-growth-and-nature-protection-at-g7.html</t>
        </is>
      </c>
      <c r="L392" s="2" t="inlineStr">
        <is>
          <t>COP; Climate; Climate Change; Environment; Julie Dabrusin; commitments; emissions; energy; transition</t>
        </is>
      </c>
      <c r="M392" s="2" t="inlineStr">
        <is>
          <t>Yes</t>
        </is>
      </c>
      <c r="N392" s="2" t="n">
        <v>9</v>
      </c>
      <c r="O392" s="2" t="inlineStr">
        <is>
          <t>Canada</t>
        </is>
      </c>
      <c r="P392" s="2" t="inlineStr">
        <is>
          <t>page metadata</t>
        </is>
      </c>
      <c r="Q392" s="2" t="inlineStr">
        <is>
          <t>live</t>
        </is>
      </c>
      <c r="R392" s="2" t="n">
        <v>852</v>
      </c>
      <c r="S392" s="2" t="inlineStr">
        <is>
          <t>Julie Dabrusin</t>
        </is>
      </c>
      <c r="T392" s="2" t="inlineStr">
        <is>
          <t>Climate; Climate Change; Environment; commitments; emissions; energy; transition</t>
        </is>
      </c>
      <c r="U392" s="2" t="inlineStr">
        <is>
          <t>COP</t>
        </is>
      </c>
      <c r="V392" s="2" t="inlineStr"/>
    </row>
    <row r="393">
      <c r="A393" s="2" t="inlineStr">
        <is>
          <t>2026-04</t>
        </is>
      </c>
      <c r="B393" s="5" t="n">
        <v>46135</v>
      </c>
      <c r="C393" s="2" t="inlineStr">
        <is>
          <t>Post-withdrawal</t>
        </is>
      </c>
      <c r="D393" s="2" t="inlineStr">
        <is>
          <t>Canada</t>
        </is>
      </c>
      <c r="E393" s="2" t="inlineStr">
        <is>
          <t>Global North</t>
        </is>
      </c>
      <c r="F393" s="2" t="inlineStr">
        <is>
          <t>North America</t>
        </is>
      </c>
      <c r="G393" s="2" t="inlineStr">
        <is>
          <t>Ministry of Environment</t>
        </is>
      </c>
      <c r="H393" s="2" t="inlineStr">
        <is>
          <t>Policy / regulatory</t>
        </is>
      </c>
      <c r="I393" s="2" t="inlineStr">
        <is>
          <t>canada.ca</t>
        </is>
      </c>
      <c r="J393" s="2" t="inlineStr">
        <is>
          <t>Parliamentary Secretary Myles to highlight Canada’s new nature strategy in Fredericton</t>
        </is>
      </c>
      <c r="K393" s="6" t="inlineStr">
        <is>
          <t>https://www.canada.ca/en/environment-climate-change/news/2026/04/parliamentary-secretary-myles-to-highlight-canadas-new-nature-strategy-in-fredericton.html</t>
        </is>
      </c>
      <c r="L393" s="2" t="inlineStr">
        <is>
          <t>Climate; Climate Change; Environment; Julie Dabrusin; Nathalie Provost</t>
        </is>
      </c>
      <c r="M393" s="2" t="inlineStr">
        <is>
          <t>Yes</t>
        </is>
      </c>
      <c r="N393" s="2" t="n">
        <v>5</v>
      </c>
      <c r="O393" s="2" t="inlineStr">
        <is>
          <t>Canada</t>
        </is>
      </c>
      <c r="P393" s="2" t="inlineStr">
        <is>
          <t>page metadata</t>
        </is>
      </c>
      <c r="Q393" s="2" t="inlineStr">
        <is>
          <t>live</t>
        </is>
      </c>
      <c r="R393" s="2" t="n">
        <v>163</v>
      </c>
      <c r="S393" s="2" t="inlineStr">
        <is>
          <t>Julie Dabrusin; Nathalie Provost</t>
        </is>
      </c>
      <c r="T393" s="2" t="inlineStr">
        <is>
          <t>Climate; Climate Change; Environment</t>
        </is>
      </c>
      <c r="U393" s="2" t="inlineStr"/>
      <c r="V393" s="2" t="inlineStr"/>
    </row>
    <row r="394">
      <c r="A394" s="2" t="inlineStr">
        <is>
          <t>2026-04</t>
        </is>
      </c>
      <c r="B394" s="5" t="n">
        <v>46136</v>
      </c>
      <c r="C394" s="2" t="inlineStr">
        <is>
          <t>Post-withdrawal</t>
        </is>
      </c>
      <c r="D394" s="2" t="inlineStr">
        <is>
          <t>Canada</t>
        </is>
      </c>
      <c r="E394" s="2" t="inlineStr">
        <is>
          <t>Global North</t>
        </is>
      </c>
      <c r="F394" s="2" t="inlineStr">
        <is>
          <t>North America</t>
        </is>
      </c>
      <c r="G394" s="2" t="inlineStr">
        <is>
          <t>Ministry of Environment</t>
        </is>
      </c>
      <c r="H394" s="2" t="inlineStr">
        <is>
          <t>Policy / regulatory</t>
        </is>
      </c>
      <c r="I394" s="2" t="inlineStr">
        <is>
          <t>canada.ca</t>
        </is>
      </c>
      <c r="J394" s="2" t="inlineStr">
        <is>
          <t>A Force of Nature: Canada’s Strategy to Protect Nature</t>
        </is>
      </c>
      <c r="K394" s="6" t="inlineStr">
        <is>
          <t>https://www.canada.ca/en/environment-climate-change/news/2026/04/a-force-of-nature-canadas-strategy-to-protect-nature.html</t>
        </is>
      </c>
      <c r="L394" s="2" t="inlineStr">
        <is>
          <t>Climate; Climate Change; Environment; Julie Dabrusin; Nathalie Provost; commitments; energy</t>
        </is>
      </c>
      <c r="M394" s="2" t="inlineStr">
        <is>
          <t>Yes</t>
        </is>
      </c>
      <c r="N394" s="2" t="n">
        <v>7</v>
      </c>
      <c r="O394" s="2" t="inlineStr">
        <is>
          <t>Canada</t>
        </is>
      </c>
      <c r="P394" s="2" t="inlineStr">
        <is>
          <t>page metadata</t>
        </is>
      </c>
      <c r="Q394" s="2" t="inlineStr">
        <is>
          <t>live</t>
        </is>
      </c>
      <c r="R394" s="2" t="n">
        <v>958</v>
      </c>
      <c r="S394" s="2" t="inlineStr">
        <is>
          <t>Julie Dabrusin; Nathalie Provost</t>
        </is>
      </c>
      <c r="T394" s="2" t="inlineStr">
        <is>
          <t>Climate; Climate Change; Environment; commitments; energy</t>
        </is>
      </c>
      <c r="U394" s="2" t="inlineStr"/>
      <c r="V394" s="2" t="inlineStr"/>
    </row>
    <row r="395">
      <c r="A395" s="2" t="inlineStr">
        <is>
          <t>2026-04</t>
        </is>
      </c>
      <c r="B395" s="5" t="n">
        <v>46136</v>
      </c>
      <c r="C395" s="2" t="inlineStr">
        <is>
          <t>Post-withdrawal</t>
        </is>
      </c>
      <c r="D395" s="2" t="inlineStr">
        <is>
          <t>Canada</t>
        </is>
      </c>
      <c r="E395" s="2" t="inlineStr">
        <is>
          <t>Global North</t>
        </is>
      </c>
      <c r="F395" s="2" t="inlineStr">
        <is>
          <t>North America</t>
        </is>
      </c>
      <c r="G395" s="2" t="inlineStr">
        <is>
          <t>Ministry of Environment</t>
        </is>
      </c>
      <c r="H395" s="2" t="inlineStr">
        <is>
          <t>Policy / regulatory</t>
        </is>
      </c>
      <c r="I395" s="2" t="inlineStr">
        <is>
          <t>canada.ca</t>
        </is>
      </c>
      <c r="J395" s="2" t="inlineStr">
        <is>
          <t>A Force of Nature: Canada’s Strategy to Protect Nature</t>
        </is>
      </c>
      <c r="K395" s="6" t="inlineStr">
        <is>
          <t>https://www.canada.ca/en/environment-climate-change/news/2026/04/a-force-of-nature-canadas-strategy-to-protect-nature0.html</t>
        </is>
      </c>
      <c r="L395" s="2" t="inlineStr">
        <is>
          <t>carbon; energy</t>
        </is>
      </c>
      <c r="M395" s="2" t="inlineStr">
        <is>
          <t>No</t>
        </is>
      </c>
      <c r="N395" s="2" t="n">
        <v>2</v>
      </c>
      <c r="O395" s="2" t="inlineStr"/>
      <c r="P395" s="2" t="inlineStr">
        <is>
          <t>page metadata</t>
        </is>
      </c>
      <c r="Q395" s="2" t="inlineStr">
        <is>
          <t>live</t>
        </is>
      </c>
      <c r="R395" s="2" t="n">
        <v>925</v>
      </c>
      <c r="S395" s="2" t="inlineStr"/>
      <c r="T395" s="2" t="inlineStr">
        <is>
          <t>carbon; energy</t>
        </is>
      </c>
      <c r="U395" s="2" t="inlineStr"/>
      <c r="V395" s="2" t="inlineStr"/>
    </row>
    <row r="396">
      <c r="A396" s="2" t="inlineStr">
        <is>
          <t>2026-04</t>
        </is>
      </c>
      <c r="B396" s="5" t="n">
        <v>46136</v>
      </c>
      <c r="C396" s="2" t="inlineStr">
        <is>
          <t>Post-withdrawal</t>
        </is>
      </c>
      <c r="D396" s="2" t="inlineStr">
        <is>
          <t>Canada</t>
        </is>
      </c>
      <c r="E396" s="2" t="inlineStr">
        <is>
          <t>Global North</t>
        </is>
      </c>
      <c r="F396" s="2" t="inlineStr">
        <is>
          <t>North America</t>
        </is>
      </c>
      <c r="G396" s="2" t="inlineStr">
        <is>
          <t>Ministry of Environment</t>
        </is>
      </c>
      <c r="H396" s="2" t="inlineStr">
        <is>
          <t>Press release</t>
        </is>
      </c>
      <c r="I396" s="2" t="inlineStr">
        <is>
          <t>canada.ca</t>
        </is>
      </c>
      <c r="J396" s="2" t="inlineStr">
        <is>
          <t>Canada and Japan launch new actions to tackle methane, plastic pollution, and biodiversity loss</t>
        </is>
      </c>
      <c r="K396" s="6" t="inlineStr">
        <is>
          <t>https://www.canada.ca/en/environment-climate-change/news/2026/04/canada-and-japan-launch-new-actions-to-tackle-methane-plastic-pollution-and-biodiversity-loss.html</t>
        </is>
      </c>
      <c r="L396" s="2" t="inlineStr">
        <is>
          <t>COP; Climate; Climate Change; Environment; Julie Dabrusin; Paris Agreement; commitments; emissions; energy; transition</t>
        </is>
      </c>
      <c r="M396" s="2" t="inlineStr">
        <is>
          <t>Yes</t>
        </is>
      </c>
      <c r="N396" s="2" t="n">
        <v>10</v>
      </c>
      <c r="O396" s="2" t="inlineStr">
        <is>
          <t>Canada</t>
        </is>
      </c>
      <c r="P396" s="2" t="inlineStr">
        <is>
          <t>page metadata</t>
        </is>
      </c>
      <c r="Q396" s="2" t="inlineStr">
        <is>
          <t>live</t>
        </is>
      </c>
      <c r="R396" s="2" t="n">
        <v>773</v>
      </c>
      <c r="S396" s="2" t="inlineStr">
        <is>
          <t>Julie Dabrusin</t>
        </is>
      </c>
      <c r="T396" s="2" t="inlineStr">
        <is>
          <t>Climate; Climate Change; Environment; commitments; emissions; energy; transition</t>
        </is>
      </c>
      <c r="U396" s="2" t="inlineStr">
        <is>
          <t>COP; Paris Agreement</t>
        </is>
      </c>
      <c r="V396" s="2" t="inlineStr"/>
    </row>
    <row r="397">
      <c r="A397" s="2" t="inlineStr">
        <is>
          <t>2026-04</t>
        </is>
      </c>
      <c r="B397" s="5" t="n">
        <v>46136</v>
      </c>
      <c r="C397" s="2" t="inlineStr">
        <is>
          <t>Post-withdrawal</t>
        </is>
      </c>
      <c r="D397" s="2" t="inlineStr">
        <is>
          <t>Canada</t>
        </is>
      </c>
      <c r="E397" s="2" t="inlineStr">
        <is>
          <t>Global North</t>
        </is>
      </c>
      <c r="F397" s="2" t="inlineStr">
        <is>
          <t>North America</t>
        </is>
      </c>
      <c r="G397" s="2" t="inlineStr">
        <is>
          <t>Ministry of Environment</t>
        </is>
      </c>
      <c r="H397" s="2" t="inlineStr">
        <is>
          <t>Press release</t>
        </is>
      </c>
      <c r="I397" s="2" t="inlineStr">
        <is>
          <t>canada.ca</t>
        </is>
      </c>
      <c r="J397" s="2" t="inlineStr">
        <is>
          <t>Minister Dabrusin champions a resilient, sustainable future at international environment talks</t>
        </is>
      </c>
      <c r="K397" s="6" t="inlineStr">
        <is>
          <t>https://www.canada.ca/en/environment-climate-change/news/2026/04/minister-dabrusin-champions-a-resilient-sustainable-future-at-international-environment-talks.html</t>
        </is>
      </c>
      <c r="L397" s="2" t="inlineStr">
        <is>
          <t>CBAM; COP; Climate; Climate Change; Environment; Julie Dabrusin; Paris Agreement; carbon; commitments; emissions; energy; greenhouse gas; renewable energy; transition</t>
        </is>
      </c>
      <c r="M397" s="2" t="inlineStr">
        <is>
          <t>Yes</t>
        </is>
      </c>
      <c r="N397" s="2" t="n">
        <v>14</v>
      </c>
      <c r="O397" s="2" t="inlineStr">
        <is>
          <t>Canada</t>
        </is>
      </c>
      <c r="P397" s="2" t="inlineStr">
        <is>
          <t>page metadata</t>
        </is>
      </c>
      <c r="Q397" s="2" t="inlineStr">
        <is>
          <t>live</t>
        </is>
      </c>
      <c r="R397" s="2" t="n">
        <v>1144</v>
      </c>
      <c r="S397" s="2" t="inlineStr">
        <is>
          <t>Julie Dabrusin</t>
        </is>
      </c>
      <c r="T397" s="2" t="inlineStr">
        <is>
          <t>Climate; Climate Change; Environment; carbon; commitments; emissions; energy; greenhouse gas; renewable energy; transition</t>
        </is>
      </c>
      <c r="U397" s="2" t="inlineStr">
        <is>
          <t>COP; Paris Agreement</t>
        </is>
      </c>
      <c r="V397" s="2" t="inlineStr">
        <is>
          <t>CBAM</t>
        </is>
      </c>
    </row>
    <row r="398">
      <c r="A398" s="2" t="inlineStr">
        <is>
          <t>2026-05</t>
        </is>
      </c>
      <c r="B398" s="5" t="n">
        <v>46149</v>
      </c>
      <c r="C398" s="2" t="inlineStr">
        <is>
          <t>Post-withdrawal</t>
        </is>
      </c>
      <c r="D398" s="2" t="inlineStr">
        <is>
          <t>Canada</t>
        </is>
      </c>
      <c r="E398" s="2" t="inlineStr">
        <is>
          <t>Global North</t>
        </is>
      </c>
      <c r="F398" s="2" t="inlineStr">
        <is>
          <t>North America</t>
        </is>
      </c>
      <c r="G398" s="2" t="inlineStr">
        <is>
          <t>Ministry of Environment</t>
        </is>
      </c>
      <c r="H398" s="2" t="inlineStr">
        <is>
          <t>Policy / regulatory</t>
        </is>
      </c>
      <c r="I398" s="2" t="inlineStr">
        <is>
          <t>canada.ca</t>
        </is>
      </c>
      <c r="J398" s="2" t="inlineStr">
        <is>
          <t>Secretary of State (Nature) Nathalie Provost will highlight Canada’s new nature strategy in the Estrie region</t>
        </is>
      </c>
      <c r="K398" s="6" t="inlineStr">
        <is>
          <t>https://www.canada.ca/en/environment-climate-change/news/2026/05/secretary-of-state-nature-nathalie-provost-will-highlight-canadas-new-nature-strategy-in-the-estrie-region.html</t>
        </is>
      </c>
      <c r="L398" s="2" t="inlineStr">
        <is>
          <t>Climate; Climate Change; Environment; Julie Dabrusin; Nathalie Provost</t>
        </is>
      </c>
      <c r="M398" s="2" t="inlineStr">
        <is>
          <t>Yes</t>
        </is>
      </c>
      <c r="N398" s="2" t="n">
        <v>5</v>
      </c>
      <c r="O398" s="2" t="inlineStr">
        <is>
          <t>Canada</t>
        </is>
      </c>
      <c r="P398" s="2" t="inlineStr">
        <is>
          <t>page metadata</t>
        </is>
      </c>
      <c r="Q398" s="2" t="inlineStr">
        <is>
          <t>live</t>
        </is>
      </c>
      <c r="R398" s="2" t="n">
        <v>168</v>
      </c>
      <c r="S398" s="2" t="inlineStr">
        <is>
          <t>Julie Dabrusin; Nathalie Provost</t>
        </is>
      </c>
      <c r="T398" s="2" t="inlineStr">
        <is>
          <t>Climate; Climate Change; Environment</t>
        </is>
      </c>
      <c r="U398" s="2" t="inlineStr"/>
      <c r="V398" s="2" t="inlineStr"/>
    </row>
    <row r="399">
      <c r="A399" s="2" t="inlineStr">
        <is>
          <t>2026-05</t>
        </is>
      </c>
      <c r="B399" s="5" t="n">
        <v>46150</v>
      </c>
      <c r="C399" s="2" t="inlineStr">
        <is>
          <t>Post-withdrawal</t>
        </is>
      </c>
      <c r="D399" s="2" t="inlineStr">
        <is>
          <t>Canada</t>
        </is>
      </c>
      <c r="E399" s="2" t="inlineStr">
        <is>
          <t>Global North</t>
        </is>
      </c>
      <c r="F399" s="2" t="inlineStr">
        <is>
          <t>North America</t>
        </is>
      </c>
      <c r="G399" s="2" t="inlineStr">
        <is>
          <t>Ministry of Environment</t>
        </is>
      </c>
      <c r="H399" s="2" t="inlineStr">
        <is>
          <t>Policy / regulatory</t>
        </is>
      </c>
      <c r="I399" s="2" t="inlineStr">
        <is>
          <t>canada.ca</t>
        </is>
      </c>
      <c r="J399" s="2" t="inlineStr">
        <is>
          <t>A Force of Nature: Canada’s Strategy to Protect Nature</t>
        </is>
      </c>
      <c r="K399" s="6" t="inlineStr">
        <is>
          <t>https://www.canada.ca/en/environment-climate-change/news/2026/05/a-force-of-nature-canadas-strategy-to-protect-nature.html</t>
        </is>
      </c>
      <c r="L399" s="2" t="inlineStr">
        <is>
          <t>Climate; Climate Change; Environment; Julie Dabrusin; Nathalie Provost; Sustainable Economy; commitments; energy</t>
        </is>
      </c>
      <c r="M399" s="2" t="inlineStr">
        <is>
          <t>Yes</t>
        </is>
      </c>
      <c r="N399" s="2" t="n">
        <v>8</v>
      </c>
      <c r="O399" s="2" t="inlineStr">
        <is>
          <t>Canada</t>
        </is>
      </c>
      <c r="P399" s="2" t="inlineStr">
        <is>
          <t>page metadata</t>
        </is>
      </c>
      <c r="Q399" s="2" t="inlineStr">
        <is>
          <t>live</t>
        </is>
      </c>
      <c r="R399" s="2" t="n">
        <v>1187</v>
      </c>
      <c r="S399" s="2" t="inlineStr">
        <is>
          <t>Julie Dabrusin; Nathalie Provost</t>
        </is>
      </c>
      <c r="T399" s="2" t="inlineStr">
        <is>
          <t>Climate; Climate Change; Environment; Sustainable Economy; commitments; energy</t>
        </is>
      </c>
      <c r="U399" s="2" t="inlineStr"/>
      <c r="V399" s="2" t="inlineStr"/>
    </row>
    <row r="400">
      <c r="A400" s="2" t="inlineStr">
        <is>
          <t>2026-05</t>
        </is>
      </c>
      <c r="B400" s="5" t="n">
        <v>46150</v>
      </c>
      <c r="C400" s="2" t="inlineStr">
        <is>
          <t>Post-withdrawal</t>
        </is>
      </c>
      <c r="D400" s="2" t="inlineStr">
        <is>
          <t>Canada</t>
        </is>
      </c>
      <c r="E400" s="2" t="inlineStr">
        <is>
          <t>Global North</t>
        </is>
      </c>
      <c r="F400" s="2" t="inlineStr">
        <is>
          <t>North America</t>
        </is>
      </c>
      <c r="G400" s="2" t="inlineStr">
        <is>
          <t>Ministry of Environment</t>
        </is>
      </c>
      <c r="H400" s="2" t="inlineStr">
        <is>
          <t>Joint / ministerial statement</t>
        </is>
      </c>
      <c r="I400" s="2" t="inlineStr">
        <is>
          <t>canada.ca</t>
        </is>
      </c>
      <c r="J400" s="2" t="inlineStr">
        <is>
          <t>Minister Dabrusin’s statement on World Migratory Bird Day</t>
        </is>
      </c>
      <c r="K400" s="6" t="inlineStr">
        <is>
          <t>https://www.canada.ca/en/environment-climate-change/news/2026/05/minister-dabrusins-statement-on-world-migratory-bird-day.html</t>
        </is>
      </c>
      <c r="L400" s="2" t="inlineStr">
        <is>
          <t>Climate; Climate Change; Environment; Julie Dabrusin; commitments</t>
        </is>
      </c>
      <c r="M400" s="2" t="inlineStr">
        <is>
          <t>Yes</t>
        </is>
      </c>
      <c r="N400" s="2" t="n">
        <v>5</v>
      </c>
      <c r="O400" s="2" t="inlineStr">
        <is>
          <t>Canada</t>
        </is>
      </c>
      <c r="P400" s="2" t="inlineStr">
        <is>
          <t>page metadata</t>
        </is>
      </c>
      <c r="Q400" s="2" t="inlineStr">
        <is>
          <t>live</t>
        </is>
      </c>
      <c r="R400" s="2" t="n">
        <v>386</v>
      </c>
      <c r="S400" s="2" t="inlineStr">
        <is>
          <t>Julie Dabrusin</t>
        </is>
      </c>
      <c r="T400" s="2" t="inlineStr">
        <is>
          <t>Climate; Climate Change; Environment; commitments</t>
        </is>
      </c>
      <c r="U400" s="2" t="inlineStr"/>
      <c r="V400" s="2" t="inlineStr"/>
    </row>
    <row r="401">
      <c r="A401" s="2" t="inlineStr">
        <is>
          <t>2026-05</t>
        </is>
      </c>
      <c r="B401" s="5" t="n">
        <v>46150</v>
      </c>
      <c r="C401" s="2" t="inlineStr">
        <is>
          <t>Post-withdrawal</t>
        </is>
      </c>
      <c r="D401" s="2" t="inlineStr">
        <is>
          <t>Canada</t>
        </is>
      </c>
      <c r="E401" s="2" t="inlineStr">
        <is>
          <t>Global North</t>
        </is>
      </c>
      <c r="F401" s="2" t="inlineStr">
        <is>
          <t>North America</t>
        </is>
      </c>
      <c r="G401" s="2" t="inlineStr">
        <is>
          <t>Ministry of Environment</t>
        </is>
      </c>
      <c r="H401" s="2" t="inlineStr">
        <is>
          <t>Policy / regulatory</t>
        </is>
      </c>
      <c r="I401" s="2" t="inlineStr">
        <is>
          <t>canada.ca</t>
        </is>
      </c>
      <c r="J401" s="2" t="inlineStr">
        <is>
          <t>Transport Desgagnés Inc. fined $40,000 for Canada Wildlife Act violations in Nunavut</t>
        </is>
      </c>
      <c r="K401" s="6" t="inlineStr">
        <is>
          <t>https://www.canada.ca/en/environment-climate-change/news/2026/05/transport-desgagnes-inc-fined-40000-for-canada-wildlife-act-violations-in-nunavut.html</t>
        </is>
      </c>
      <c r="L401" s="2" t="inlineStr">
        <is>
          <t>Climate; Climate Change; Environment</t>
        </is>
      </c>
      <c r="M401" s="2" t="inlineStr">
        <is>
          <t>No</t>
        </is>
      </c>
      <c r="N401" s="2" t="n">
        <v>3</v>
      </c>
      <c r="O401" s="2" t="inlineStr"/>
      <c r="P401" s="2" t="inlineStr">
        <is>
          <t>page metadata</t>
        </is>
      </c>
      <c r="Q401" s="2" t="inlineStr">
        <is>
          <t>live</t>
        </is>
      </c>
      <c r="R401" s="2" t="n">
        <v>569</v>
      </c>
      <c r="S401" s="2" t="inlineStr"/>
      <c r="T401" s="2" t="inlineStr">
        <is>
          <t>Climate; Climate Change; Environment</t>
        </is>
      </c>
      <c r="U401" s="2" t="inlineStr"/>
      <c r="V401" s="2" t="inlineStr"/>
    </row>
    <row r="402">
      <c r="A402" s="2" t="inlineStr">
        <is>
          <t>2026-05</t>
        </is>
      </c>
      <c r="B402" s="5" t="n">
        <v>46153</v>
      </c>
      <c r="C402" s="2" t="inlineStr">
        <is>
          <t>Post-withdrawal</t>
        </is>
      </c>
      <c r="D402" s="2" t="inlineStr">
        <is>
          <t>Canada</t>
        </is>
      </c>
      <c r="E402" s="2" t="inlineStr">
        <is>
          <t>Global North</t>
        </is>
      </c>
      <c r="F402" s="2" t="inlineStr">
        <is>
          <t>North America</t>
        </is>
      </c>
      <c r="G402" s="2" t="inlineStr">
        <is>
          <t>Ministry of Environment</t>
        </is>
      </c>
      <c r="H402" s="2" t="inlineStr">
        <is>
          <t>Policy / regulatory</t>
        </is>
      </c>
      <c r="I402" s="2" t="inlineStr">
        <is>
          <t>canada.ca</t>
        </is>
      </c>
      <c r="J402" s="2" t="inlineStr">
        <is>
          <t>Secretary of State (Nature) Provost will highlight Canada’s new nature strategy in Victoria</t>
        </is>
      </c>
      <c r="K402" s="6" t="inlineStr">
        <is>
          <t>https://www.canada.ca/en/environment-climate-change/news/2026/05/secretary-of-state-nature-provost-will-highlight-canadas-new-nature-strategy-in-victoria.html</t>
        </is>
      </c>
      <c r="L402" s="2" t="inlineStr">
        <is>
          <t>Climate; Climate Change; Environment; Nathalie Provost</t>
        </is>
      </c>
      <c r="M402" s="2" t="inlineStr">
        <is>
          <t>Yes</t>
        </is>
      </c>
      <c r="N402" s="2" t="n">
        <v>4</v>
      </c>
      <c r="O402" s="2" t="inlineStr">
        <is>
          <t>Canada</t>
        </is>
      </c>
      <c r="P402" s="2" t="inlineStr">
        <is>
          <t>page metadata</t>
        </is>
      </c>
      <c r="Q402" s="2" t="inlineStr">
        <is>
          <t>live</t>
        </is>
      </c>
      <c r="R402" s="2" t="n">
        <v>144</v>
      </c>
      <c r="S402" s="2" t="inlineStr">
        <is>
          <t>Nathalie Provost</t>
        </is>
      </c>
      <c r="T402" s="2" t="inlineStr">
        <is>
          <t>Climate; Climate Change; Environment</t>
        </is>
      </c>
      <c r="U402" s="2" t="inlineStr"/>
      <c r="V402" s="2" t="inlineStr"/>
    </row>
    <row r="403">
      <c r="A403" s="2" t="inlineStr">
        <is>
          <t>2026-05</t>
        </is>
      </c>
      <c r="B403" s="5" t="n">
        <v>46154</v>
      </c>
      <c r="C403" s="2" t="inlineStr">
        <is>
          <t>Post-withdrawal</t>
        </is>
      </c>
      <c r="D403" s="2" t="inlineStr">
        <is>
          <t>Canada</t>
        </is>
      </c>
      <c r="E403" s="2" t="inlineStr">
        <is>
          <t>Global North</t>
        </is>
      </c>
      <c r="F403" s="2" t="inlineStr">
        <is>
          <t>North America</t>
        </is>
      </c>
      <c r="G403" s="2" t="inlineStr">
        <is>
          <t>Ministry of Environment</t>
        </is>
      </c>
      <c r="H403" s="2" t="inlineStr">
        <is>
          <t>Policy / regulatory</t>
        </is>
      </c>
      <c r="I403" s="2" t="inlineStr">
        <is>
          <t>canada.ca</t>
        </is>
      </c>
      <c r="J403" s="2" t="inlineStr">
        <is>
          <t>A Force of Nature: Canada’s Strategy to Protect Nature</t>
        </is>
      </c>
      <c r="K403" s="6" t="inlineStr">
        <is>
          <t>https://www.canada.ca/en/environment-climate-change/news/2026/05/a-force-of-nature-canadas-strategy-to-protect-nature0.html</t>
        </is>
      </c>
      <c r="L403" s="2" t="inlineStr">
        <is>
          <t>Climate; Climate Change; Environment; Julie Dabrusin; Nathalie Provost; commitments; energy</t>
        </is>
      </c>
      <c r="M403" s="2" t="inlineStr">
        <is>
          <t>Yes</t>
        </is>
      </c>
      <c r="N403" s="2" t="n">
        <v>7</v>
      </c>
      <c r="O403" s="2" t="inlineStr">
        <is>
          <t>Canada</t>
        </is>
      </c>
      <c r="P403" s="2" t="inlineStr">
        <is>
          <t>page metadata</t>
        </is>
      </c>
      <c r="Q403" s="2" t="inlineStr">
        <is>
          <t>live</t>
        </is>
      </c>
      <c r="R403" s="2" t="n">
        <v>938</v>
      </c>
      <c r="S403" s="2" t="inlineStr">
        <is>
          <t>Julie Dabrusin; Nathalie Provost</t>
        </is>
      </c>
      <c r="T403" s="2" t="inlineStr">
        <is>
          <t>Climate; Climate Change; Environment; commitments; energy</t>
        </is>
      </c>
      <c r="U403" s="2" t="inlineStr"/>
      <c r="V403" s="2" t="inlineStr"/>
    </row>
    <row r="404">
      <c r="A404" s="2" t="inlineStr">
        <is>
          <t>2026-05</t>
        </is>
      </c>
      <c r="B404" s="5" t="n">
        <v>46154</v>
      </c>
      <c r="C404" s="2" t="inlineStr">
        <is>
          <t>Post-withdrawal</t>
        </is>
      </c>
      <c r="D404" s="2" t="inlineStr">
        <is>
          <t>Canada</t>
        </is>
      </c>
      <c r="E404" s="2" t="inlineStr">
        <is>
          <t>Global North</t>
        </is>
      </c>
      <c r="F404" s="2" t="inlineStr">
        <is>
          <t>North America</t>
        </is>
      </c>
      <c r="G404" s="2" t="inlineStr">
        <is>
          <t>Ministry of Environment</t>
        </is>
      </c>
      <c r="H404" s="2" t="inlineStr">
        <is>
          <t>Press release</t>
        </is>
      </c>
      <c r="I404" s="2" t="inlineStr">
        <is>
          <t>canada.ca</t>
        </is>
      </c>
      <c r="J404" s="2" t="inlineStr">
        <is>
          <t>Government of Canada supports six new research projects to explore impacts of plastic pollution on Indigenous communities</t>
        </is>
      </c>
      <c r="K404" s="6" t="inlineStr">
        <is>
          <t>https://www.canada.ca/en/environment-climate-change/news/2026/05/government-of-canada-supports-six-new-research-projects-to-explore-impacts-of-plastic-pollution-on-indigenous-communities.html</t>
        </is>
      </c>
      <c r="L404" s="2" t="inlineStr">
        <is>
          <t>Climate; Climate Change; Environment; Julie Dabrusin</t>
        </is>
      </c>
      <c r="M404" s="2" t="inlineStr">
        <is>
          <t>Yes</t>
        </is>
      </c>
      <c r="N404" s="2" t="n">
        <v>4</v>
      </c>
      <c r="O404" s="2" t="inlineStr">
        <is>
          <t>Canada</t>
        </is>
      </c>
      <c r="P404" s="2" t="inlineStr">
        <is>
          <t>page metadata</t>
        </is>
      </c>
      <c r="Q404" s="2" t="inlineStr">
        <is>
          <t>live</t>
        </is>
      </c>
      <c r="R404" s="2" t="n">
        <v>787</v>
      </c>
      <c r="S404" s="2" t="inlineStr">
        <is>
          <t>Julie Dabrusin</t>
        </is>
      </c>
      <c r="T404" s="2" t="inlineStr">
        <is>
          <t>Climate; Climate Change; Environment</t>
        </is>
      </c>
      <c r="U404" s="2" t="inlineStr"/>
      <c r="V404" s="2" t="inlineStr"/>
    </row>
    <row r="405">
      <c r="A405" s="2" t="inlineStr">
        <is>
          <t>2026-05</t>
        </is>
      </c>
      <c r="B405" s="5" t="n">
        <v>46157</v>
      </c>
      <c r="C405" s="2" t="inlineStr">
        <is>
          <t>Post-withdrawal</t>
        </is>
      </c>
      <c r="D405" s="2" t="inlineStr">
        <is>
          <t>Canada</t>
        </is>
      </c>
      <c r="E405" s="2" t="inlineStr">
        <is>
          <t>Global North</t>
        </is>
      </c>
      <c r="F405" s="2" t="inlineStr">
        <is>
          <t>North America</t>
        </is>
      </c>
      <c r="G405" s="2" t="inlineStr">
        <is>
          <t>Ministry of Environment</t>
        </is>
      </c>
      <c r="H405" s="2" t="inlineStr">
        <is>
          <t>Policy / regulatory</t>
        </is>
      </c>
      <c r="I405" s="2" t="inlineStr">
        <is>
          <t>canada.ca</t>
        </is>
      </c>
      <c r="J405" s="2" t="inlineStr">
        <is>
          <t>ArcelorMittal Exploitation Minière Canada s.e.n.c. fined $100 million for violating the Fisheries Act through illegal deposits of deleterious substances</t>
        </is>
      </c>
      <c r="K405" s="6" t="inlineStr">
        <is>
          <t>https://www.canada.ca/en/environment-climate-change/news/2026/05/arcelormittal-exploitation-miniere-canada-senc-fined-100-million-for-violating-the-fisheries-act-through-illegal-deposits-of-deleterious-substances.html</t>
        </is>
      </c>
      <c r="L405" s="2" t="inlineStr">
        <is>
          <t>Climate; Climate Change; Environment</t>
        </is>
      </c>
      <c r="M405" s="2" t="inlineStr">
        <is>
          <t>No</t>
        </is>
      </c>
      <c r="N405" s="2" t="n">
        <v>3</v>
      </c>
      <c r="O405" s="2" t="inlineStr"/>
      <c r="P405" s="2" t="inlineStr">
        <is>
          <t>page metadata</t>
        </is>
      </c>
      <c r="Q405" s="2" t="inlineStr">
        <is>
          <t>live</t>
        </is>
      </c>
      <c r="R405" s="2" t="n">
        <v>730</v>
      </c>
      <c r="S405" s="2" t="inlineStr"/>
      <c r="T405" s="2" t="inlineStr">
        <is>
          <t>Climate; Climate Change; Environment</t>
        </is>
      </c>
      <c r="U405" s="2" t="inlineStr"/>
      <c r="V405" s="2" t="inlineStr"/>
    </row>
    <row r="406">
      <c r="A406" s="2" t="inlineStr">
        <is>
          <t>2026-05</t>
        </is>
      </c>
      <c r="B406" s="5" t="n">
        <v>46162</v>
      </c>
      <c r="C406" s="2" t="inlineStr">
        <is>
          <t>Post-withdrawal</t>
        </is>
      </c>
      <c r="D406" s="2" t="inlineStr">
        <is>
          <t>Canada</t>
        </is>
      </c>
      <c r="E406" s="2" t="inlineStr">
        <is>
          <t>Global North</t>
        </is>
      </c>
      <c r="F406" s="2" t="inlineStr">
        <is>
          <t>North America</t>
        </is>
      </c>
      <c r="G406" s="2" t="inlineStr">
        <is>
          <t>Ministry of Environment</t>
        </is>
      </c>
      <c r="H406" s="2" t="inlineStr">
        <is>
          <t>Press release</t>
        </is>
      </c>
      <c r="I406" s="2" t="inlineStr">
        <is>
          <t>canada.ca</t>
        </is>
      </c>
      <c r="J406" s="2" t="inlineStr">
        <is>
          <t>Environment and Climate Change Canada presents the 2026 hurricane season outlook</t>
        </is>
      </c>
      <c r="K406" s="6" t="inlineStr">
        <is>
          <t>https://www.canada.ca/en/environment-climate-change/news/2026/05/environment-and-climate-change-canada-presents-the-2026-hurricane-season-outlook.html</t>
        </is>
      </c>
      <c r="L406" s="2" t="inlineStr">
        <is>
          <t>Climate; Climate Change; Environment</t>
        </is>
      </c>
      <c r="M406" s="2" t="inlineStr">
        <is>
          <t>No</t>
        </is>
      </c>
      <c r="N406" s="2" t="n">
        <v>3</v>
      </c>
      <c r="O406" s="2" t="inlineStr"/>
      <c r="P406" s="2" t="inlineStr">
        <is>
          <t>page metadata</t>
        </is>
      </c>
      <c r="Q406" s="2" t="inlineStr">
        <is>
          <t>live</t>
        </is>
      </c>
      <c r="R406" s="2" t="n">
        <v>176</v>
      </c>
      <c r="S406" s="2" t="inlineStr"/>
      <c r="T406" s="2" t="inlineStr">
        <is>
          <t>Climate; Climate Change; Environment</t>
        </is>
      </c>
      <c r="U406" s="2" t="inlineStr"/>
      <c r="V406" s="2" t="inlineStr"/>
    </row>
    <row r="407">
      <c r="A407" s="2" t="inlineStr">
        <is>
          <t>2026-05</t>
        </is>
      </c>
      <c r="B407" s="5" t="n">
        <v>46163</v>
      </c>
      <c r="C407" s="2" t="inlineStr">
        <is>
          <t>Post-withdrawal</t>
        </is>
      </c>
      <c r="D407" s="2" t="inlineStr">
        <is>
          <t>Canada</t>
        </is>
      </c>
      <c r="E407" s="2" t="inlineStr">
        <is>
          <t>Global North</t>
        </is>
      </c>
      <c r="F407" s="2" t="inlineStr">
        <is>
          <t>North America</t>
        </is>
      </c>
      <c r="G407" s="2" t="inlineStr">
        <is>
          <t>Ministry of Environment</t>
        </is>
      </c>
      <c r="H407" s="2" t="inlineStr">
        <is>
          <t>Press release</t>
        </is>
      </c>
      <c r="I407" s="2" t="inlineStr">
        <is>
          <t>canada.ca</t>
        </is>
      </c>
      <c r="J407" s="2" t="inlineStr">
        <is>
          <t>Government of Canada prepares Canadians for upcoming hurricane season</t>
        </is>
      </c>
      <c r="K407" s="6" t="inlineStr">
        <is>
          <t>https://www.canada.ca/en/environment-climate-change/news/2026/05/government-of-canada-prepares-canadians-for-upcoming-hurricane-season.html</t>
        </is>
      </c>
      <c r="L407" s="2" t="inlineStr">
        <is>
          <t>Climate; Climate Change; Environment; Julie Dabrusin; Temperature</t>
        </is>
      </c>
      <c r="M407" s="2" t="inlineStr">
        <is>
          <t>Yes</t>
        </is>
      </c>
      <c r="N407" s="2" t="n">
        <v>5</v>
      </c>
      <c r="O407" s="2" t="inlineStr">
        <is>
          <t>Canada</t>
        </is>
      </c>
      <c r="P407" s="2" t="inlineStr">
        <is>
          <t>page metadata</t>
        </is>
      </c>
      <c r="Q407" s="2" t="inlineStr">
        <is>
          <t>live</t>
        </is>
      </c>
      <c r="R407" s="2" t="n">
        <v>560</v>
      </c>
      <c r="S407" s="2" t="inlineStr">
        <is>
          <t>Julie Dabrusin</t>
        </is>
      </c>
      <c r="T407" s="2" t="inlineStr">
        <is>
          <t>Climate; Climate Change; Environment; Temperature</t>
        </is>
      </c>
      <c r="U407" s="2" t="inlineStr"/>
      <c r="V407" s="2" t="inlineStr"/>
    </row>
    <row r="408">
      <c r="A408" s="2" t="inlineStr">
        <is>
          <t>2026-05</t>
        </is>
      </c>
      <c r="B408" s="5" t="n">
        <v>46164</v>
      </c>
      <c r="C408" s="2" t="inlineStr">
        <is>
          <t>Post-withdrawal</t>
        </is>
      </c>
      <c r="D408" s="2" t="inlineStr">
        <is>
          <t>Canada</t>
        </is>
      </c>
      <c r="E408" s="2" t="inlineStr">
        <is>
          <t>Global North</t>
        </is>
      </c>
      <c r="F408" s="2" t="inlineStr">
        <is>
          <t>North America</t>
        </is>
      </c>
      <c r="G408" s="2" t="inlineStr">
        <is>
          <t>Ministry of Environment</t>
        </is>
      </c>
      <c r="H408" s="2" t="inlineStr">
        <is>
          <t>Joint / ministerial statement</t>
        </is>
      </c>
      <c r="I408" s="2" t="inlineStr">
        <is>
          <t>canada.ca</t>
        </is>
      </c>
      <c r="J408" s="2" t="inlineStr">
        <is>
          <t>International Day for Biological Diversity 2026: Statement from the Honourable Julie Dabrusin, Minister of the Environment, Climate Change and Nature</t>
        </is>
      </c>
      <c r="K408" s="6" t="inlineStr">
        <is>
          <t>https://www.canada.ca/en/environment-climate-change/news/2026/05/international-day-for-biological-diversity-2026-statement-from-the-honourable-julie-dabrusin-minister-of-the-environment-climate-change-and-nature.html</t>
        </is>
      </c>
      <c r="L408" s="2" t="inlineStr">
        <is>
          <t>Climate; Climate Change; Environment; Julie Dabrusin; carbon; commitments</t>
        </is>
      </c>
      <c r="M408" s="2" t="inlineStr">
        <is>
          <t>Yes</t>
        </is>
      </c>
      <c r="N408" s="2" t="n">
        <v>6</v>
      </c>
      <c r="O408" s="2" t="inlineStr">
        <is>
          <t>Canada</t>
        </is>
      </c>
      <c r="P408" s="2" t="inlineStr">
        <is>
          <t>page metadata</t>
        </is>
      </c>
      <c r="Q408" s="2" t="inlineStr">
        <is>
          <t>live</t>
        </is>
      </c>
      <c r="R408" s="2" t="n">
        <v>664</v>
      </c>
      <c r="S408" s="2" t="inlineStr">
        <is>
          <t>Julie Dabrusin</t>
        </is>
      </c>
      <c r="T408" s="2" t="inlineStr">
        <is>
          <t>Climate; Climate Change; Environment; carbon; commitments</t>
        </is>
      </c>
      <c r="U408" s="2" t="inlineStr"/>
      <c r="V408" s="2" t="inlineStr"/>
    </row>
    <row r="409">
      <c r="A409" s="2" t="inlineStr">
        <is>
          <t>2026-05</t>
        </is>
      </c>
      <c r="B409" s="5" t="n">
        <v>46169</v>
      </c>
      <c r="C409" s="2" t="inlineStr">
        <is>
          <t>Post-withdrawal</t>
        </is>
      </c>
      <c r="D409" s="2" t="inlineStr">
        <is>
          <t>Canada</t>
        </is>
      </c>
      <c r="E409" s="2" t="inlineStr">
        <is>
          <t>Global North</t>
        </is>
      </c>
      <c r="F409" s="2" t="inlineStr">
        <is>
          <t>North America</t>
        </is>
      </c>
      <c r="G409" s="2" t="inlineStr">
        <is>
          <t>Ministry of Environment</t>
        </is>
      </c>
      <c r="H409" s="2" t="inlineStr">
        <is>
          <t>Press release</t>
        </is>
      </c>
      <c r="I409" s="2" t="inlineStr">
        <is>
          <t>canada.ca</t>
        </is>
      </c>
      <c r="J409" s="2" t="inlineStr">
        <is>
          <t>Environment and Climate Change Canada launches AI weather model to strengthen forecasting for severe weather</t>
        </is>
      </c>
      <c r="K409" s="6" t="inlineStr">
        <is>
          <t>https://www.canada.ca/en/environment-climate-change/news/2026/05/environment-and-climate-change-canada-launches-ai-weather-model-to-strengthen-forecasting-for-severe-weather.html</t>
        </is>
      </c>
      <c r="L409" s="2" t="inlineStr">
        <is>
          <t>Climate; Climate Change; Environment; Temperature; energy</t>
        </is>
      </c>
      <c r="M409" s="2" t="inlineStr">
        <is>
          <t>Yes</t>
        </is>
      </c>
      <c r="N409" s="2" t="n">
        <v>5</v>
      </c>
      <c r="O409" s="2" t="inlineStr"/>
      <c r="P409" s="2" t="inlineStr">
        <is>
          <t>page metadata</t>
        </is>
      </c>
      <c r="Q409" s="2" t="inlineStr">
        <is>
          <t>live</t>
        </is>
      </c>
      <c r="R409" s="2" t="n">
        <v>602</v>
      </c>
      <c r="S409" s="2" t="inlineStr"/>
      <c r="T409" s="2" t="inlineStr">
        <is>
          <t>Climate; Climate Change; Environment; Temperature; energy</t>
        </is>
      </c>
      <c r="U409" s="2" t="inlineStr"/>
      <c r="V409" s="2" t="inlineStr"/>
    </row>
  </sheetData>
  <autoFilter ref="A1:V409"/>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 xmlns:r="http://schemas.openxmlformats.org/officeDocument/2006/relationships" ref="K131" r:id="rId130"/>
    <hyperlink xmlns:r="http://schemas.openxmlformats.org/officeDocument/2006/relationships" ref="K132" r:id="rId131"/>
    <hyperlink xmlns:r="http://schemas.openxmlformats.org/officeDocument/2006/relationships" ref="K133" r:id="rId132"/>
    <hyperlink xmlns:r="http://schemas.openxmlformats.org/officeDocument/2006/relationships" ref="K134" r:id="rId133"/>
    <hyperlink xmlns:r="http://schemas.openxmlformats.org/officeDocument/2006/relationships" ref="K135" r:id="rId134"/>
    <hyperlink xmlns:r="http://schemas.openxmlformats.org/officeDocument/2006/relationships" ref="K136" r:id="rId135"/>
    <hyperlink xmlns:r="http://schemas.openxmlformats.org/officeDocument/2006/relationships" ref="K137" r:id="rId136"/>
    <hyperlink xmlns:r="http://schemas.openxmlformats.org/officeDocument/2006/relationships" ref="K138" r:id="rId137"/>
    <hyperlink xmlns:r="http://schemas.openxmlformats.org/officeDocument/2006/relationships" ref="K139" r:id="rId138"/>
    <hyperlink xmlns:r="http://schemas.openxmlformats.org/officeDocument/2006/relationships" ref="K140" r:id="rId139"/>
    <hyperlink xmlns:r="http://schemas.openxmlformats.org/officeDocument/2006/relationships" ref="K141" r:id="rId140"/>
    <hyperlink xmlns:r="http://schemas.openxmlformats.org/officeDocument/2006/relationships" ref="K142" r:id="rId141"/>
    <hyperlink xmlns:r="http://schemas.openxmlformats.org/officeDocument/2006/relationships" ref="K143" r:id="rId142"/>
    <hyperlink xmlns:r="http://schemas.openxmlformats.org/officeDocument/2006/relationships" ref="K144" r:id="rId143"/>
    <hyperlink xmlns:r="http://schemas.openxmlformats.org/officeDocument/2006/relationships" ref="K145" r:id="rId144"/>
    <hyperlink xmlns:r="http://schemas.openxmlformats.org/officeDocument/2006/relationships" ref="K146" r:id="rId145"/>
    <hyperlink xmlns:r="http://schemas.openxmlformats.org/officeDocument/2006/relationships" ref="K147" r:id="rId146"/>
    <hyperlink xmlns:r="http://schemas.openxmlformats.org/officeDocument/2006/relationships" ref="K148" r:id="rId147"/>
    <hyperlink xmlns:r="http://schemas.openxmlformats.org/officeDocument/2006/relationships" ref="K149" r:id="rId148"/>
    <hyperlink xmlns:r="http://schemas.openxmlformats.org/officeDocument/2006/relationships" ref="K150" r:id="rId149"/>
    <hyperlink xmlns:r="http://schemas.openxmlformats.org/officeDocument/2006/relationships" ref="K151" r:id="rId150"/>
    <hyperlink xmlns:r="http://schemas.openxmlformats.org/officeDocument/2006/relationships" ref="K152" r:id="rId151"/>
    <hyperlink xmlns:r="http://schemas.openxmlformats.org/officeDocument/2006/relationships" ref="K153" r:id="rId152"/>
    <hyperlink xmlns:r="http://schemas.openxmlformats.org/officeDocument/2006/relationships" ref="K154" r:id="rId153"/>
    <hyperlink xmlns:r="http://schemas.openxmlformats.org/officeDocument/2006/relationships" ref="K155" r:id="rId154"/>
    <hyperlink xmlns:r="http://schemas.openxmlformats.org/officeDocument/2006/relationships" ref="K156" r:id="rId155"/>
    <hyperlink xmlns:r="http://schemas.openxmlformats.org/officeDocument/2006/relationships" ref="K157" r:id="rId156"/>
    <hyperlink xmlns:r="http://schemas.openxmlformats.org/officeDocument/2006/relationships" ref="K158" r:id="rId157"/>
    <hyperlink xmlns:r="http://schemas.openxmlformats.org/officeDocument/2006/relationships" ref="K159" r:id="rId158"/>
    <hyperlink xmlns:r="http://schemas.openxmlformats.org/officeDocument/2006/relationships" ref="K160" r:id="rId159"/>
    <hyperlink xmlns:r="http://schemas.openxmlformats.org/officeDocument/2006/relationships" ref="K161" r:id="rId160"/>
    <hyperlink xmlns:r="http://schemas.openxmlformats.org/officeDocument/2006/relationships" ref="K162" r:id="rId161"/>
    <hyperlink xmlns:r="http://schemas.openxmlformats.org/officeDocument/2006/relationships" ref="K163" r:id="rId162"/>
    <hyperlink xmlns:r="http://schemas.openxmlformats.org/officeDocument/2006/relationships" ref="K164" r:id="rId163"/>
    <hyperlink xmlns:r="http://schemas.openxmlformats.org/officeDocument/2006/relationships" ref="K165" r:id="rId164"/>
    <hyperlink xmlns:r="http://schemas.openxmlformats.org/officeDocument/2006/relationships" ref="K166" r:id="rId165"/>
    <hyperlink xmlns:r="http://schemas.openxmlformats.org/officeDocument/2006/relationships" ref="K167" r:id="rId166"/>
    <hyperlink xmlns:r="http://schemas.openxmlformats.org/officeDocument/2006/relationships" ref="K168" r:id="rId167"/>
    <hyperlink xmlns:r="http://schemas.openxmlformats.org/officeDocument/2006/relationships" ref="K169" r:id="rId168"/>
    <hyperlink xmlns:r="http://schemas.openxmlformats.org/officeDocument/2006/relationships" ref="K170" r:id="rId169"/>
    <hyperlink xmlns:r="http://schemas.openxmlformats.org/officeDocument/2006/relationships" ref="K171" r:id="rId170"/>
    <hyperlink xmlns:r="http://schemas.openxmlformats.org/officeDocument/2006/relationships" ref="K172" r:id="rId171"/>
    <hyperlink xmlns:r="http://schemas.openxmlformats.org/officeDocument/2006/relationships" ref="K173" r:id="rId172"/>
    <hyperlink xmlns:r="http://schemas.openxmlformats.org/officeDocument/2006/relationships" ref="K174" r:id="rId173"/>
    <hyperlink xmlns:r="http://schemas.openxmlformats.org/officeDocument/2006/relationships" ref="K175" r:id="rId174"/>
    <hyperlink xmlns:r="http://schemas.openxmlformats.org/officeDocument/2006/relationships" ref="K176" r:id="rId175"/>
    <hyperlink xmlns:r="http://schemas.openxmlformats.org/officeDocument/2006/relationships" ref="K177" r:id="rId176"/>
    <hyperlink xmlns:r="http://schemas.openxmlformats.org/officeDocument/2006/relationships" ref="K178" r:id="rId177"/>
    <hyperlink xmlns:r="http://schemas.openxmlformats.org/officeDocument/2006/relationships" ref="K179" r:id="rId178"/>
    <hyperlink xmlns:r="http://schemas.openxmlformats.org/officeDocument/2006/relationships" ref="K180" r:id="rId179"/>
    <hyperlink xmlns:r="http://schemas.openxmlformats.org/officeDocument/2006/relationships" ref="K181" r:id="rId180"/>
    <hyperlink xmlns:r="http://schemas.openxmlformats.org/officeDocument/2006/relationships" ref="K182" r:id="rId181"/>
    <hyperlink xmlns:r="http://schemas.openxmlformats.org/officeDocument/2006/relationships" ref="K183" r:id="rId182"/>
    <hyperlink xmlns:r="http://schemas.openxmlformats.org/officeDocument/2006/relationships" ref="K184" r:id="rId183"/>
    <hyperlink xmlns:r="http://schemas.openxmlformats.org/officeDocument/2006/relationships" ref="K185" r:id="rId184"/>
    <hyperlink xmlns:r="http://schemas.openxmlformats.org/officeDocument/2006/relationships" ref="K186" r:id="rId185"/>
    <hyperlink xmlns:r="http://schemas.openxmlformats.org/officeDocument/2006/relationships" ref="K187" r:id="rId186"/>
    <hyperlink xmlns:r="http://schemas.openxmlformats.org/officeDocument/2006/relationships" ref="K188" r:id="rId187"/>
    <hyperlink xmlns:r="http://schemas.openxmlformats.org/officeDocument/2006/relationships" ref="K189" r:id="rId188"/>
    <hyperlink xmlns:r="http://schemas.openxmlformats.org/officeDocument/2006/relationships" ref="K190" r:id="rId189"/>
    <hyperlink xmlns:r="http://schemas.openxmlformats.org/officeDocument/2006/relationships" ref="K191" r:id="rId190"/>
    <hyperlink xmlns:r="http://schemas.openxmlformats.org/officeDocument/2006/relationships" ref="K192" r:id="rId191"/>
    <hyperlink xmlns:r="http://schemas.openxmlformats.org/officeDocument/2006/relationships" ref="K193" r:id="rId192"/>
    <hyperlink xmlns:r="http://schemas.openxmlformats.org/officeDocument/2006/relationships" ref="K194" r:id="rId193"/>
    <hyperlink xmlns:r="http://schemas.openxmlformats.org/officeDocument/2006/relationships" ref="K195" r:id="rId194"/>
    <hyperlink xmlns:r="http://schemas.openxmlformats.org/officeDocument/2006/relationships" ref="K196" r:id="rId195"/>
    <hyperlink xmlns:r="http://schemas.openxmlformats.org/officeDocument/2006/relationships" ref="K197" r:id="rId196"/>
    <hyperlink xmlns:r="http://schemas.openxmlformats.org/officeDocument/2006/relationships" ref="K198" r:id="rId197"/>
    <hyperlink xmlns:r="http://schemas.openxmlformats.org/officeDocument/2006/relationships" ref="K199" r:id="rId198"/>
    <hyperlink xmlns:r="http://schemas.openxmlformats.org/officeDocument/2006/relationships" ref="K200" r:id="rId199"/>
    <hyperlink xmlns:r="http://schemas.openxmlformats.org/officeDocument/2006/relationships" ref="K201" r:id="rId200"/>
    <hyperlink xmlns:r="http://schemas.openxmlformats.org/officeDocument/2006/relationships" ref="K202" r:id="rId201"/>
    <hyperlink xmlns:r="http://schemas.openxmlformats.org/officeDocument/2006/relationships" ref="K203" r:id="rId202"/>
    <hyperlink xmlns:r="http://schemas.openxmlformats.org/officeDocument/2006/relationships" ref="K204" r:id="rId203"/>
    <hyperlink xmlns:r="http://schemas.openxmlformats.org/officeDocument/2006/relationships" ref="K205" r:id="rId204"/>
    <hyperlink xmlns:r="http://schemas.openxmlformats.org/officeDocument/2006/relationships" ref="K206" r:id="rId205"/>
    <hyperlink xmlns:r="http://schemas.openxmlformats.org/officeDocument/2006/relationships" ref="K207" r:id="rId206"/>
    <hyperlink xmlns:r="http://schemas.openxmlformats.org/officeDocument/2006/relationships" ref="K208" r:id="rId207"/>
    <hyperlink xmlns:r="http://schemas.openxmlformats.org/officeDocument/2006/relationships" ref="K209" r:id="rId208"/>
    <hyperlink xmlns:r="http://schemas.openxmlformats.org/officeDocument/2006/relationships" ref="K210" r:id="rId209"/>
    <hyperlink xmlns:r="http://schemas.openxmlformats.org/officeDocument/2006/relationships" ref="K211" r:id="rId210"/>
    <hyperlink xmlns:r="http://schemas.openxmlformats.org/officeDocument/2006/relationships" ref="K212" r:id="rId211"/>
    <hyperlink xmlns:r="http://schemas.openxmlformats.org/officeDocument/2006/relationships" ref="K213" r:id="rId212"/>
    <hyperlink xmlns:r="http://schemas.openxmlformats.org/officeDocument/2006/relationships" ref="K214" r:id="rId213"/>
    <hyperlink xmlns:r="http://schemas.openxmlformats.org/officeDocument/2006/relationships" ref="K215" r:id="rId214"/>
    <hyperlink xmlns:r="http://schemas.openxmlformats.org/officeDocument/2006/relationships" ref="K216" r:id="rId215"/>
    <hyperlink xmlns:r="http://schemas.openxmlformats.org/officeDocument/2006/relationships" ref="K217" r:id="rId216"/>
    <hyperlink xmlns:r="http://schemas.openxmlformats.org/officeDocument/2006/relationships" ref="K218" r:id="rId217"/>
    <hyperlink xmlns:r="http://schemas.openxmlformats.org/officeDocument/2006/relationships" ref="K219" r:id="rId218"/>
    <hyperlink xmlns:r="http://schemas.openxmlformats.org/officeDocument/2006/relationships" ref="K220" r:id="rId219"/>
    <hyperlink xmlns:r="http://schemas.openxmlformats.org/officeDocument/2006/relationships" ref="K221" r:id="rId220"/>
    <hyperlink xmlns:r="http://schemas.openxmlformats.org/officeDocument/2006/relationships" ref="K222" r:id="rId221"/>
    <hyperlink xmlns:r="http://schemas.openxmlformats.org/officeDocument/2006/relationships" ref="K223" r:id="rId222"/>
    <hyperlink xmlns:r="http://schemas.openxmlformats.org/officeDocument/2006/relationships" ref="K224" r:id="rId223"/>
    <hyperlink xmlns:r="http://schemas.openxmlformats.org/officeDocument/2006/relationships" ref="K225" r:id="rId224"/>
    <hyperlink xmlns:r="http://schemas.openxmlformats.org/officeDocument/2006/relationships" ref="K226" r:id="rId225"/>
    <hyperlink xmlns:r="http://schemas.openxmlformats.org/officeDocument/2006/relationships" ref="K227" r:id="rId226"/>
    <hyperlink xmlns:r="http://schemas.openxmlformats.org/officeDocument/2006/relationships" ref="K228" r:id="rId227"/>
    <hyperlink xmlns:r="http://schemas.openxmlformats.org/officeDocument/2006/relationships" ref="K229" r:id="rId228"/>
    <hyperlink xmlns:r="http://schemas.openxmlformats.org/officeDocument/2006/relationships" ref="K230" r:id="rId229"/>
    <hyperlink xmlns:r="http://schemas.openxmlformats.org/officeDocument/2006/relationships" ref="K231" r:id="rId230"/>
    <hyperlink xmlns:r="http://schemas.openxmlformats.org/officeDocument/2006/relationships" ref="K232" r:id="rId231"/>
    <hyperlink xmlns:r="http://schemas.openxmlformats.org/officeDocument/2006/relationships" ref="K233" r:id="rId232"/>
    <hyperlink xmlns:r="http://schemas.openxmlformats.org/officeDocument/2006/relationships" ref="K234" r:id="rId233"/>
    <hyperlink xmlns:r="http://schemas.openxmlformats.org/officeDocument/2006/relationships" ref="K235" r:id="rId234"/>
    <hyperlink xmlns:r="http://schemas.openxmlformats.org/officeDocument/2006/relationships" ref="K236" r:id="rId235"/>
    <hyperlink xmlns:r="http://schemas.openxmlformats.org/officeDocument/2006/relationships" ref="K237" r:id="rId236"/>
    <hyperlink xmlns:r="http://schemas.openxmlformats.org/officeDocument/2006/relationships" ref="K238" r:id="rId237"/>
    <hyperlink xmlns:r="http://schemas.openxmlformats.org/officeDocument/2006/relationships" ref="K239" r:id="rId238"/>
    <hyperlink xmlns:r="http://schemas.openxmlformats.org/officeDocument/2006/relationships" ref="K240" r:id="rId239"/>
    <hyperlink xmlns:r="http://schemas.openxmlformats.org/officeDocument/2006/relationships" ref="K241" r:id="rId240"/>
    <hyperlink xmlns:r="http://schemas.openxmlformats.org/officeDocument/2006/relationships" ref="K242" r:id="rId241"/>
    <hyperlink xmlns:r="http://schemas.openxmlformats.org/officeDocument/2006/relationships" ref="K243" r:id="rId242"/>
    <hyperlink xmlns:r="http://schemas.openxmlformats.org/officeDocument/2006/relationships" ref="K244" r:id="rId243"/>
    <hyperlink xmlns:r="http://schemas.openxmlformats.org/officeDocument/2006/relationships" ref="K245" r:id="rId244"/>
    <hyperlink xmlns:r="http://schemas.openxmlformats.org/officeDocument/2006/relationships" ref="K246" r:id="rId245"/>
    <hyperlink xmlns:r="http://schemas.openxmlformats.org/officeDocument/2006/relationships" ref="K247" r:id="rId246"/>
    <hyperlink xmlns:r="http://schemas.openxmlformats.org/officeDocument/2006/relationships" ref="K248" r:id="rId247"/>
    <hyperlink xmlns:r="http://schemas.openxmlformats.org/officeDocument/2006/relationships" ref="K249" r:id="rId248"/>
    <hyperlink xmlns:r="http://schemas.openxmlformats.org/officeDocument/2006/relationships" ref="K250" r:id="rId249"/>
    <hyperlink xmlns:r="http://schemas.openxmlformats.org/officeDocument/2006/relationships" ref="K251" r:id="rId250"/>
    <hyperlink xmlns:r="http://schemas.openxmlformats.org/officeDocument/2006/relationships" ref="K252" r:id="rId251"/>
    <hyperlink xmlns:r="http://schemas.openxmlformats.org/officeDocument/2006/relationships" ref="K253" r:id="rId252"/>
    <hyperlink xmlns:r="http://schemas.openxmlformats.org/officeDocument/2006/relationships" ref="K254" r:id="rId253"/>
    <hyperlink xmlns:r="http://schemas.openxmlformats.org/officeDocument/2006/relationships" ref="K255" r:id="rId254"/>
    <hyperlink xmlns:r="http://schemas.openxmlformats.org/officeDocument/2006/relationships" ref="K256" r:id="rId255"/>
    <hyperlink xmlns:r="http://schemas.openxmlformats.org/officeDocument/2006/relationships" ref="K257" r:id="rId256"/>
    <hyperlink xmlns:r="http://schemas.openxmlformats.org/officeDocument/2006/relationships" ref="K258" r:id="rId257"/>
    <hyperlink xmlns:r="http://schemas.openxmlformats.org/officeDocument/2006/relationships" ref="K259" r:id="rId258"/>
    <hyperlink xmlns:r="http://schemas.openxmlformats.org/officeDocument/2006/relationships" ref="K260" r:id="rId259"/>
    <hyperlink xmlns:r="http://schemas.openxmlformats.org/officeDocument/2006/relationships" ref="K261" r:id="rId260"/>
    <hyperlink xmlns:r="http://schemas.openxmlformats.org/officeDocument/2006/relationships" ref="K262" r:id="rId261"/>
    <hyperlink xmlns:r="http://schemas.openxmlformats.org/officeDocument/2006/relationships" ref="K263" r:id="rId262"/>
    <hyperlink xmlns:r="http://schemas.openxmlformats.org/officeDocument/2006/relationships" ref="K264" r:id="rId263"/>
    <hyperlink xmlns:r="http://schemas.openxmlformats.org/officeDocument/2006/relationships" ref="K265" r:id="rId264"/>
    <hyperlink xmlns:r="http://schemas.openxmlformats.org/officeDocument/2006/relationships" ref="K266" r:id="rId265"/>
    <hyperlink xmlns:r="http://schemas.openxmlformats.org/officeDocument/2006/relationships" ref="K267" r:id="rId266"/>
    <hyperlink xmlns:r="http://schemas.openxmlformats.org/officeDocument/2006/relationships" ref="K268" r:id="rId267"/>
    <hyperlink xmlns:r="http://schemas.openxmlformats.org/officeDocument/2006/relationships" ref="K269" r:id="rId268"/>
    <hyperlink xmlns:r="http://schemas.openxmlformats.org/officeDocument/2006/relationships" ref="K270" r:id="rId269"/>
    <hyperlink xmlns:r="http://schemas.openxmlformats.org/officeDocument/2006/relationships" ref="K271" r:id="rId270"/>
    <hyperlink xmlns:r="http://schemas.openxmlformats.org/officeDocument/2006/relationships" ref="K272" r:id="rId271"/>
    <hyperlink xmlns:r="http://schemas.openxmlformats.org/officeDocument/2006/relationships" ref="K273" r:id="rId272"/>
    <hyperlink xmlns:r="http://schemas.openxmlformats.org/officeDocument/2006/relationships" ref="K274" r:id="rId273"/>
    <hyperlink xmlns:r="http://schemas.openxmlformats.org/officeDocument/2006/relationships" ref="K275" r:id="rId274"/>
    <hyperlink xmlns:r="http://schemas.openxmlformats.org/officeDocument/2006/relationships" ref="K276" r:id="rId275"/>
    <hyperlink xmlns:r="http://schemas.openxmlformats.org/officeDocument/2006/relationships" ref="K277" r:id="rId276"/>
    <hyperlink xmlns:r="http://schemas.openxmlformats.org/officeDocument/2006/relationships" ref="K278" r:id="rId277"/>
    <hyperlink xmlns:r="http://schemas.openxmlformats.org/officeDocument/2006/relationships" ref="K279" r:id="rId278"/>
    <hyperlink xmlns:r="http://schemas.openxmlformats.org/officeDocument/2006/relationships" ref="K280" r:id="rId279"/>
    <hyperlink xmlns:r="http://schemas.openxmlformats.org/officeDocument/2006/relationships" ref="K281" r:id="rId280"/>
    <hyperlink xmlns:r="http://schemas.openxmlformats.org/officeDocument/2006/relationships" ref="K282" r:id="rId281"/>
    <hyperlink xmlns:r="http://schemas.openxmlformats.org/officeDocument/2006/relationships" ref="K283" r:id="rId282"/>
    <hyperlink xmlns:r="http://schemas.openxmlformats.org/officeDocument/2006/relationships" ref="K284" r:id="rId283"/>
    <hyperlink xmlns:r="http://schemas.openxmlformats.org/officeDocument/2006/relationships" ref="K285" r:id="rId284"/>
    <hyperlink xmlns:r="http://schemas.openxmlformats.org/officeDocument/2006/relationships" ref="K286" r:id="rId285"/>
    <hyperlink xmlns:r="http://schemas.openxmlformats.org/officeDocument/2006/relationships" ref="K287" r:id="rId286"/>
    <hyperlink xmlns:r="http://schemas.openxmlformats.org/officeDocument/2006/relationships" ref="K288" r:id="rId287"/>
    <hyperlink xmlns:r="http://schemas.openxmlformats.org/officeDocument/2006/relationships" ref="K289" r:id="rId288"/>
    <hyperlink xmlns:r="http://schemas.openxmlformats.org/officeDocument/2006/relationships" ref="K290" r:id="rId289"/>
    <hyperlink xmlns:r="http://schemas.openxmlformats.org/officeDocument/2006/relationships" ref="K291" r:id="rId290"/>
    <hyperlink xmlns:r="http://schemas.openxmlformats.org/officeDocument/2006/relationships" ref="K292" r:id="rId291"/>
    <hyperlink xmlns:r="http://schemas.openxmlformats.org/officeDocument/2006/relationships" ref="K293" r:id="rId292"/>
    <hyperlink xmlns:r="http://schemas.openxmlformats.org/officeDocument/2006/relationships" ref="K294" r:id="rId293"/>
    <hyperlink xmlns:r="http://schemas.openxmlformats.org/officeDocument/2006/relationships" ref="K295" r:id="rId294"/>
    <hyperlink xmlns:r="http://schemas.openxmlformats.org/officeDocument/2006/relationships" ref="K296" r:id="rId295"/>
    <hyperlink xmlns:r="http://schemas.openxmlformats.org/officeDocument/2006/relationships" ref="K297" r:id="rId296"/>
    <hyperlink xmlns:r="http://schemas.openxmlformats.org/officeDocument/2006/relationships" ref="K298" r:id="rId297"/>
    <hyperlink xmlns:r="http://schemas.openxmlformats.org/officeDocument/2006/relationships" ref="K299" r:id="rId298"/>
    <hyperlink xmlns:r="http://schemas.openxmlformats.org/officeDocument/2006/relationships" ref="K300" r:id="rId299"/>
    <hyperlink xmlns:r="http://schemas.openxmlformats.org/officeDocument/2006/relationships" ref="K301" r:id="rId300"/>
    <hyperlink xmlns:r="http://schemas.openxmlformats.org/officeDocument/2006/relationships" ref="K302" r:id="rId301"/>
    <hyperlink xmlns:r="http://schemas.openxmlformats.org/officeDocument/2006/relationships" ref="K303" r:id="rId302"/>
    <hyperlink xmlns:r="http://schemas.openxmlformats.org/officeDocument/2006/relationships" ref="K304" r:id="rId303"/>
    <hyperlink xmlns:r="http://schemas.openxmlformats.org/officeDocument/2006/relationships" ref="K305" r:id="rId304"/>
    <hyperlink xmlns:r="http://schemas.openxmlformats.org/officeDocument/2006/relationships" ref="K306" r:id="rId305"/>
    <hyperlink xmlns:r="http://schemas.openxmlformats.org/officeDocument/2006/relationships" ref="K307" r:id="rId306"/>
    <hyperlink xmlns:r="http://schemas.openxmlformats.org/officeDocument/2006/relationships" ref="K308" r:id="rId307"/>
    <hyperlink xmlns:r="http://schemas.openxmlformats.org/officeDocument/2006/relationships" ref="K309" r:id="rId308"/>
    <hyperlink xmlns:r="http://schemas.openxmlformats.org/officeDocument/2006/relationships" ref="K310" r:id="rId309"/>
    <hyperlink xmlns:r="http://schemas.openxmlformats.org/officeDocument/2006/relationships" ref="K311" r:id="rId310"/>
    <hyperlink xmlns:r="http://schemas.openxmlformats.org/officeDocument/2006/relationships" ref="K312" r:id="rId311"/>
    <hyperlink xmlns:r="http://schemas.openxmlformats.org/officeDocument/2006/relationships" ref="K313" r:id="rId312"/>
    <hyperlink xmlns:r="http://schemas.openxmlformats.org/officeDocument/2006/relationships" ref="K314" r:id="rId313"/>
    <hyperlink xmlns:r="http://schemas.openxmlformats.org/officeDocument/2006/relationships" ref="K315" r:id="rId314"/>
    <hyperlink xmlns:r="http://schemas.openxmlformats.org/officeDocument/2006/relationships" ref="K316" r:id="rId315"/>
    <hyperlink xmlns:r="http://schemas.openxmlformats.org/officeDocument/2006/relationships" ref="K317" r:id="rId316"/>
    <hyperlink xmlns:r="http://schemas.openxmlformats.org/officeDocument/2006/relationships" ref="K318" r:id="rId317"/>
    <hyperlink xmlns:r="http://schemas.openxmlformats.org/officeDocument/2006/relationships" ref="K319" r:id="rId318"/>
    <hyperlink xmlns:r="http://schemas.openxmlformats.org/officeDocument/2006/relationships" ref="K320" r:id="rId319"/>
    <hyperlink xmlns:r="http://schemas.openxmlformats.org/officeDocument/2006/relationships" ref="K321" r:id="rId320"/>
    <hyperlink xmlns:r="http://schemas.openxmlformats.org/officeDocument/2006/relationships" ref="K322" r:id="rId321"/>
    <hyperlink xmlns:r="http://schemas.openxmlformats.org/officeDocument/2006/relationships" ref="K323" r:id="rId322"/>
    <hyperlink xmlns:r="http://schemas.openxmlformats.org/officeDocument/2006/relationships" ref="K324" r:id="rId323"/>
    <hyperlink xmlns:r="http://schemas.openxmlformats.org/officeDocument/2006/relationships" ref="K325" r:id="rId324"/>
    <hyperlink xmlns:r="http://schemas.openxmlformats.org/officeDocument/2006/relationships" ref="K326" r:id="rId325"/>
    <hyperlink xmlns:r="http://schemas.openxmlformats.org/officeDocument/2006/relationships" ref="K327" r:id="rId326"/>
    <hyperlink xmlns:r="http://schemas.openxmlformats.org/officeDocument/2006/relationships" ref="K328" r:id="rId327"/>
    <hyperlink xmlns:r="http://schemas.openxmlformats.org/officeDocument/2006/relationships" ref="K329" r:id="rId328"/>
    <hyperlink xmlns:r="http://schemas.openxmlformats.org/officeDocument/2006/relationships" ref="K330" r:id="rId329"/>
    <hyperlink xmlns:r="http://schemas.openxmlformats.org/officeDocument/2006/relationships" ref="K331" r:id="rId330"/>
    <hyperlink xmlns:r="http://schemas.openxmlformats.org/officeDocument/2006/relationships" ref="K332" r:id="rId331"/>
    <hyperlink xmlns:r="http://schemas.openxmlformats.org/officeDocument/2006/relationships" ref="K333" r:id="rId332"/>
    <hyperlink xmlns:r="http://schemas.openxmlformats.org/officeDocument/2006/relationships" ref="K334" r:id="rId333"/>
    <hyperlink xmlns:r="http://schemas.openxmlformats.org/officeDocument/2006/relationships" ref="K335" r:id="rId334"/>
    <hyperlink xmlns:r="http://schemas.openxmlformats.org/officeDocument/2006/relationships" ref="K336" r:id="rId335"/>
    <hyperlink xmlns:r="http://schemas.openxmlformats.org/officeDocument/2006/relationships" ref="K337" r:id="rId336"/>
    <hyperlink xmlns:r="http://schemas.openxmlformats.org/officeDocument/2006/relationships" ref="K338" r:id="rId337"/>
    <hyperlink xmlns:r="http://schemas.openxmlformats.org/officeDocument/2006/relationships" ref="K339" r:id="rId338"/>
    <hyperlink xmlns:r="http://schemas.openxmlformats.org/officeDocument/2006/relationships" ref="K340" r:id="rId339"/>
    <hyperlink xmlns:r="http://schemas.openxmlformats.org/officeDocument/2006/relationships" ref="K341" r:id="rId340"/>
    <hyperlink xmlns:r="http://schemas.openxmlformats.org/officeDocument/2006/relationships" ref="K342" r:id="rId341"/>
    <hyperlink xmlns:r="http://schemas.openxmlformats.org/officeDocument/2006/relationships" ref="K343" r:id="rId342"/>
    <hyperlink xmlns:r="http://schemas.openxmlformats.org/officeDocument/2006/relationships" ref="K344" r:id="rId343"/>
    <hyperlink xmlns:r="http://schemas.openxmlformats.org/officeDocument/2006/relationships" ref="K345" r:id="rId344"/>
    <hyperlink xmlns:r="http://schemas.openxmlformats.org/officeDocument/2006/relationships" ref="K346" r:id="rId345"/>
    <hyperlink xmlns:r="http://schemas.openxmlformats.org/officeDocument/2006/relationships" ref="K347" r:id="rId346"/>
    <hyperlink xmlns:r="http://schemas.openxmlformats.org/officeDocument/2006/relationships" ref="K348" r:id="rId347"/>
    <hyperlink xmlns:r="http://schemas.openxmlformats.org/officeDocument/2006/relationships" ref="K349" r:id="rId348"/>
    <hyperlink xmlns:r="http://schemas.openxmlformats.org/officeDocument/2006/relationships" ref="K350" r:id="rId349"/>
    <hyperlink xmlns:r="http://schemas.openxmlformats.org/officeDocument/2006/relationships" ref="K351" r:id="rId350"/>
    <hyperlink xmlns:r="http://schemas.openxmlformats.org/officeDocument/2006/relationships" ref="K352" r:id="rId351"/>
    <hyperlink xmlns:r="http://schemas.openxmlformats.org/officeDocument/2006/relationships" ref="K353" r:id="rId352"/>
    <hyperlink xmlns:r="http://schemas.openxmlformats.org/officeDocument/2006/relationships" ref="K354" r:id="rId353"/>
    <hyperlink xmlns:r="http://schemas.openxmlformats.org/officeDocument/2006/relationships" ref="K355" r:id="rId354"/>
    <hyperlink xmlns:r="http://schemas.openxmlformats.org/officeDocument/2006/relationships" ref="K356" r:id="rId355"/>
    <hyperlink xmlns:r="http://schemas.openxmlformats.org/officeDocument/2006/relationships" ref="K357" r:id="rId356"/>
    <hyperlink xmlns:r="http://schemas.openxmlformats.org/officeDocument/2006/relationships" ref="K358" r:id="rId357"/>
    <hyperlink xmlns:r="http://schemas.openxmlformats.org/officeDocument/2006/relationships" ref="K359" r:id="rId358"/>
    <hyperlink xmlns:r="http://schemas.openxmlformats.org/officeDocument/2006/relationships" ref="K360" r:id="rId359"/>
    <hyperlink xmlns:r="http://schemas.openxmlformats.org/officeDocument/2006/relationships" ref="K361" r:id="rId360"/>
    <hyperlink xmlns:r="http://schemas.openxmlformats.org/officeDocument/2006/relationships" ref="K362" r:id="rId361"/>
    <hyperlink xmlns:r="http://schemas.openxmlformats.org/officeDocument/2006/relationships" ref="K363" r:id="rId362"/>
    <hyperlink xmlns:r="http://schemas.openxmlformats.org/officeDocument/2006/relationships" ref="K364" r:id="rId363"/>
    <hyperlink xmlns:r="http://schemas.openxmlformats.org/officeDocument/2006/relationships" ref="K365" r:id="rId364"/>
    <hyperlink xmlns:r="http://schemas.openxmlformats.org/officeDocument/2006/relationships" ref="K366" r:id="rId365"/>
    <hyperlink xmlns:r="http://schemas.openxmlformats.org/officeDocument/2006/relationships" ref="K367" r:id="rId366"/>
    <hyperlink xmlns:r="http://schemas.openxmlformats.org/officeDocument/2006/relationships" ref="K368" r:id="rId367"/>
    <hyperlink xmlns:r="http://schemas.openxmlformats.org/officeDocument/2006/relationships" ref="K369" r:id="rId368"/>
    <hyperlink xmlns:r="http://schemas.openxmlformats.org/officeDocument/2006/relationships" ref="K370" r:id="rId369"/>
    <hyperlink xmlns:r="http://schemas.openxmlformats.org/officeDocument/2006/relationships" ref="K371" r:id="rId370"/>
    <hyperlink xmlns:r="http://schemas.openxmlformats.org/officeDocument/2006/relationships" ref="K372" r:id="rId371"/>
    <hyperlink xmlns:r="http://schemas.openxmlformats.org/officeDocument/2006/relationships" ref="K373" r:id="rId372"/>
    <hyperlink xmlns:r="http://schemas.openxmlformats.org/officeDocument/2006/relationships" ref="K374" r:id="rId373"/>
    <hyperlink xmlns:r="http://schemas.openxmlformats.org/officeDocument/2006/relationships" ref="K375" r:id="rId374"/>
    <hyperlink xmlns:r="http://schemas.openxmlformats.org/officeDocument/2006/relationships" ref="K376" r:id="rId375"/>
    <hyperlink xmlns:r="http://schemas.openxmlformats.org/officeDocument/2006/relationships" ref="K377" r:id="rId376"/>
    <hyperlink xmlns:r="http://schemas.openxmlformats.org/officeDocument/2006/relationships" ref="K378" r:id="rId377"/>
    <hyperlink xmlns:r="http://schemas.openxmlformats.org/officeDocument/2006/relationships" ref="K379" r:id="rId378"/>
    <hyperlink xmlns:r="http://schemas.openxmlformats.org/officeDocument/2006/relationships" ref="K380" r:id="rId379"/>
    <hyperlink xmlns:r="http://schemas.openxmlformats.org/officeDocument/2006/relationships" ref="K381" r:id="rId380"/>
    <hyperlink xmlns:r="http://schemas.openxmlformats.org/officeDocument/2006/relationships" ref="K382" r:id="rId381"/>
    <hyperlink xmlns:r="http://schemas.openxmlformats.org/officeDocument/2006/relationships" ref="K383" r:id="rId382"/>
    <hyperlink xmlns:r="http://schemas.openxmlformats.org/officeDocument/2006/relationships" ref="K384" r:id="rId383"/>
    <hyperlink xmlns:r="http://schemas.openxmlformats.org/officeDocument/2006/relationships" ref="K385" r:id="rId384"/>
    <hyperlink xmlns:r="http://schemas.openxmlformats.org/officeDocument/2006/relationships" ref="K386" r:id="rId385"/>
    <hyperlink xmlns:r="http://schemas.openxmlformats.org/officeDocument/2006/relationships" ref="K387" r:id="rId386"/>
    <hyperlink xmlns:r="http://schemas.openxmlformats.org/officeDocument/2006/relationships" ref="K388" r:id="rId387"/>
    <hyperlink xmlns:r="http://schemas.openxmlformats.org/officeDocument/2006/relationships" ref="K389" r:id="rId388"/>
    <hyperlink xmlns:r="http://schemas.openxmlformats.org/officeDocument/2006/relationships" ref="K390" r:id="rId389"/>
    <hyperlink xmlns:r="http://schemas.openxmlformats.org/officeDocument/2006/relationships" ref="K391" r:id="rId390"/>
    <hyperlink xmlns:r="http://schemas.openxmlformats.org/officeDocument/2006/relationships" ref="K392" r:id="rId391"/>
    <hyperlink xmlns:r="http://schemas.openxmlformats.org/officeDocument/2006/relationships" ref="K393" r:id="rId392"/>
    <hyperlink xmlns:r="http://schemas.openxmlformats.org/officeDocument/2006/relationships" ref="K394" r:id="rId393"/>
    <hyperlink xmlns:r="http://schemas.openxmlformats.org/officeDocument/2006/relationships" ref="K395" r:id="rId394"/>
    <hyperlink xmlns:r="http://schemas.openxmlformats.org/officeDocument/2006/relationships" ref="K396" r:id="rId395"/>
    <hyperlink xmlns:r="http://schemas.openxmlformats.org/officeDocument/2006/relationships" ref="K397" r:id="rId396"/>
    <hyperlink xmlns:r="http://schemas.openxmlformats.org/officeDocument/2006/relationships" ref="K398" r:id="rId397"/>
    <hyperlink xmlns:r="http://schemas.openxmlformats.org/officeDocument/2006/relationships" ref="K399" r:id="rId398"/>
    <hyperlink xmlns:r="http://schemas.openxmlformats.org/officeDocument/2006/relationships" ref="K400" r:id="rId399"/>
    <hyperlink xmlns:r="http://schemas.openxmlformats.org/officeDocument/2006/relationships" ref="K401" r:id="rId400"/>
    <hyperlink xmlns:r="http://schemas.openxmlformats.org/officeDocument/2006/relationships" ref="K402" r:id="rId401"/>
    <hyperlink xmlns:r="http://schemas.openxmlformats.org/officeDocument/2006/relationships" ref="K403" r:id="rId402"/>
    <hyperlink xmlns:r="http://schemas.openxmlformats.org/officeDocument/2006/relationships" ref="K404" r:id="rId403"/>
    <hyperlink xmlns:r="http://schemas.openxmlformats.org/officeDocument/2006/relationships" ref="K405" r:id="rId404"/>
    <hyperlink xmlns:r="http://schemas.openxmlformats.org/officeDocument/2006/relationships" ref="K406" r:id="rId405"/>
    <hyperlink xmlns:r="http://schemas.openxmlformats.org/officeDocument/2006/relationships" ref="K407" r:id="rId406"/>
    <hyperlink xmlns:r="http://schemas.openxmlformats.org/officeDocument/2006/relationships" ref="K408" r:id="rId407"/>
    <hyperlink xmlns:r="http://schemas.openxmlformats.org/officeDocument/2006/relationships" ref="K409" r:id="rId40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15"/>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13" customWidth="1" min="5" max="5"/>
    <col width="13" customWidth="1" min="6" max="6"/>
    <col width="22" customWidth="1" min="7" max="7"/>
    <col width="22" customWidth="1" min="8" max="8"/>
    <col width="24" customWidth="1" min="9" max="9"/>
    <col width="60" customWidth="1" min="10" max="10"/>
    <col width="48" customWidth="1" min="11" max="11"/>
    <col width="42" customWidth="1" min="12" max="12"/>
    <col width="10" customWidth="1" min="13" max="13"/>
    <col width="10" customWidth="1" min="14" max="14"/>
    <col width="16" customWidth="1" min="15" max="15"/>
    <col width="16" customWidth="1" min="16" max="16"/>
    <col width="11" customWidth="1" min="17" max="17"/>
    <col width="10" customWidth="1" min="18" max="18"/>
    <col width="26" customWidth="1" min="19" max="19"/>
    <col width="26" customWidth="1" min="20" max="20"/>
    <col width="26" customWidth="1" min="21" max="21"/>
    <col width="26" customWidth="1" min="22" max="22"/>
  </cols>
  <sheetData>
    <row r="1">
      <c r="A1" s="1" t="inlineStr">
        <is>
          <t>Month</t>
        </is>
      </c>
      <c r="B1" s="1" t="inlineStr">
        <is>
          <t>Date</t>
        </is>
      </c>
      <c r="C1" s="1" t="inlineStr">
        <is>
          <t>Period</t>
        </is>
      </c>
      <c r="D1" s="1" t="inlineStr">
        <is>
          <t>Country</t>
        </is>
      </c>
      <c r="E1" s="1" t="inlineStr">
        <is>
          <t>North/South</t>
        </is>
      </c>
      <c r="F1" s="1" t="inlineStr">
        <is>
          <t>Continent</t>
        </is>
      </c>
      <c r="G1" s="1" t="inlineStr">
        <is>
          <t>Source Type</t>
        </is>
      </c>
      <c r="H1" s="1" t="inlineStr">
        <is>
          <t>Document Type</t>
        </is>
      </c>
      <c r="I1" s="1" t="inlineStr">
        <is>
          <t>Site</t>
        </is>
      </c>
      <c r="J1" s="1" t="inlineStr">
        <is>
          <t>Title</t>
        </is>
      </c>
      <c r="K1" s="1" t="inlineStr">
        <is>
          <t>URL</t>
        </is>
      </c>
      <c r="L1" s="1" t="inlineStr">
        <is>
          <t>Matched Keywords</t>
        </is>
      </c>
      <c r="M1" s="1" t="inlineStr">
        <is>
          <t>Strong Match</t>
        </is>
      </c>
      <c r="N1" s="1" t="inlineStr">
        <is>
          <t>Keyword Count</t>
        </is>
      </c>
      <c r="O1" s="1" t="inlineStr">
        <is>
          <t>Minister/Person Country</t>
        </is>
      </c>
      <c r="P1" s="1" t="inlineStr">
        <is>
          <t>Date Source</t>
        </is>
      </c>
      <c r="Q1" s="1" t="inlineStr">
        <is>
          <t>Fetched Via</t>
        </is>
      </c>
      <c r="R1" s="1" t="inlineStr">
        <is>
          <t>Word Count</t>
        </is>
      </c>
      <c r="S1" s="1" t="inlineStr">
        <is>
          <t>Event/Person hits</t>
        </is>
      </c>
      <c r="T1" s="1" t="inlineStr">
        <is>
          <t>Adjective Indicators hits</t>
        </is>
      </c>
      <c r="U1" s="1" t="inlineStr">
        <is>
          <t>Organizations/Alliances hits</t>
        </is>
      </c>
      <c r="V1" s="1" t="inlineStr">
        <is>
          <t>Regulatory Bodies hits</t>
        </is>
      </c>
    </row>
    <row r="2">
      <c r="A2" s="2" t="inlineStr">
        <is>
          <t>2024-01</t>
        </is>
      </c>
      <c r="B2" s="5" t="n">
        <v>45293</v>
      </c>
      <c r="C2" s="2" t="inlineStr">
        <is>
          <t>Pre-withdrawal</t>
        </is>
      </c>
      <c r="D2" s="2" t="inlineStr">
        <is>
          <t>Canada</t>
        </is>
      </c>
      <c r="E2" s="2" t="inlineStr">
        <is>
          <t>Global North</t>
        </is>
      </c>
      <c r="F2" s="2" t="inlineStr">
        <is>
          <t>North America</t>
        </is>
      </c>
      <c r="G2" s="2" t="inlineStr">
        <is>
          <t>Ministry of Environment</t>
        </is>
      </c>
      <c r="H2" s="2" t="inlineStr">
        <is>
          <t>Press release</t>
        </is>
      </c>
      <c r="I2" s="2" t="inlineStr">
        <is>
          <t>canada.ca</t>
        </is>
      </c>
      <c r="J2" s="2" t="inlineStr">
        <is>
          <t>The Government of Canada is seeking feedback on developing a federal plastics registry to help tackle plastic pollution</t>
        </is>
      </c>
      <c r="K2" s="6" t="inlineStr">
        <is>
          <t>https://www.canada.ca/en/environment-climate-change/news/2024/01/the-government-of-canada-is-seeking-feedback-on-developing-a-federal-plastics-registry-to-help-tackle-plastic-pollution.html</t>
        </is>
      </c>
      <c r="L2" s="2" t="inlineStr">
        <is>
          <t>Circular; Circular Economy; Climate; Climate Change; Environment; Steven Guilbeault; transition</t>
        </is>
      </c>
      <c r="M2" s="2" t="inlineStr">
        <is>
          <t>Yes</t>
        </is>
      </c>
      <c r="N2" s="2" t="n">
        <v>7</v>
      </c>
      <c r="O2" s="2" t="inlineStr">
        <is>
          <t>Canada</t>
        </is>
      </c>
      <c r="P2" s="2" t="inlineStr">
        <is>
          <t>page metadata</t>
        </is>
      </c>
      <c r="Q2" s="2" t="inlineStr">
        <is>
          <t>live</t>
        </is>
      </c>
      <c r="R2" s="2" t="n">
        <v>733</v>
      </c>
      <c r="S2" s="2" t="inlineStr">
        <is>
          <t>Steven Guilbeault</t>
        </is>
      </c>
      <c r="T2" s="2" t="inlineStr">
        <is>
          <t>Circular; Circular Economy; Climate; Climate Change; Environment; transition</t>
        </is>
      </c>
      <c r="U2" s="2" t="inlineStr"/>
      <c r="V2" s="2" t="inlineStr"/>
    </row>
    <row r="3">
      <c r="A3" s="2" t="inlineStr">
        <is>
          <t>2024-01</t>
        </is>
      </c>
      <c r="B3" s="5" t="n">
        <v>45302</v>
      </c>
      <c r="C3" s="2" t="inlineStr">
        <is>
          <t>Pre-withdrawal</t>
        </is>
      </c>
      <c r="D3" s="2" t="inlineStr">
        <is>
          <t>Canada</t>
        </is>
      </c>
      <c r="E3" s="2" t="inlineStr">
        <is>
          <t>Global North</t>
        </is>
      </c>
      <c r="F3" s="2" t="inlineStr">
        <is>
          <t>North America</t>
        </is>
      </c>
      <c r="G3" s="2" t="inlineStr">
        <is>
          <t>Ministry of Environment</t>
        </is>
      </c>
      <c r="H3" s="2" t="inlineStr">
        <is>
          <t>Press release</t>
        </is>
      </c>
      <c r="I3" s="2" t="inlineStr">
        <is>
          <t>canada.ca</t>
        </is>
      </c>
      <c r="J3" s="2" t="inlineStr">
        <is>
          <t>Environment and Climate Change Canada to hold a technical briefing and media availability related to a winter storm affecting Ontario and Quebec this weekend</t>
        </is>
      </c>
      <c r="K3" s="6" t="inlineStr">
        <is>
          <t>https://www.canada.ca/en/environment-climate-change/news/2024/01/environment-and-climate-change-canada-to-hold-a-technical-briefing-and-media-availability-related-to-a-winter-storm-affecting-ontario-and-quebec-th.html</t>
        </is>
      </c>
      <c r="L3" s="2" t="inlineStr">
        <is>
          <t>Climate; Climate Change; Environment</t>
        </is>
      </c>
      <c r="M3" s="2" t="inlineStr">
        <is>
          <t>No</t>
        </is>
      </c>
      <c r="N3" s="2" t="n">
        <v>3</v>
      </c>
      <c r="O3" s="2" t="inlineStr"/>
      <c r="P3" s="2" t="inlineStr">
        <is>
          <t>page metadata</t>
        </is>
      </c>
      <c r="Q3" s="2" t="inlineStr">
        <is>
          <t>live</t>
        </is>
      </c>
      <c r="R3" s="2" t="n">
        <v>223</v>
      </c>
      <c r="S3" s="2" t="inlineStr"/>
      <c r="T3" s="2" t="inlineStr">
        <is>
          <t>Climate; Climate Change; Environment</t>
        </is>
      </c>
      <c r="U3" s="2" t="inlineStr"/>
      <c r="V3" s="2" t="inlineStr"/>
    </row>
    <row r="4">
      <c r="A4" s="2" t="inlineStr">
        <is>
          <t>2024-01</t>
        </is>
      </c>
      <c r="B4" s="5" t="n">
        <v>45303</v>
      </c>
      <c r="C4" s="2" t="inlineStr">
        <is>
          <t>Pre-withdrawal</t>
        </is>
      </c>
      <c r="D4" s="2" t="inlineStr">
        <is>
          <t>Canada</t>
        </is>
      </c>
      <c r="E4" s="2" t="inlineStr">
        <is>
          <t>Global North</t>
        </is>
      </c>
      <c r="F4" s="2" t="inlineStr">
        <is>
          <t>North America</t>
        </is>
      </c>
      <c r="G4" s="2" t="inlineStr">
        <is>
          <t>Ministry of Environment</t>
        </is>
      </c>
      <c r="H4" s="2" t="inlineStr">
        <is>
          <t>Press release</t>
        </is>
      </c>
      <c r="I4" s="2" t="inlineStr">
        <is>
          <t>canada.ca</t>
        </is>
      </c>
      <c r="J4" s="2" t="inlineStr">
        <is>
          <t>Eligible Canadian residents to receive their first pollution pricing rebate of the year</t>
        </is>
      </c>
      <c r="K4" s="6" t="inlineStr">
        <is>
          <t>https://www.canada.ca/en/environment-climate-change/news/2024/01/eligible-canadian-residents-to-receive-their-first-pollution-pricing-rebate-of-the-year.html</t>
        </is>
      </c>
      <c r="L4" s="2" t="inlineStr">
        <is>
          <t>Climate; Climate Change; Environment; Steven Guilbeault; carbon; emissions; energy; net zero emissions</t>
        </is>
      </c>
      <c r="M4" s="2" t="inlineStr">
        <is>
          <t>Yes</t>
        </is>
      </c>
      <c r="N4" s="2" t="n">
        <v>8</v>
      </c>
      <c r="O4" s="2" t="inlineStr">
        <is>
          <t>Canada</t>
        </is>
      </c>
      <c r="P4" s="2" t="inlineStr">
        <is>
          <t>page metadata</t>
        </is>
      </c>
      <c r="Q4" s="2" t="inlineStr">
        <is>
          <t>live</t>
        </is>
      </c>
      <c r="R4" s="2" t="n">
        <v>880</v>
      </c>
      <c r="S4" s="2" t="inlineStr">
        <is>
          <t>Steven Guilbeault</t>
        </is>
      </c>
      <c r="T4" s="2" t="inlineStr">
        <is>
          <t>Climate; Climate Change; Environment; carbon; emissions; energy; net zero emissions</t>
        </is>
      </c>
      <c r="U4" s="2" t="inlineStr"/>
      <c r="V4" s="2" t="inlineStr"/>
    </row>
    <row r="5">
      <c r="A5" s="2" t="inlineStr">
        <is>
          <t>2024-01</t>
        </is>
      </c>
      <c r="B5" s="5" t="n">
        <v>45303</v>
      </c>
      <c r="C5" s="2" t="inlineStr">
        <is>
          <t>Pre-withdrawal</t>
        </is>
      </c>
      <c r="D5" s="2" t="inlineStr">
        <is>
          <t>Canada</t>
        </is>
      </c>
      <c r="E5" s="2" t="inlineStr">
        <is>
          <t>Global North</t>
        </is>
      </c>
      <c r="F5" s="2" t="inlineStr">
        <is>
          <t>North America</t>
        </is>
      </c>
      <c r="G5" s="2" t="inlineStr">
        <is>
          <t>Ministry of Environment</t>
        </is>
      </c>
      <c r="H5" s="2" t="inlineStr">
        <is>
          <t>Press release</t>
        </is>
      </c>
      <c r="I5" s="2" t="inlineStr">
        <is>
          <t>canada.ca</t>
        </is>
      </c>
      <c r="J5" s="2" t="inlineStr">
        <is>
          <t>Minister Guilbeault to make an announcement to support the Université de Sherbrooke’s work on environmental research</t>
        </is>
      </c>
      <c r="K5" s="6" t="inlineStr">
        <is>
          <t>https://www.canada.ca/en/environment-climate-change/news/2024/01/minister-guilbeault-to-make-an-announcement-to-support-the-universite-de-sherbrookes-work-on-environmental-research.html</t>
        </is>
      </c>
      <c r="L5" s="2" t="inlineStr">
        <is>
          <t>Climate; Climate Change; Environment; Steven Guilbeault</t>
        </is>
      </c>
      <c r="M5" s="2" t="inlineStr">
        <is>
          <t>Yes</t>
        </is>
      </c>
      <c r="N5" s="2" t="n">
        <v>4</v>
      </c>
      <c r="O5" s="2" t="inlineStr">
        <is>
          <t>Canada</t>
        </is>
      </c>
      <c r="P5" s="2" t="inlineStr">
        <is>
          <t>page metadata</t>
        </is>
      </c>
      <c r="Q5" s="2" t="inlineStr">
        <is>
          <t>live</t>
        </is>
      </c>
      <c r="R5" s="2" t="n">
        <v>196</v>
      </c>
      <c r="S5" s="2" t="inlineStr">
        <is>
          <t>Steven Guilbeault</t>
        </is>
      </c>
      <c r="T5" s="2" t="inlineStr">
        <is>
          <t>Climate; Climate Change; Environment</t>
        </is>
      </c>
      <c r="U5" s="2" t="inlineStr"/>
      <c r="V5" s="2" t="inlineStr"/>
    </row>
    <row r="6">
      <c r="A6" s="2" t="inlineStr">
        <is>
          <t>2024-01</t>
        </is>
      </c>
      <c r="B6" s="5" t="n">
        <v>45306</v>
      </c>
      <c r="C6" s="2" t="inlineStr">
        <is>
          <t>Pre-withdrawal</t>
        </is>
      </c>
      <c r="D6" s="2" t="inlineStr">
        <is>
          <t>Canada</t>
        </is>
      </c>
      <c r="E6" s="2" t="inlineStr">
        <is>
          <t>Global North</t>
        </is>
      </c>
      <c r="F6" s="2" t="inlineStr">
        <is>
          <t>North America</t>
        </is>
      </c>
      <c r="G6" s="2" t="inlineStr">
        <is>
          <t>Ministry of Environment</t>
        </is>
      </c>
      <c r="H6" s="2" t="inlineStr">
        <is>
          <t>Press release</t>
        </is>
      </c>
      <c r="I6" s="2" t="inlineStr">
        <is>
          <t>canada.ca</t>
        </is>
      </c>
      <c r="J6" s="2" t="inlineStr">
        <is>
          <t>Government of Canada announces new investments in environmental research for the Université de Sherbrooke</t>
        </is>
      </c>
      <c r="K6" s="6" t="inlineStr">
        <is>
          <t>https://www.canada.ca/en/environment-climate-change/news/2024/01/government-of-canada-announces-new-investments-in-environmental-research-for-the-universite-de-sherbrooke.html</t>
        </is>
      </c>
      <c r="L6" s="2" t="inlineStr">
        <is>
          <t>Climate; Climate Change; Environment; Environmental Policy; Steven Guilbeault; carbon; emissions; greenhouse gas</t>
        </is>
      </c>
      <c r="M6" s="2" t="inlineStr">
        <is>
          <t>Yes</t>
        </is>
      </c>
      <c r="N6" s="2" t="n">
        <v>8</v>
      </c>
      <c r="O6" s="2" t="inlineStr">
        <is>
          <t>Canada</t>
        </is>
      </c>
      <c r="P6" s="2" t="inlineStr">
        <is>
          <t>page metadata</t>
        </is>
      </c>
      <c r="Q6" s="2" t="inlineStr">
        <is>
          <t>live</t>
        </is>
      </c>
      <c r="R6" s="2" t="n">
        <v>1074</v>
      </c>
      <c r="S6" s="2" t="inlineStr">
        <is>
          <t>Steven Guilbeault</t>
        </is>
      </c>
      <c r="T6" s="2" t="inlineStr">
        <is>
          <t>Climate; Climate Change; Environment; Environmental Policy; carbon; emissions; greenhouse gas</t>
        </is>
      </c>
      <c r="U6" s="2" t="inlineStr"/>
      <c r="V6" s="2" t="inlineStr"/>
    </row>
    <row r="7">
      <c r="A7" s="2" t="inlineStr">
        <is>
          <t>2024-01</t>
        </is>
      </c>
      <c r="B7" s="5" t="n">
        <v>45310</v>
      </c>
      <c r="C7" s="2" t="inlineStr">
        <is>
          <t>Pre-withdrawal</t>
        </is>
      </c>
      <c r="D7" s="2" t="inlineStr">
        <is>
          <t>Canada</t>
        </is>
      </c>
      <c r="E7" s="2" t="inlineStr">
        <is>
          <t>Global North</t>
        </is>
      </c>
      <c r="F7" s="2" t="inlineStr">
        <is>
          <t>North America</t>
        </is>
      </c>
      <c r="G7" s="2" t="inlineStr">
        <is>
          <t>Ministry of Environment</t>
        </is>
      </c>
      <c r="H7" s="2" t="inlineStr">
        <is>
          <t>Press release</t>
        </is>
      </c>
      <c r="I7" s="2" t="inlineStr">
        <is>
          <t>canada.ca</t>
        </is>
      </c>
      <c r="J7" s="2" t="inlineStr">
        <is>
          <t>Government of Canada to make an announcement on funding for freshwater ecosystem initiatives</t>
        </is>
      </c>
      <c r="K7" s="6" t="inlineStr">
        <is>
          <t>https://www.canada.ca/en/environment-climate-change/news/2024/01/government-of-canada-to-make-an-announcement-on-funding-for-freshwater-ecosystem-initiatives.html</t>
        </is>
      </c>
      <c r="L7" s="2" t="inlineStr">
        <is>
          <t>Climate; Climate Change; Environment; Steven Guilbeault</t>
        </is>
      </c>
      <c r="M7" s="2" t="inlineStr">
        <is>
          <t>Yes</t>
        </is>
      </c>
      <c r="N7" s="2" t="n">
        <v>4</v>
      </c>
      <c r="O7" s="2" t="inlineStr">
        <is>
          <t>Canada</t>
        </is>
      </c>
      <c r="P7" s="2" t="inlineStr">
        <is>
          <t>page metadata</t>
        </is>
      </c>
      <c r="Q7" s="2" t="inlineStr">
        <is>
          <t>live</t>
        </is>
      </c>
      <c r="R7" s="2" t="n">
        <v>159</v>
      </c>
      <c r="S7" s="2" t="inlineStr">
        <is>
          <t>Steven Guilbeault</t>
        </is>
      </c>
      <c r="T7" s="2" t="inlineStr">
        <is>
          <t>Climate; Climate Change; Environment</t>
        </is>
      </c>
      <c r="U7" s="2" t="inlineStr"/>
      <c r="V7" s="2" t="inlineStr"/>
    </row>
    <row r="8">
      <c r="A8" s="2" t="inlineStr">
        <is>
          <t>2024-01</t>
        </is>
      </c>
      <c r="B8" s="5" t="n">
        <v>45313</v>
      </c>
      <c r="C8" s="2" t="inlineStr">
        <is>
          <t>Pre-withdrawal</t>
        </is>
      </c>
      <c r="D8" s="2" t="inlineStr">
        <is>
          <t>Canada</t>
        </is>
      </c>
      <c r="E8" s="2" t="inlineStr">
        <is>
          <t>Global North</t>
        </is>
      </c>
      <c r="F8" s="2" t="inlineStr">
        <is>
          <t>North America</t>
        </is>
      </c>
      <c r="G8" s="2" t="inlineStr">
        <is>
          <t>Ministry of Environment</t>
        </is>
      </c>
      <c r="H8" s="2" t="inlineStr">
        <is>
          <t>Press release</t>
        </is>
      </c>
      <c r="I8" s="2" t="inlineStr">
        <is>
          <t>canada.ca</t>
        </is>
      </c>
      <c r="J8" s="2" t="inlineStr">
        <is>
          <t>Federal Government opens the door to projects that help keep Canadian fresh water clean and healthy</t>
        </is>
      </c>
      <c r="K8" s="6" t="inlineStr">
        <is>
          <t>https://www.canada.ca/en/environment-climate-change/news/2024/01/federal-government-opens-the-door-to-projects-that-help-keep-canadian-fresh-water-clean-and-healthy.html</t>
        </is>
      </c>
      <c r="L8" s="2" t="inlineStr">
        <is>
          <t>Climate; Climate Change; Environment; Steven Guilbeault</t>
        </is>
      </c>
      <c r="M8" s="2" t="inlineStr">
        <is>
          <t>Yes</t>
        </is>
      </c>
      <c r="N8" s="2" t="n">
        <v>4</v>
      </c>
      <c r="O8" s="2" t="inlineStr">
        <is>
          <t>Canada</t>
        </is>
      </c>
      <c r="P8" s="2" t="inlineStr">
        <is>
          <t>page metadata</t>
        </is>
      </c>
      <c r="Q8" s="2" t="inlineStr">
        <is>
          <t>live</t>
        </is>
      </c>
      <c r="R8" s="2" t="n">
        <v>1070</v>
      </c>
      <c r="S8" s="2" t="inlineStr">
        <is>
          <t>Steven Guilbeault</t>
        </is>
      </c>
      <c r="T8" s="2" t="inlineStr">
        <is>
          <t>Climate; Climate Change; Environment</t>
        </is>
      </c>
      <c r="U8" s="2" t="inlineStr"/>
      <c r="V8" s="2" t="inlineStr"/>
    </row>
    <row r="9">
      <c r="A9" s="2" t="inlineStr">
        <is>
          <t>2024-01</t>
        </is>
      </c>
      <c r="B9" s="5" t="n">
        <v>45313</v>
      </c>
      <c r="C9" s="2" t="inlineStr">
        <is>
          <t>Pre-withdrawal</t>
        </is>
      </c>
      <c r="D9" s="2" t="inlineStr">
        <is>
          <t>Canada</t>
        </is>
      </c>
      <c r="E9" s="2" t="inlineStr">
        <is>
          <t>Global North</t>
        </is>
      </c>
      <c r="F9" s="2" t="inlineStr">
        <is>
          <t>North America</t>
        </is>
      </c>
      <c r="G9" s="2" t="inlineStr">
        <is>
          <t>Ministry of Environment</t>
        </is>
      </c>
      <c r="H9" s="2" t="inlineStr">
        <is>
          <t>Press release</t>
        </is>
      </c>
      <c r="I9" s="2" t="inlineStr">
        <is>
          <t>canada.ca</t>
        </is>
      </c>
      <c r="J9" s="2" t="inlineStr">
        <is>
          <t>Operation Northern Fur leads to $20,000 in fines and a prohibition order for a Manitoba resident who illegally imported, exported, and transported wildlife</t>
        </is>
      </c>
      <c r="K9" s="6" t="inlineStr">
        <is>
          <t>https://www.canada.ca/en/environment-climate-change/news/2024/01/operation-northern-fur-leads-to-20000-in-fines-and-a-prohibition-order-for-a-manitoba-resident-who-illegally-imported-exported-and-transported-wild.html</t>
        </is>
      </c>
      <c r="L9" s="2" t="inlineStr">
        <is>
          <t>Climate; Climate Change; Environment</t>
        </is>
      </c>
      <c r="M9" s="2" t="inlineStr">
        <is>
          <t>No</t>
        </is>
      </c>
      <c r="N9" s="2" t="n">
        <v>3</v>
      </c>
      <c r="O9" s="2" t="inlineStr"/>
      <c r="P9" s="2" t="inlineStr">
        <is>
          <t>page metadata</t>
        </is>
      </c>
      <c r="Q9" s="2" t="inlineStr">
        <is>
          <t>live</t>
        </is>
      </c>
      <c r="R9" s="2" t="n">
        <v>619</v>
      </c>
      <c r="S9" s="2" t="inlineStr"/>
      <c r="T9" s="2" t="inlineStr">
        <is>
          <t>Climate; Climate Change; Environment</t>
        </is>
      </c>
      <c r="U9" s="2" t="inlineStr"/>
      <c r="V9" s="2" t="inlineStr"/>
    </row>
    <row r="10">
      <c r="A10" s="2" t="inlineStr">
        <is>
          <t>2024-01</t>
        </is>
      </c>
      <c r="B10" s="5" t="n">
        <v>45317</v>
      </c>
      <c r="C10" s="2" t="inlineStr">
        <is>
          <t>Pre-withdrawal</t>
        </is>
      </c>
      <c r="D10" s="2" t="inlineStr">
        <is>
          <t>Canada</t>
        </is>
      </c>
      <c r="E10" s="2" t="inlineStr">
        <is>
          <t>Global North</t>
        </is>
      </c>
      <c r="F10" s="2" t="inlineStr">
        <is>
          <t>North America</t>
        </is>
      </c>
      <c r="G10" s="2" t="inlineStr">
        <is>
          <t>Ministry of Environment</t>
        </is>
      </c>
      <c r="H10" s="2" t="inlineStr">
        <is>
          <t>Press release</t>
        </is>
      </c>
      <c r="I10" s="2" t="inlineStr">
        <is>
          <t>canada.ca</t>
        </is>
      </c>
      <c r="J10" s="2" t="inlineStr">
        <is>
          <t>Canada boosts conservation and restoration efforts with investments in 27 new Indigenous-Led Natural Climate Solutions</t>
        </is>
      </c>
      <c r="K10" s="6" t="inlineStr">
        <is>
          <t>https://www.canada.ca/en/environment-climate-change/news/2024/01/canada-boosts-conservation-and-restoration-efforts-with-investments-in-27-new-indigenous-led-natural-climate-solutions.html</t>
        </is>
      </c>
      <c r="L10" s="2" t="inlineStr">
        <is>
          <t>Climate; Climate Change; Environment; Steven Guilbeault; Sustainability; carbon; emissions; greenhouse gas</t>
        </is>
      </c>
      <c r="M10" s="2" t="inlineStr">
        <is>
          <t>Yes</t>
        </is>
      </c>
      <c r="N10" s="2" t="n">
        <v>8</v>
      </c>
      <c r="O10" s="2" t="inlineStr">
        <is>
          <t>Canada</t>
        </is>
      </c>
      <c r="P10" s="2" t="inlineStr">
        <is>
          <t>page metadata</t>
        </is>
      </c>
      <c r="Q10" s="2" t="inlineStr">
        <is>
          <t>live</t>
        </is>
      </c>
      <c r="R10" s="2" t="n">
        <v>1021</v>
      </c>
      <c r="S10" s="2" t="inlineStr">
        <is>
          <t>Steven Guilbeault</t>
        </is>
      </c>
      <c r="T10" s="2" t="inlineStr">
        <is>
          <t>Climate; Climate Change; Environment; Sustainability; carbon; emissions; greenhouse gas</t>
        </is>
      </c>
      <c r="U10" s="2" t="inlineStr"/>
      <c r="V10" s="2" t="inlineStr"/>
    </row>
    <row r="11">
      <c r="A11" s="2" t="inlineStr">
        <is>
          <t>2024-01</t>
        </is>
      </c>
      <c r="B11" s="5" t="n">
        <v>45317</v>
      </c>
      <c r="C11" s="2" t="inlineStr">
        <is>
          <t>Pre-withdrawal</t>
        </is>
      </c>
      <c r="D11" s="2" t="inlineStr">
        <is>
          <t>Canada</t>
        </is>
      </c>
      <c r="E11" s="2" t="inlineStr">
        <is>
          <t>Global North</t>
        </is>
      </c>
      <c r="F11" s="2" t="inlineStr">
        <is>
          <t>North America</t>
        </is>
      </c>
      <c r="G11" s="2" t="inlineStr">
        <is>
          <t>Ministry of Environment</t>
        </is>
      </c>
      <c r="H11" s="2" t="inlineStr">
        <is>
          <t>Press release</t>
        </is>
      </c>
      <c r="I11" s="2" t="inlineStr">
        <is>
          <t>canada.ca</t>
        </is>
      </c>
      <c r="J11" s="2" t="inlineStr">
        <is>
          <t>List of 27 Indigenous-Led Natural Climate Solutions projects 2023–2024</t>
        </is>
      </c>
      <c r="K11" s="6" t="inlineStr">
        <is>
          <t>https://www.canada.ca/en/environment-climate-change/news/2024/01/list-of-27-indigenous-led-natural-climate-solutions-projects-20232024.html</t>
        </is>
      </c>
      <c r="L11" s="2" t="inlineStr">
        <is>
          <t>Climate; Climate Change; Climate change mitigation; carbon; emissions; greenhouse gas</t>
        </is>
      </c>
      <c r="M11" s="2" t="inlineStr">
        <is>
          <t>Yes</t>
        </is>
      </c>
      <c r="N11" s="2" t="n">
        <v>6</v>
      </c>
      <c r="O11" s="2" t="inlineStr"/>
      <c r="P11" s="2" t="inlineStr">
        <is>
          <t>page metadata</t>
        </is>
      </c>
      <c r="Q11" s="2" t="inlineStr">
        <is>
          <t>live</t>
        </is>
      </c>
      <c r="R11" s="2" t="n">
        <v>1927</v>
      </c>
      <c r="S11" s="2" t="inlineStr"/>
      <c r="T11" s="2" t="inlineStr">
        <is>
          <t>Climate; Climate Change; Climate change mitigation; carbon; emissions; greenhouse gas</t>
        </is>
      </c>
      <c r="U11" s="2" t="inlineStr"/>
      <c r="V11" s="2" t="inlineStr"/>
    </row>
    <row r="12">
      <c r="A12" s="2" t="inlineStr">
        <is>
          <t>2024-01</t>
        </is>
      </c>
      <c r="B12" s="5" t="n">
        <v>45317</v>
      </c>
      <c r="C12" s="2" t="inlineStr">
        <is>
          <t>Pre-withdrawal</t>
        </is>
      </c>
      <c r="D12" s="2" t="inlineStr">
        <is>
          <t>Canada</t>
        </is>
      </c>
      <c r="E12" s="2" t="inlineStr">
        <is>
          <t>Global North</t>
        </is>
      </c>
      <c r="F12" s="2" t="inlineStr">
        <is>
          <t>North America</t>
        </is>
      </c>
      <c r="G12" s="2" t="inlineStr">
        <is>
          <t>Ministry of Environment</t>
        </is>
      </c>
      <c r="H12" s="2" t="inlineStr">
        <is>
          <t>Policy / regulatory</t>
        </is>
      </c>
      <c r="I12" s="2" t="inlineStr">
        <is>
          <t>canada.ca</t>
        </is>
      </c>
      <c r="J12" s="2" t="inlineStr">
        <is>
          <t>North West Redwater Partnership paid $280,428 to the Environmental Damages Fund as part of an environmental protection alternative measures agreement under the Canadian Environmental Protection Act, 1999</t>
        </is>
      </c>
      <c r="K12" s="6" t="inlineStr">
        <is>
          <t>https://www.canada.ca/en/environment-climate-change/news/2024/01/north-west-redwater-partnership-paid-280428-to-the-environmental-damages-fund-as-part-of-an-environmental-protection-alternative-measures-agreement.html</t>
        </is>
      </c>
      <c r="L12" s="2" t="inlineStr">
        <is>
          <t>Climate; Climate Change; Environment</t>
        </is>
      </c>
      <c r="M12" s="2" t="inlineStr">
        <is>
          <t>No</t>
        </is>
      </c>
      <c r="N12" s="2" t="n">
        <v>3</v>
      </c>
      <c r="O12" s="2" t="inlineStr"/>
      <c r="P12" s="2" t="inlineStr">
        <is>
          <t>page metadata</t>
        </is>
      </c>
      <c r="Q12" s="2" t="inlineStr">
        <is>
          <t>live</t>
        </is>
      </c>
      <c r="R12" s="2" t="n">
        <v>691</v>
      </c>
      <c r="S12" s="2" t="inlineStr"/>
      <c r="T12" s="2" t="inlineStr">
        <is>
          <t>Climate; Climate Change; Environment</t>
        </is>
      </c>
      <c r="U12" s="2" t="inlineStr"/>
      <c r="V12" s="2" t="inlineStr"/>
    </row>
    <row r="13">
      <c r="A13" s="2" t="inlineStr">
        <is>
          <t>2024-01</t>
        </is>
      </c>
      <c r="B13" s="5" t="n">
        <v>45321</v>
      </c>
      <c r="C13" s="2" t="inlineStr">
        <is>
          <t>Pre-withdrawal</t>
        </is>
      </c>
      <c r="D13" s="2" t="inlineStr">
        <is>
          <t>Canada</t>
        </is>
      </c>
      <c r="E13" s="2" t="inlineStr">
        <is>
          <t>Global North</t>
        </is>
      </c>
      <c r="F13" s="2" t="inlineStr">
        <is>
          <t>North America</t>
        </is>
      </c>
      <c r="G13" s="2" t="inlineStr">
        <is>
          <t>Ministry of Environment</t>
        </is>
      </c>
      <c r="H13" s="2" t="inlineStr">
        <is>
          <t>Press release</t>
        </is>
      </c>
      <c r="I13" s="2" t="inlineStr">
        <is>
          <t>canada.ca</t>
        </is>
      </c>
      <c r="J13" s="2" t="inlineStr">
        <is>
          <t>Environment and Climate Change Canada Study of Winter Air Pollution in Toronto begins</t>
        </is>
      </c>
      <c r="K13" s="6" t="inlineStr">
        <is>
          <t>https://www.canada.ca/en/environment-climate-change/news/2024/01/environment-and-climate-change-canada-study-of-winter-air-pollution-in-toronto-begins.html</t>
        </is>
      </c>
      <c r="L13" s="2" t="inlineStr">
        <is>
          <t>Climate; Climate Change; Environment; carbon</t>
        </is>
      </c>
      <c r="M13" s="2" t="inlineStr">
        <is>
          <t>Yes</t>
        </is>
      </c>
      <c r="N13" s="2" t="n">
        <v>4</v>
      </c>
      <c r="O13" s="2" t="inlineStr"/>
      <c r="P13" s="2" t="inlineStr">
        <is>
          <t>page metadata</t>
        </is>
      </c>
      <c r="Q13" s="2" t="inlineStr">
        <is>
          <t>live</t>
        </is>
      </c>
      <c r="R13" s="2" t="n">
        <v>570</v>
      </c>
      <c r="S13" s="2" t="inlineStr"/>
      <c r="T13" s="2" t="inlineStr">
        <is>
          <t>Climate; Climate Change; Environment; carbon</t>
        </is>
      </c>
      <c r="U13" s="2" t="inlineStr"/>
      <c r="V13" s="2" t="inlineStr"/>
    </row>
    <row r="14">
      <c r="A14" s="2" t="inlineStr">
        <is>
          <t>2024-01</t>
        </is>
      </c>
      <c r="B14" s="5" t="n">
        <v>45321</v>
      </c>
      <c r="C14" s="2" t="inlineStr">
        <is>
          <t>Pre-withdrawal</t>
        </is>
      </c>
      <c r="D14" s="2" t="inlineStr">
        <is>
          <t>Canada</t>
        </is>
      </c>
      <c r="E14" s="2" t="inlineStr">
        <is>
          <t>Global North</t>
        </is>
      </c>
      <c r="F14" s="2" t="inlineStr">
        <is>
          <t>North America</t>
        </is>
      </c>
      <c r="G14" s="2" t="inlineStr">
        <is>
          <t>Ministry of Environment</t>
        </is>
      </c>
      <c r="H14" s="2" t="inlineStr">
        <is>
          <t>Press release</t>
        </is>
      </c>
      <c r="I14" s="2" t="inlineStr">
        <is>
          <t>canada.ca</t>
        </is>
      </c>
      <c r="J14" s="2" t="inlineStr">
        <is>
          <t>Two Quebecers convicted of violating the Migratory Birds Regulations by destroying the nests of endangered Bank Swallows</t>
        </is>
      </c>
      <c r="K14" s="6" t="inlineStr">
        <is>
          <t>https://www.canada.ca/en/environment-climate-change/news/2024/01/two-quebecers-convicted-of-violating-the-migratory-birds-regulations-by-destroying-the-nests-of-endangered-bank-swallows.html</t>
        </is>
      </c>
      <c r="L14" s="2" t="inlineStr">
        <is>
          <t>Climate; Climate Change; Environment</t>
        </is>
      </c>
      <c r="M14" s="2" t="inlineStr">
        <is>
          <t>No</t>
        </is>
      </c>
      <c r="N14" s="2" t="n">
        <v>3</v>
      </c>
      <c r="O14" s="2" t="inlineStr"/>
      <c r="P14" s="2" t="inlineStr">
        <is>
          <t>page metadata</t>
        </is>
      </c>
      <c r="Q14" s="2" t="inlineStr">
        <is>
          <t>live</t>
        </is>
      </c>
      <c r="R14" s="2" t="n">
        <v>485</v>
      </c>
      <c r="S14" s="2" t="inlineStr"/>
      <c r="T14" s="2" t="inlineStr">
        <is>
          <t>Climate; Climate Change; Environment</t>
        </is>
      </c>
      <c r="U14" s="2" t="inlineStr"/>
      <c r="V14" s="2" t="inlineStr"/>
    </row>
    <row r="15">
      <c r="A15" s="2" t="inlineStr">
        <is>
          <t>2024-01</t>
        </is>
      </c>
      <c r="B15" s="5" t="n">
        <v>45322</v>
      </c>
      <c r="C15" s="2" t="inlineStr">
        <is>
          <t>Pre-withdrawal</t>
        </is>
      </c>
      <c r="D15" s="2" t="inlineStr">
        <is>
          <t>Canada</t>
        </is>
      </c>
      <c r="E15" s="2" t="inlineStr">
        <is>
          <t>Global North</t>
        </is>
      </c>
      <c r="F15" s="2" t="inlineStr">
        <is>
          <t>North America</t>
        </is>
      </c>
      <c r="G15" s="2" t="inlineStr">
        <is>
          <t>Ministry of Environment</t>
        </is>
      </c>
      <c r="H15" s="2" t="inlineStr">
        <is>
          <t>Press release</t>
        </is>
      </c>
      <c r="I15" s="2" t="inlineStr">
        <is>
          <t>canada.ca</t>
        </is>
      </c>
      <c r="J15" s="2" t="inlineStr">
        <is>
          <t>Forty-two Indigenous-led conservation projects across Canada receive federal funding to protect more nature</t>
        </is>
      </c>
      <c r="K15" s="6" t="inlineStr">
        <is>
          <t>https://www.canada.ca/en/environment-climate-change/news/2024/01/forty-two-indigenous-led-conservation-projects-across-canada-receive-federal-funding-to-protect-more-nature.html</t>
        </is>
      </c>
      <c r="L15" s="2" t="inlineStr">
        <is>
          <t>Climate; Climate Change; Environment; Steven Guilbeault; Sustainability</t>
        </is>
      </c>
      <c r="M15" s="2" t="inlineStr">
        <is>
          <t>Yes</t>
        </is>
      </c>
      <c r="N15" s="2" t="n">
        <v>5</v>
      </c>
      <c r="O15" s="2" t="inlineStr">
        <is>
          <t>Canada</t>
        </is>
      </c>
      <c r="P15" s="2" t="inlineStr">
        <is>
          <t>page metadata</t>
        </is>
      </c>
      <c r="Q15" s="2" t="inlineStr">
        <is>
          <t>live</t>
        </is>
      </c>
      <c r="R15" s="2" t="n">
        <v>1284</v>
      </c>
      <c r="S15" s="2" t="inlineStr">
        <is>
          <t>Steven Guilbeault</t>
        </is>
      </c>
      <c r="T15" s="2" t="inlineStr">
        <is>
          <t>Climate; Climate Change; Environment; Sustainability</t>
        </is>
      </c>
      <c r="U15" s="2" t="inlineStr"/>
      <c r="V15" s="2" t="inlineStr"/>
    </row>
  </sheetData>
  <autoFilter ref="A1:V15"/>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13"/>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13" customWidth="1" min="5" max="5"/>
    <col width="13" customWidth="1" min="6" max="6"/>
    <col width="22" customWidth="1" min="7" max="7"/>
    <col width="22" customWidth="1" min="8" max="8"/>
    <col width="24" customWidth="1" min="9" max="9"/>
    <col width="60" customWidth="1" min="10" max="10"/>
    <col width="48" customWidth="1" min="11" max="11"/>
    <col width="42" customWidth="1" min="12" max="12"/>
    <col width="10" customWidth="1" min="13" max="13"/>
    <col width="10" customWidth="1" min="14" max="14"/>
    <col width="16" customWidth="1" min="15" max="15"/>
    <col width="16" customWidth="1" min="16" max="16"/>
    <col width="11" customWidth="1" min="17" max="17"/>
    <col width="10" customWidth="1" min="18" max="18"/>
    <col width="26" customWidth="1" min="19" max="19"/>
    <col width="26" customWidth="1" min="20" max="20"/>
    <col width="26" customWidth="1" min="21" max="21"/>
    <col width="26" customWidth="1" min="22" max="22"/>
  </cols>
  <sheetData>
    <row r="1">
      <c r="A1" s="1" t="inlineStr">
        <is>
          <t>Month</t>
        </is>
      </c>
      <c r="B1" s="1" t="inlineStr">
        <is>
          <t>Date</t>
        </is>
      </c>
      <c r="C1" s="1" t="inlineStr">
        <is>
          <t>Period</t>
        </is>
      </c>
      <c r="D1" s="1" t="inlineStr">
        <is>
          <t>Country</t>
        </is>
      </c>
      <c r="E1" s="1" t="inlineStr">
        <is>
          <t>North/South</t>
        </is>
      </c>
      <c r="F1" s="1" t="inlineStr">
        <is>
          <t>Continent</t>
        </is>
      </c>
      <c r="G1" s="1" t="inlineStr">
        <is>
          <t>Source Type</t>
        </is>
      </c>
      <c r="H1" s="1" t="inlineStr">
        <is>
          <t>Document Type</t>
        </is>
      </c>
      <c r="I1" s="1" t="inlineStr">
        <is>
          <t>Site</t>
        </is>
      </c>
      <c r="J1" s="1" t="inlineStr">
        <is>
          <t>Title</t>
        </is>
      </c>
      <c r="K1" s="1" t="inlineStr">
        <is>
          <t>URL</t>
        </is>
      </c>
      <c r="L1" s="1" t="inlineStr">
        <is>
          <t>Matched Keywords</t>
        </is>
      </c>
      <c r="M1" s="1" t="inlineStr">
        <is>
          <t>Strong Match</t>
        </is>
      </c>
      <c r="N1" s="1" t="inlineStr">
        <is>
          <t>Keyword Count</t>
        </is>
      </c>
      <c r="O1" s="1" t="inlineStr">
        <is>
          <t>Minister/Person Country</t>
        </is>
      </c>
      <c r="P1" s="1" t="inlineStr">
        <is>
          <t>Date Source</t>
        </is>
      </c>
      <c r="Q1" s="1" t="inlineStr">
        <is>
          <t>Fetched Via</t>
        </is>
      </c>
      <c r="R1" s="1" t="inlineStr">
        <is>
          <t>Word Count</t>
        </is>
      </c>
      <c r="S1" s="1" t="inlineStr">
        <is>
          <t>Event/Person hits</t>
        </is>
      </c>
      <c r="T1" s="1" t="inlineStr">
        <is>
          <t>Adjective Indicators hits</t>
        </is>
      </c>
      <c r="U1" s="1" t="inlineStr">
        <is>
          <t>Organizations/Alliances hits</t>
        </is>
      </c>
      <c r="V1" s="1" t="inlineStr">
        <is>
          <t>Regulatory Bodies hits</t>
        </is>
      </c>
    </row>
    <row r="2">
      <c r="A2" s="2" t="inlineStr">
        <is>
          <t>2024-02</t>
        </is>
      </c>
      <c r="B2" s="5" t="n">
        <v>45324</v>
      </c>
      <c r="C2" s="2" t="inlineStr">
        <is>
          <t>Pre-withdrawal</t>
        </is>
      </c>
      <c r="D2" s="2" t="inlineStr">
        <is>
          <t>Canada</t>
        </is>
      </c>
      <c r="E2" s="2" t="inlineStr">
        <is>
          <t>Global North</t>
        </is>
      </c>
      <c r="F2" s="2" t="inlineStr">
        <is>
          <t>North America</t>
        </is>
      </c>
      <c r="G2" s="2" t="inlineStr">
        <is>
          <t>Ministry of Environment</t>
        </is>
      </c>
      <c r="H2" s="2" t="inlineStr">
        <is>
          <t>Press release</t>
        </is>
      </c>
      <c r="I2" s="2" t="inlineStr">
        <is>
          <t>canada.ca</t>
        </is>
      </c>
      <c r="J2" s="2" t="inlineStr">
        <is>
          <t>Government of Canada launches public engagement on the 2035 greenhouse gas emissions reduction target</t>
        </is>
      </c>
      <c r="K2" s="6" t="inlineStr">
        <is>
          <t>https://www.canada.ca/en/environment-climate-change/news/2024/02/government-of-canada-launches-public-engagement-on-the-2035-greenhouse-gas-emissions-reduction-target.html</t>
        </is>
      </c>
      <c r="L2" s="2" t="inlineStr">
        <is>
          <t>Climate; Climate Change; Environment; Paris Agreement; Steven Guilbeault; climate goals; emissions; energy; greenhouse gas; net zero emissions</t>
        </is>
      </c>
      <c r="M2" s="2" t="inlineStr">
        <is>
          <t>Yes</t>
        </is>
      </c>
      <c r="N2" s="2" t="n">
        <v>10</v>
      </c>
      <c r="O2" s="2" t="inlineStr">
        <is>
          <t>Canada</t>
        </is>
      </c>
      <c r="P2" s="2" t="inlineStr">
        <is>
          <t>page metadata</t>
        </is>
      </c>
      <c r="Q2" s="2" t="inlineStr">
        <is>
          <t>live</t>
        </is>
      </c>
      <c r="R2" s="2" t="n">
        <v>782</v>
      </c>
      <c r="S2" s="2" t="inlineStr">
        <is>
          <t>Steven Guilbeault</t>
        </is>
      </c>
      <c r="T2" s="2" t="inlineStr">
        <is>
          <t>Climate; Climate Change; Environment; climate goals; emissions; energy; greenhouse gas; net zero emissions</t>
        </is>
      </c>
      <c r="U2" s="2" t="inlineStr">
        <is>
          <t>Paris Agreement</t>
        </is>
      </c>
      <c r="V2" s="2" t="inlineStr"/>
    </row>
    <row r="3">
      <c r="A3" s="2" t="inlineStr">
        <is>
          <t>2024-02</t>
        </is>
      </c>
      <c r="B3" s="5" t="n">
        <v>45330</v>
      </c>
      <c r="C3" s="2" t="inlineStr">
        <is>
          <t>Pre-withdrawal</t>
        </is>
      </c>
      <c r="D3" s="2" t="inlineStr">
        <is>
          <t>Canada</t>
        </is>
      </c>
      <c r="E3" s="2" t="inlineStr">
        <is>
          <t>Global North</t>
        </is>
      </c>
      <c r="F3" s="2" t="inlineStr">
        <is>
          <t>North America</t>
        </is>
      </c>
      <c r="G3" s="2" t="inlineStr">
        <is>
          <t>Ministry of Environment</t>
        </is>
      </c>
      <c r="H3" s="2" t="inlineStr">
        <is>
          <t>Press release</t>
        </is>
      </c>
      <c r="I3" s="2" t="inlineStr">
        <is>
          <t>canada.ca</t>
        </is>
      </c>
      <c r="J3" s="2" t="inlineStr">
        <is>
          <t>Canada taking next steps on the right to a healthy environment and environmental justice and racism</t>
        </is>
      </c>
      <c r="K3" s="6" t="inlineStr">
        <is>
          <t>https://www.canada.ca/en/environment-climate-change/news/2024/02/canada-taking-next-steps-on-the-right-to-a-healthy-environment-and-environmental-justice-and-racism.html</t>
        </is>
      </c>
      <c r="L3" s="2" t="inlineStr">
        <is>
          <t>Climate; Climate Change; Environment</t>
        </is>
      </c>
      <c r="M3" s="2" t="inlineStr">
        <is>
          <t>No</t>
        </is>
      </c>
      <c r="N3" s="2" t="n">
        <v>3</v>
      </c>
      <c r="O3" s="2" t="inlineStr"/>
      <c r="P3" s="2" t="inlineStr">
        <is>
          <t>page metadata</t>
        </is>
      </c>
      <c r="Q3" s="2" t="inlineStr">
        <is>
          <t>live</t>
        </is>
      </c>
      <c r="R3" s="2" t="n">
        <v>485</v>
      </c>
      <c r="S3" s="2" t="inlineStr"/>
      <c r="T3" s="2" t="inlineStr">
        <is>
          <t>Climate; Climate Change; Environment</t>
        </is>
      </c>
      <c r="U3" s="2" t="inlineStr"/>
      <c r="V3" s="2" t="inlineStr"/>
    </row>
    <row r="4">
      <c r="A4" s="2" t="inlineStr">
        <is>
          <t>2024-02</t>
        </is>
      </c>
      <c r="B4" s="5" t="n">
        <v>45330</v>
      </c>
      <c r="C4" s="2" t="inlineStr">
        <is>
          <t>Pre-withdrawal</t>
        </is>
      </c>
      <c r="D4" s="2" t="inlineStr">
        <is>
          <t>Canada</t>
        </is>
      </c>
      <c r="E4" s="2" t="inlineStr">
        <is>
          <t>Global North</t>
        </is>
      </c>
      <c r="F4" s="2" t="inlineStr">
        <is>
          <t>North America</t>
        </is>
      </c>
      <c r="G4" s="2" t="inlineStr">
        <is>
          <t>Ministry of Environment</t>
        </is>
      </c>
      <c r="H4" s="2" t="inlineStr">
        <is>
          <t>Policy / regulatory</t>
        </is>
      </c>
      <c r="I4" s="2" t="inlineStr">
        <is>
          <t>canada.ca</t>
        </is>
      </c>
      <c r="J4" s="2" t="inlineStr">
        <is>
          <t>Creating a healthy, clean, and sustainable environment for all: Canada consulting on the right to a healthy environment in federal legislation and engaging on environmental justice and racism</t>
        </is>
      </c>
      <c r="K4" s="6" t="inlineStr">
        <is>
          <t>https://www.canada.ca/en/environment-climate-change/news/2024/02/creating-a-healthy-clean-and-sustainable-environment-for-all-canada-consulting-on-the-right-to-a-healthy-environment-in-federal-legislation-and-eng.html</t>
        </is>
      </c>
      <c r="L4" s="2" t="inlineStr">
        <is>
          <t>Climate; Climate Change; Environment; Steven Guilbeault</t>
        </is>
      </c>
      <c r="M4" s="2" t="inlineStr">
        <is>
          <t>Yes</t>
        </is>
      </c>
      <c r="N4" s="2" t="n">
        <v>4</v>
      </c>
      <c r="O4" s="2" t="inlineStr">
        <is>
          <t>Canada</t>
        </is>
      </c>
      <c r="P4" s="2" t="inlineStr">
        <is>
          <t>page metadata</t>
        </is>
      </c>
      <c r="Q4" s="2" t="inlineStr">
        <is>
          <t>live</t>
        </is>
      </c>
      <c r="R4" s="2" t="n">
        <v>776</v>
      </c>
      <c r="S4" s="2" t="inlineStr">
        <is>
          <t>Steven Guilbeault</t>
        </is>
      </c>
      <c r="T4" s="2" t="inlineStr">
        <is>
          <t>Climate; Climate Change; Environment</t>
        </is>
      </c>
      <c r="U4" s="2" t="inlineStr"/>
      <c r="V4" s="2" t="inlineStr"/>
    </row>
    <row r="5">
      <c r="A5" s="2" t="inlineStr">
        <is>
          <t>2024-02</t>
        </is>
      </c>
      <c r="B5" s="5" t="n">
        <v>45335</v>
      </c>
      <c r="C5" s="2" t="inlineStr">
        <is>
          <t>Pre-withdrawal</t>
        </is>
      </c>
      <c r="D5" s="2" t="inlineStr">
        <is>
          <t>Canada</t>
        </is>
      </c>
      <c r="E5" s="2" t="inlineStr">
        <is>
          <t>Global North</t>
        </is>
      </c>
      <c r="F5" s="2" t="inlineStr">
        <is>
          <t>North America</t>
        </is>
      </c>
      <c r="G5" s="2" t="inlineStr">
        <is>
          <t>Ministry of Environment</t>
        </is>
      </c>
      <c r="H5" s="2" t="inlineStr">
        <is>
          <t>Press release</t>
        </is>
      </c>
      <c r="I5" s="2" t="inlineStr">
        <is>
          <t>canada.ca</t>
        </is>
      </c>
      <c r="J5" s="2" t="inlineStr">
        <is>
          <t>Minister Guilbeault to make an announcement to support citizen science and protect nature</t>
        </is>
      </c>
      <c r="K5" s="6" t="inlineStr">
        <is>
          <t>https://www.canada.ca/en/environment-climate-change/news/2024/02/minister-guilbeault-to-make-an-announcement-to-support-citizen-science-and-protect-nature.html</t>
        </is>
      </c>
      <c r="L5" s="2" t="inlineStr">
        <is>
          <t>Climate; Climate Change; Environment; Steven Guilbeault</t>
        </is>
      </c>
      <c r="M5" s="2" t="inlineStr">
        <is>
          <t>Yes</t>
        </is>
      </c>
      <c r="N5" s="2" t="n">
        <v>4</v>
      </c>
      <c r="O5" s="2" t="inlineStr">
        <is>
          <t>Canada</t>
        </is>
      </c>
      <c r="P5" s="2" t="inlineStr">
        <is>
          <t>page metadata</t>
        </is>
      </c>
      <c r="Q5" s="2" t="inlineStr">
        <is>
          <t>live</t>
        </is>
      </c>
      <c r="R5" s="2" t="n">
        <v>167</v>
      </c>
      <c r="S5" s="2" t="inlineStr">
        <is>
          <t>Steven Guilbeault</t>
        </is>
      </c>
      <c r="T5" s="2" t="inlineStr">
        <is>
          <t>Climate; Climate Change; Environment</t>
        </is>
      </c>
      <c r="U5" s="2" t="inlineStr"/>
      <c r="V5" s="2" t="inlineStr"/>
    </row>
    <row r="6">
      <c r="A6" s="2" t="inlineStr">
        <is>
          <t>2024-02</t>
        </is>
      </c>
      <c r="B6" s="5" t="n">
        <v>45336</v>
      </c>
      <c r="C6" s="2" t="inlineStr">
        <is>
          <t>Pre-withdrawal</t>
        </is>
      </c>
      <c r="D6" s="2" t="inlineStr">
        <is>
          <t>Canada</t>
        </is>
      </c>
      <c r="E6" s="2" t="inlineStr">
        <is>
          <t>Global North</t>
        </is>
      </c>
      <c r="F6" s="2" t="inlineStr">
        <is>
          <t>North America</t>
        </is>
      </c>
      <c r="G6" s="2" t="inlineStr">
        <is>
          <t>Ministry of Environment</t>
        </is>
      </c>
      <c r="H6" s="2" t="inlineStr">
        <is>
          <t>Press release</t>
        </is>
      </c>
      <c r="I6" s="2" t="inlineStr">
        <is>
          <t>canada.ca</t>
        </is>
      </c>
      <c r="J6" s="2" t="inlineStr">
        <is>
          <t>Government of Canada invests $3 million in citizen science and open data for birds and biodiversity</t>
        </is>
      </c>
      <c r="K6" s="6" t="inlineStr">
        <is>
          <t>https://www.canada.ca/en/environment-climate-change/news/2024/02/government-of-canada-invests-3-million-in-citizen-science-and-open-data-for-birds-and-biodiversity.html</t>
        </is>
      </c>
      <c r="L6" s="2" t="inlineStr">
        <is>
          <t>Climate; Climate Change; Environment; Steven Guilbeault</t>
        </is>
      </c>
      <c r="M6" s="2" t="inlineStr">
        <is>
          <t>Yes</t>
        </is>
      </c>
      <c r="N6" s="2" t="n">
        <v>4</v>
      </c>
      <c r="O6" s="2" t="inlineStr">
        <is>
          <t>Canada</t>
        </is>
      </c>
      <c r="P6" s="2" t="inlineStr">
        <is>
          <t>page metadata</t>
        </is>
      </c>
      <c r="Q6" s="2" t="inlineStr">
        <is>
          <t>live</t>
        </is>
      </c>
      <c r="R6" s="2" t="n">
        <v>670</v>
      </c>
      <c r="S6" s="2" t="inlineStr">
        <is>
          <t>Steven Guilbeault</t>
        </is>
      </c>
      <c r="T6" s="2" t="inlineStr">
        <is>
          <t>Climate; Climate Change; Environment</t>
        </is>
      </c>
      <c r="U6" s="2" t="inlineStr"/>
      <c r="V6" s="2" t="inlineStr"/>
    </row>
    <row r="7">
      <c r="A7" s="2" t="inlineStr">
        <is>
          <t>2024-02</t>
        </is>
      </c>
      <c r="B7" s="5" t="n">
        <v>45338</v>
      </c>
      <c r="C7" s="2" t="inlineStr">
        <is>
          <t>Pre-withdrawal</t>
        </is>
      </c>
      <c r="D7" s="2" t="inlineStr">
        <is>
          <t>Canada</t>
        </is>
      </c>
      <c r="E7" s="2" t="inlineStr">
        <is>
          <t>Global North</t>
        </is>
      </c>
      <c r="F7" s="2" t="inlineStr">
        <is>
          <t>North America</t>
        </is>
      </c>
      <c r="G7" s="2" t="inlineStr">
        <is>
          <t>Ministry of Environment</t>
        </is>
      </c>
      <c r="H7" s="2" t="inlineStr">
        <is>
          <t>Press release</t>
        </is>
      </c>
      <c r="I7" s="2" t="inlineStr">
        <is>
          <t>canada.ca</t>
        </is>
      </c>
      <c r="J7" s="2" t="inlineStr">
        <is>
          <t>Minister Guilbeault provides update with new design options for the Clean Electricity Regulations</t>
        </is>
      </c>
      <c r="K7" s="6" t="inlineStr">
        <is>
          <t>https://www.canada.ca/en/environment-climate-change/news/2024/02/minister-guilbeault-provides-update-with-new-design-options-for-the-clean-electricity-regulations.html</t>
        </is>
      </c>
      <c r="L7" s="2" t="inlineStr">
        <is>
          <t>Climate; Climate Change; Environment; Steven Guilbeault; carbon; emissions; energy; fossil fuel; net zero emissions; transition</t>
        </is>
      </c>
      <c r="M7" s="2" t="inlineStr">
        <is>
          <t>Yes</t>
        </is>
      </c>
      <c r="N7" s="2" t="n">
        <v>10</v>
      </c>
      <c r="O7" s="2" t="inlineStr">
        <is>
          <t>Canada</t>
        </is>
      </c>
      <c r="P7" s="2" t="inlineStr">
        <is>
          <t>page metadata</t>
        </is>
      </c>
      <c r="Q7" s="2" t="inlineStr">
        <is>
          <t>live</t>
        </is>
      </c>
      <c r="R7" s="2" t="n">
        <v>890</v>
      </c>
      <c r="S7" s="2" t="inlineStr">
        <is>
          <t>Steven Guilbeault</t>
        </is>
      </c>
      <c r="T7" s="2" t="inlineStr">
        <is>
          <t>Climate; Climate Change; Environment; carbon; emissions; energy; fossil fuel; net zero emissions; transition</t>
        </is>
      </c>
      <c r="U7" s="2" t="inlineStr"/>
      <c r="V7" s="2" t="inlineStr"/>
    </row>
    <row r="8">
      <c r="A8" s="2" t="inlineStr">
        <is>
          <t>2024-02</t>
        </is>
      </c>
      <c r="B8" s="5" t="n">
        <v>45338</v>
      </c>
      <c r="C8" s="2" t="inlineStr">
        <is>
          <t>Pre-withdrawal</t>
        </is>
      </c>
      <c r="D8" s="2" t="inlineStr">
        <is>
          <t>Canada</t>
        </is>
      </c>
      <c r="E8" s="2" t="inlineStr">
        <is>
          <t>Global North</t>
        </is>
      </c>
      <c r="F8" s="2" t="inlineStr">
        <is>
          <t>North America</t>
        </is>
      </c>
      <c r="G8" s="2" t="inlineStr">
        <is>
          <t>Ministry of Environment</t>
        </is>
      </c>
      <c r="H8" s="2" t="inlineStr">
        <is>
          <t>Policy / regulatory</t>
        </is>
      </c>
      <c r="I8" s="2" t="inlineStr">
        <is>
          <t>canada.ca</t>
        </is>
      </c>
      <c r="J8" s="2" t="inlineStr">
        <is>
          <t>Town of Trenton fined $100,000 for violating the Fisheries Act in Nova Scotia</t>
        </is>
      </c>
      <c r="K8" s="6" t="inlineStr">
        <is>
          <t>https://www.canada.ca/en/environment-climate-change/news/2024/02/town-of-trenton-fined-100000-for-violating-the-fisheries-act-in-nova-scotia.html</t>
        </is>
      </c>
      <c r="L8" s="2" t="inlineStr">
        <is>
          <t>Climate; Climate Change; Environment</t>
        </is>
      </c>
      <c r="M8" s="2" t="inlineStr">
        <is>
          <t>No</t>
        </is>
      </c>
      <c r="N8" s="2" t="n">
        <v>3</v>
      </c>
      <c r="O8" s="2" t="inlineStr"/>
      <c r="P8" s="2" t="inlineStr">
        <is>
          <t>page metadata</t>
        </is>
      </c>
      <c r="Q8" s="2" t="inlineStr">
        <is>
          <t>live</t>
        </is>
      </c>
      <c r="R8" s="2" t="n">
        <v>657</v>
      </c>
      <c r="S8" s="2" t="inlineStr"/>
      <c r="T8" s="2" t="inlineStr">
        <is>
          <t>Climate; Climate Change; Environment</t>
        </is>
      </c>
      <c r="U8" s="2" t="inlineStr"/>
      <c r="V8" s="2" t="inlineStr"/>
    </row>
    <row r="9">
      <c r="A9" s="2" t="inlineStr">
        <is>
          <t>2024-02</t>
        </is>
      </c>
      <c r="B9" s="5" t="n">
        <v>45342</v>
      </c>
      <c r="C9" s="2" t="inlineStr">
        <is>
          <t>Pre-withdrawal</t>
        </is>
      </c>
      <c r="D9" s="2" t="inlineStr">
        <is>
          <t>Canada</t>
        </is>
      </c>
      <c r="E9" s="2" t="inlineStr">
        <is>
          <t>Global North</t>
        </is>
      </c>
      <c r="F9" s="2" t="inlineStr">
        <is>
          <t>North America</t>
        </is>
      </c>
      <c r="G9" s="2" t="inlineStr">
        <is>
          <t>Ministry of Environment</t>
        </is>
      </c>
      <c r="H9" s="2" t="inlineStr">
        <is>
          <t>Press release</t>
        </is>
      </c>
      <c r="I9" s="2" t="inlineStr">
        <is>
          <t>canada.ca</t>
        </is>
      </c>
      <c r="J9" s="2" t="inlineStr">
        <is>
          <t>Minister Guilbeault to make a funding announcement supporting affordable home energy retrofits for the City of Peterborough</t>
        </is>
      </c>
      <c r="K9" s="6" t="inlineStr">
        <is>
          <t>https://www.canada.ca/en/environment-climate-change/news/2024/02/minister-guilbeault-to-make-a-funding-announcement-to-support-affordable-heating-for-the-city-of-peterborough.html</t>
        </is>
      </c>
      <c r="L9" s="2" t="inlineStr">
        <is>
          <t>Climate; Climate Change; Environment; Steven Guilbeault; energy</t>
        </is>
      </c>
      <c r="M9" s="2" t="inlineStr">
        <is>
          <t>Yes</t>
        </is>
      </c>
      <c r="N9" s="2" t="n">
        <v>5</v>
      </c>
      <c r="O9" s="2" t="inlineStr">
        <is>
          <t>Canada</t>
        </is>
      </c>
      <c r="P9" s="2" t="inlineStr">
        <is>
          <t>page metadata</t>
        </is>
      </c>
      <c r="Q9" s="2" t="inlineStr">
        <is>
          <t>live</t>
        </is>
      </c>
      <c r="R9" s="2" t="n">
        <v>178</v>
      </c>
      <c r="S9" s="2" t="inlineStr">
        <is>
          <t>Steven Guilbeault</t>
        </is>
      </c>
      <c r="T9" s="2" t="inlineStr">
        <is>
          <t>Climate; Climate Change; Environment; energy</t>
        </is>
      </c>
      <c r="U9" s="2" t="inlineStr"/>
      <c r="V9" s="2" t="inlineStr"/>
    </row>
    <row r="10">
      <c r="A10" s="2" t="inlineStr">
        <is>
          <t>2024-02</t>
        </is>
      </c>
      <c r="B10" s="5" t="n">
        <v>45343</v>
      </c>
      <c r="C10" s="2" t="inlineStr">
        <is>
          <t>Pre-withdrawal</t>
        </is>
      </c>
      <c r="D10" s="2" t="inlineStr">
        <is>
          <t>Canada</t>
        </is>
      </c>
      <c r="E10" s="2" t="inlineStr">
        <is>
          <t>Global North</t>
        </is>
      </c>
      <c r="F10" s="2" t="inlineStr">
        <is>
          <t>North America</t>
        </is>
      </c>
      <c r="G10" s="2" t="inlineStr">
        <is>
          <t>Ministry of Environment</t>
        </is>
      </c>
      <c r="H10" s="2" t="inlineStr">
        <is>
          <t>Press release</t>
        </is>
      </c>
      <c r="I10" s="2" t="inlineStr">
        <is>
          <t>canada.ca</t>
        </is>
      </c>
      <c r="J10" s="2" t="inlineStr">
        <is>
          <t>Government of Canada to announce a federal investment to support household energy-saving climate action in Newfoundland and Labrador</t>
        </is>
      </c>
      <c r="K10" s="6" t="inlineStr">
        <is>
          <t>https://www.canada.ca/en/environment-climate-change/news/2024/02/government-of-canada-to-announce-a-federal-investment-to-support-household-energy-saving-climate-action-in-newfoundland-and-labrador.html</t>
        </is>
      </c>
      <c r="L10" s="2" t="inlineStr">
        <is>
          <t>Climate; Climate Change; Environment; Steven Guilbeault; energy</t>
        </is>
      </c>
      <c r="M10" s="2" t="inlineStr">
        <is>
          <t>Yes</t>
        </is>
      </c>
      <c r="N10" s="2" t="n">
        <v>5</v>
      </c>
      <c r="O10" s="2" t="inlineStr">
        <is>
          <t>Canada</t>
        </is>
      </c>
      <c r="P10" s="2" t="inlineStr">
        <is>
          <t>page metadata</t>
        </is>
      </c>
      <c r="Q10" s="2" t="inlineStr">
        <is>
          <t>live</t>
        </is>
      </c>
      <c r="R10" s="2" t="n">
        <v>201</v>
      </c>
      <c r="S10" s="2" t="inlineStr">
        <is>
          <t>Steven Guilbeault</t>
        </is>
      </c>
      <c r="T10" s="2" t="inlineStr">
        <is>
          <t>Climate; Climate Change; Environment; energy</t>
        </is>
      </c>
      <c r="U10" s="2" t="inlineStr"/>
      <c r="V10" s="2" t="inlineStr"/>
    </row>
    <row r="11">
      <c r="A11" s="2" t="inlineStr">
        <is>
          <t>2024-02</t>
        </is>
      </c>
      <c r="B11" s="5" t="n">
        <v>45345</v>
      </c>
      <c r="C11" s="2" t="inlineStr">
        <is>
          <t>Pre-withdrawal</t>
        </is>
      </c>
      <c r="D11" s="2" t="inlineStr">
        <is>
          <t>Canada</t>
        </is>
      </c>
      <c r="E11" s="2" t="inlineStr">
        <is>
          <t>Global North</t>
        </is>
      </c>
      <c r="F11" s="2" t="inlineStr">
        <is>
          <t>North America</t>
        </is>
      </c>
      <c r="G11" s="2" t="inlineStr">
        <is>
          <t>Ministry of Environment</t>
        </is>
      </c>
      <c r="H11" s="2" t="inlineStr">
        <is>
          <t>Press release</t>
        </is>
      </c>
      <c r="I11" s="2" t="inlineStr">
        <is>
          <t>canada.ca</t>
        </is>
      </c>
      <c r="J11" s="2" t="inlineStr">
        <is>
          <t>Federal-provincial agreement allows Newfoundlanders and Labradorians to switch from heating homes with oil to heat pumps and other electric home heating systems</t>
        </is>
      </c>
      <c r="K11" s="6" t="inlineStr">
        <is>
          <t>https://www.canada.ca/en/environment-climate-change/news/2024/02/federal-provincial-agreement-allows-newfoundlanders-and-labradorians-to-switch-from-heating-homes-with-oil-to-heat-pumps-and-other-electric-home-he.html</t>
        </is>
      </c>
      <c r="L11" s="2" t="inlineStr">
        <is>
          <t>Climate; Climate Change; Environment; Steven Guilbeault; carbon; emissions; energy; greenhouse gas; net zero emissions; transition</t>
        </is>
      </c>
      <c r="M11" s="2" t="inlineStr">
        <is>
          <t>Yes</t>
        </is>
      </c>
      <c r="N11" s="2" t="n">
        <v>10</v>
      </c>
      <c r="O11" s="2" t="inlineStr">
        <is>
          <t>Canada</t>
        </is>
      </c>
      <c r="P11" s="2" t="inlineStr">
        <is>
          <t>page metadata</t>
        </is>
      </c>
      <c r="Q11" s="2" t="inlineStr">
        <is>
          <t>live</t>
        </is>
      </c>
      <c r="R11" s="2" t="n">
        <v>1142</v>
      </c>
      <c r="S11" s="2" t="inlineStr">
        <is>
          <t>Steven Guilbeault</t>
        </is>
      </c>
      <c r="T11" s="2" t="inlineStr">
        <is>
          <t>Climate; Climate Change; Environment; carbon; emissions; energy; greenhouse gas; net zero emissions; transition</t>
        </is>
      </c>
      <c r="U11" s="2" t="inlineStr"/>
      <c r="V11" s="2" t="inlineStr"/>
    </row>
    <row r="12">
      <c r="A12" s="2" t="inlineStr">
        <is>
          <t>2024-02</t>
        </is>
      </c>
      <c r="B12" s="5" t="n">
        <v>45345</v>
      </c>
      <c r="C12" s="2" t="inlineStr">
        <is>
          <t>Pre-withdrawal</t>
        </is>
      </c>
      <c r="D12" s="2" t="inlineStr">
        <is>
          <t>Canada</t>
        </is>
      </c>
      <c r="E12" s="2" t="inlineStr">
        <is>
          <t>Global North</t>
        </is>
      </c>
      <c r="F12" s="2" t="inlineStr">
        <is>
          <t>North America</t>
        </is>
      </c>
      <c r="G12" s="2" t="inlineStr">
        <is>
          <t>Ministry of Environment</t>
        </is>
      </c>
      <c r="H12" s="2" t="inlineStr">
        <is>
          <t>Press release</t>
        </is>
      </c>
      <c r="I12" s="2" t="inlineStr">
        <is>
          <t>canada.ca</t>
        </is>
      </c>
      <c r="J12" s="2" t="inlineStr">
        <is>
          <t>Government of Canada announces draft rules to cut pollutants that cause smog in communities across Canada</t>
        </is>
      </c>
      <c r="K12" s="6" t="inlineStr">
        <is>
          <t>https://www.canada.ca/en/environment-climate-change/news/2024/02/government-of-canada-announces-draft-rules-to-cut-pollutants-that-cause-smog-in-communities-across-canada.html</t>
        </is>
      </c>
      <c r="L12" s="2" t="inlineStr">
        <is>
          <t>Climate; Climate Change; Environment; Steven Guilbeault; emissions</t>
        </is>
      </c>
      <c r="M12" s="2" t="inlineStr">
        <is>
          <t>Yes</t>
        </is>
      </c>
      <c r="N12" s="2" t="n">
        <v>5</v>
      </c>
      <c r="O12" s="2" t="inlineStr">
        <is>
          <t>Canada</t>
        </is>
      </c>
      <c r="P12" s="2" t="inlineStr">
        <is>
          <t>page metadata</t>
        </is>
      </c>
      <c r="Q12" s="2" t="inlineStr">
        <is>
          <t>live</t>
        </is>
      </c>
      <c r="R12" s="2" t="n">
        <v>996</v>
      </c>
      <c r="S12" s="2" t="inlineStr">
        <is>
          <t>Steven Guilbeault</t>
        </is>
      </c>
      <c r="T12" s="2" t="inlineStr">
        <is>
          <t>Climate; Climate Change; Environment; emissions</t>
        </is>
      </c>
      <c r="U12" s="2" t="inlineStr"/>
      <c r="V12" s="2" t="inlineStr"/>
    </row>
    <row r="13">
      <c r="A13" s="2" t="inlineStr">
        <is>
          <t>2024-02</t>
        </is>
      </c>
      <c r="B13" s="5" t="n">
        <v>45345</v>
      </c>
      <c r="C13" s="2" t="inlineStr">
        <is>
          <t>Pre-withdrawal</t>
        </is>
      </c>
      <c r="D13" s="2" t="inlineStr">
        <is>
          <t>Canada</t>
        </is>
      </c>
      <c r="E13" s="2" t="inlineStr">
        <is>
          <t>Global North</t>
        </is>
      </c>
      <c r="F13" s="2" t="inlineStr">
        <is>
          <t>North America</t>
        </is>
      </c>
      <c r="G13" s="2" t="inlineStr">
        <is>
          <t>Ministry of Environment</t>
        </is>
      </c>
      <c r="H13" s="2" t="inlineStr">
        <is>
          <t>Press release</t>
        </is>
      </c>
      <c r="I13" s="2" t="inlineStr">
        <is>
          <t>canada.ca</t>
        </is>
      </c>
      <c r="J13" s="2" t="inlineStr">
        <is>
          <t>Reduction in the Release of Volatile Organic Compounds (Storage and Loading of Volatile Petroleum Liquids) draft Regulations</t>
        </is>
      </c>
      <c r="K13" s="6" t="inlineStr">
        <is>
          <t>https://www.canada.ca/en/environment-climate-change/news/2024/02/reduction-in-the-release-of-volatile-organic-compounds-storage-and-loading-of-volatile-petroleum-liquids-draft-regulations.html</t>
        </is>
      </c>
      <c r="L13" s="2" t="inlineStr">
        <is>
          <t>Climate; Climate Change; Environment; carbon; emissions; energy</t>
        </is>
      </c>
      <c r="M13" s="2" t="inlineStr">
        <is>
          <t>Yes</t>
        </is>
      </c>
      <c r="N13" s="2" t="n">
        <v>6</v>
      </c>
      <c r="O13" s="2" t="inlineStr"/>
      <c r="P13" s="2" t="inlineStr">
        <is>
          <t>page metadata</t>
        </is>
      </c>
      <c r="Q13" s="2" t="inlineStr">
        <is>
          <t>live</t>
        </is>
      </c>
      <c r="R13" s="2" t="n">
        <v>1449</v>
      </c>
      <c r="S13" s="2" t="inlineStr"/>
      <c r="T13" s="2" t="inlineStr">
        <is>
          <t>Climate; Climate Change; Environment; carbon; emissions; energy</t>
        </is>
      </c>
      <c r="U13" s="2" t="inlineStr"/>
      <c r="V13" s="2" t="inlineStr"/>
    </row>
  </sheetData>
  <autoFilter ref="A1:V13"/>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23"/>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13" customWidth="1" min="5" max="5"/>
    <col width="13" customWidth="1" min="6" max="6"/>
    <col width="22" customWidth="1" min="7" max="7"/>
    <col width="22" customWidth="1" min="8" max="8"/>
    <col width="24" customWidth="1" min="9" max="9"/>
    <col width="60" customWidth="1" min="10" max="10"/>
    <col width="48" customWidth="1" min="11" max="11"/>
    <col width="42" customWidth="1" min="12" max="12"/>
    <col width="10" customWidth="1" min="13" max="13"/>
    <col width="10" customWidth="1" min="14" max="14"/>
    <col width="16" customWidth="1" min="15" max="15"/>
    <col width="16" customWidth="1" min="16" max="16"/>
    <col width="11" customWidth="1" min="17" max="17"/>
    <col width="10" customWidth="1" min="18" max="18"/>
    <col width="26" customWidth="1" min="19" max="19"/>
    <col width="26" customWidth="1" min="20" max="20"/>
    <col width="26" customWidth="1" min="21" max="21"/>
    <col width="26" customWidth="1" min="22" max="22"/>
  </cols>
  <sheetData>
    <row r="1">
      <c r="A1" s="1" t="inlineStr">
        <is>
          <t>Month</t>
        </is>
      </c>
      <c r="B1" s="1" t="inlineStr">
        <is>
          <t>Date</t>
        </is>
      </c>
      <c r="C1" s="1" t="inlineStr">
        <is>
          <t>Period</t>
        </is>
      </c>
      <c r="D1" s="1" t="inlineStr">
        <is>
          <t>Country</t>
        </is>
      </c>
      <c r="E1" s="1" t="inlineStr">
        <is>
          <t>North/South</t>
        </is>
      </c>
      <c r="F1" s="1" t="inlineStr">
        <is>
          <t>Continent</t>
        </is>
      </c>
      <c r="G1" s="1" t="inlineStr">
        <is>
          <t>Source Type</t>
        </is>
      </c>
      <c r="H1" s="1" t="inlineStr">
        <is>
          <t>Document Type</t>
        </is>
      </c>
      <c r="I1" s="1" t="inlineStr">
        <is>
          <t>Site</t>
        </is>
      </c>
      <c r="J1" s="1" t="inlineStr">
        <is>
          <t>Title</t>
        </is>
      </c>
      <c r="K1" s="1" t="inlineStr">
        <is>
          <t>URL</t>
        </is>
      </c>
      <c r="L1" s="1" t="inlineStr">
        <is>
          <t>Matched Keywords</t>
        </is>
      </c>
      <c r="M1" s="1" t="inlineStr">
        <is>
          <t>Strong Match</t>
        </is>
      </c>
      <c r="N1" s="1" t="inlineStr">
        <is>
          <t>Keyword Count</t>
        </is>
      </c>
      <c r="O1" s="1" t="inlineStr">
        <is>
          <t>Minister/Person Country</t>
        </is>
      </c>
      <c r="P1" s="1" t="inlineStr">
        <is>
          <t>Date Source</t>
        </is>
      </c>
      <c r="Q1" s="1" t="inlineStr">
        <is>
          <t>Fetched Via</t>
        </is>
      </c>
      <c r="R1" s="1" t="inlineStr">
        <is>
          <t>Word Count</t>
        </is>
      </c>
      <c r="S1" s="1" t="inlineStr">
        <is>
          <t>Event/Person hits</t>
        </is>
      </c>
      <c r="T1" s="1" t="inlineStr">
        <is>
          <t>Adjective Indicators hits</t>
        </is>
      </c>
      <c r="U1" s="1" t="inlineStr">
        <is>
          <t>Organizations/Alliances hits</t>
        </is>
      </c>
      <c r="V1" s="1" t="inlineStr">
        <is>
          <t>Regulatory Bodies hits</t>
        </is>
      </c>
    </row>
    <row r="2">
      <c r="A2" s="2" t="inlineStr">
        <is>
          <t>2024-03</t>
        </is>
      </c>
      <c r="B2" s="5" t="n">
        <v>45352</v>
      </c>
      <c r="C2" s="2" t="inlineStr">
        <is>
          <t>Pre-withdrawal</t>
        </is>
      </c>
      <c r="D2" s="2" t="inlineStr">
        <is>
          <t>Canada</t>
        </is>
      </c>
      <c r="E2" s="2" t="inlineStr">
        <is>
          <t>Global North</t>
        </is>
      </c>
      <c r="F2" s="2" t="inlineStr">
        <is>
          <t>North America</t>
        </is>
      </c>
      <c r="G2" s="2" t="inlineStr">
        <is>
          <t>Ministry of Environment</t>
        </is>
      </c>
      <c r="H2" s="2" t="inlineStr">
        <is>
          <t>Press release</t>
        </is>
      </c>
      <c r="I2" s="2" t="inlineStr">
        <is>
          <t>canada.ca</t>
        </is>
      </c>
      <c r="J2" s="2" t="inlineStr">
        <is>
          <t>Minister Guilbeault calls for an ambitious plastics treaty at the United Nations Environment Assembly in Kenya</t>
        </is>
      </c>
      <c r="K2" s="6" t="inlineStr">
        <is>
          <t>https://www.canada.ca/en/environment-climate-change/news/2024/03/minister-guilbeault-calls-for-an-ambitious-plastics-treaty-at-the-united-nations-environment-assembly-in-kenya.html</t>
        </is>
      </c>
      <c r="L2" s="2" t="inlineStr">
        <is>
          <t>COP; Climate; Climate Change; Environment; Steven Guilbeault</t>
        </is>
      </c>
      <c r="M2" s="2" t="inlineStr">
        <is>
          <t>Yes</t>
        </is>
      </c>
      <c r="N2" s="2" t="n">
        <v>5</v>
      </c>
      <c r="O2" s="2" t="inlineStr">
        <is>
          <t>Canada</t>
        </is>
      </c>
      <c r="P2" s="2" t="inlineStr">
        <is>
          <t>page metadata</t>
        </is>
      </c>
      <c r="Q2" s="2" t="inlineStr">
        <is>
          <t>live</t>
        </is>
      </c>
      <c r="R2" s="2" t="n">
        <v>785</v>
      </c>
      <c r="S2" s="2" t="inlineStr">
        <is>
          <t>Steven Guilbeault</t>
        </is>
      </c>
      <c r="T2" s="2" t="inlineStr">
        <is>
          <t>Climate; Climate Change; Environment</t>
        </is>
      </c>
      <c r="U2" s="2" t="inlineStr">
        <is>
          <t>COP</t>
        </is>
      </c>
      <c r="V2" s="2" t="inlineStr"/>
    </row>
    <row r="3">
      <c r="A3" s="2" t="inlineStr">
        <is>
          <t>2024-03</t>
        </is>
      </c>
      <c r="B3" s="5" t="n">
        <v>45352</v>
      </c>
      <c r="C3" s="2" t="inlineStr">
        <is>
          <t>Pre-withdrawal</t>
        </is>
      </c>
      <c r="D3" s="2" t="inlineStr">
        <is>
          <t>Canada</t>
        </is>
      </c>
      <c r="E3" s="2" t="inlineStr">
        <is>
          <t>Global North</t>
        </is>
      </c>
      <c r="F3" s="2" t="inlineStr">
        <is>
          <t>North America</t>
        </is>
      </c>
      <c r="G3" s="2" t="inlineStr">
        <is>
          <t>Ministry of Environment</t>
        </is>
      </c>
      <c r="H3" s="2" t="inlineStr">
        <is>
          <t>Press release</t>
        </is>
      </c>
      <c r="I3" s="2" t="inlineStr">
        <is>
          <t>canada.ca</t>
        </is>
      </c>
      <c r="J3" s="2" t="inlineStr">
        <is>
          <t>Minister Guilbeault to make a funding announcement to support species at risk and their habitats</t>
        </is>
      </c>
      <c r="K3" s="6" t="inlineStr">
        <is>
          <t>https://www.canada.ca/en/environment-climate-change/news/2024/03/minister-guilbeault-to-make-a-funding-announcement-to-support-species-at-risk-and-their-habitats.html</t>
        </is>
      </c>
      <c r="L3" s="2" t="inlineStr">
        <is>
          <t>Climate; Climate Change; Environment; Steven Guilbeault</t>
        </is>
      </c>
      <c r="M3" s="2" t="inlineStr">
        <is>
          <t>Yes</t>
        </is>
      </c>
      <c r="N3" s="2" t="n">
        <v>4</v>
      </c>
      <c r="O3" s="2" t="inlineStr">
        <is>
          <t>Canada</t>
        </is>
      </c>
      <c r="P3" s="2" t="inlineStr">
        <is>
          <t>page metadata</t>
        </is>
      </c>
      <c r="Q3" s="2" t="inlineStr">
        <is>
          <t>live</t>
        </is>
      </c>
      <c r="R3" s="2" t="n">
        <v>186</v>
      </c>
      <c r="S3" s="2" t="inlineStr">
        <is>
          <t>Steven Guilbeault</t>
        </is>
      </c>
      <c r="T3" s="2" t="inlineStr">
        <is>
          <t>Climate; Climate Change; Environment</t>
        </is>
      </c>
      <c r="U3" s="2" t="inlineStr"/>
      <c r="V3" s="2" t="inlineStr"/>
    </row>
    <row r="4">
      <c r="A4" s="2" t="inlineStr">
        <is>
          <t>2024-03</t>
        </is>
      </c>
      <c r="B4" s="5" t="n">
        <v>45355</v>
      </c>
      <c r="C4" s="2" t="inlineStr">
        <is>
          <t>Pre-withdrawal</t>
        </is>
      </c>
      <c r="D4" s="2" t="inlineStr">
        <is>
          <t>Canada</t>
        </is>
      </c>
      <c r="E4" s="2" t="inlineStr">
        <is>
          <t>Global North</t>
        </is>
      </c>
      <c r="F4" s="2" t="inlineStr">
        <is>
          <t>North America</t>
        </is>
      </c>
      <c r="G4" s="2" t="inlineStr">
        <is>
          <t>Ministry of Environment</t>
        </is>
      </c>
      <c r="H4" s="2" t="inlineStr">
        <is>
          <t>Press release</t>
        </is>
      </c>
      <c r="I4" s="2" t="inlineStr">
        <is>
          <t>canada.ca</t>
        </is>
      </c>
      <c r="J4" s="2" t="inlineStr">
        <is>
          <t>Empowering key regional environmental groups to protect habitats and species at risk in Quebec and across Canada</t>
        </is>
      </c>
      <c r="K4" s="6" t="inlineStr">
        <is>
          <t>https://www.canada.ca/en/environment-climate-change/news/2024/03/empowering-key-regional-environmental-groups-to-protect-habitats-and-species-at-risk-in-quebec-and-across-canada.html</t>
        </is>
      </c>
      <c r="L4" s="2" t="inlineStr">
        <is>
          <t>Climate; Climate Change; Environment; Steven Guilbeault</t>
        </is>
      </c>
      <c r="M4" s="2" t="inlineStr">
        <is>
          <t>Yes</t>
        </is>
      </c>
      <c r="N4" s="2" t="n">
        <v>4</v>
      </c>
      <c r="O4" s="2" t="inlineStr">
        <is>
          <t>Canada</t>
        </is>
      </c>
      <c r="P4" s="2" t="inlineStr">
        <is>
          <t>page metadata</t>
        </is>
      </c>
      <c r="Q4" s="2" t="inlineStr">
        <is>
          <t>live</t>
        </is>
      </c>
      <c r="R4" s="2" t="n">
        <v>916</v>
      </c>
      <c r="S4" s="2" t="inlineStr">
        <is>
          <t>Steven Guilbeault</t>
        </is>
      </c>
      <c r="T4" s="2" t="inlineStr">
        <is>
          <t>Climate; Climate Change; Environment</t>
        </is>
      </c>
      <c r="U4" s="2" t="inlineStr"/>
      <c r="V4" s="2" t="inlineStr"/>
    </row>
    <row r="5">
      <c r="A5" s="2" t="inlineStr">
        <is>
          <t>2024-03</t>
        </is>
      </c>
      <c r="B5" s="5" t="n">
        <v>45355</v>
      </c>
      <c r="C5" s="2" t="inlineStr">
        <is>
          <t>Pre-withdrawal</t>
        </is>
      </c>
      <c r="D5" s="2" t="inlineStr">
        <is>
          <t>Canada</t>
        </is>
      </c>
      <c r="E5" s="2" t="inlineStr">
        <is>
          <t>Global North</t>
        </is>
      </c>
      <c r="F5" s="2" t="inlineStr">
        <is>
          <t>North America</t>
        </is>
      </c>
      <c r="G5" s="2" t="inlineStr">
        <is>
          <t>Ministry of Environment</t>
        </is>
      </c>
      <c r="H5" s="2" t="inlineStr">
        <is>
          <t>Press release</t>
        </is>
      </c>
      <c r="I5" s="2" t="inlineStr">
        <is>
          <t>canada.ca</t>
        </is>
      </c>
      <c r="J5" s="2" t="inlineStr">
        <is>
          <t>List of 56 Habitat Stewardship Program for Species at Risk projects 2023–2024</t>
        </is>
      </c>
      <c r="K5" s="6" t="inlineStr">
        <is>
          <t>https://www.canada.ca/en/environment-climate-change/news/2024/03/list-of-56-habitat-stewardship-program-for-species-at-risk-projects-20232024.html</t>
        </is>
      </c>
      <c r="L5" s="2" t="inlineStr">
        <is>
          <t>Environment</t>
        </is>
      </c>
      <c r="M5" s="2" t="inlineStr">
        <is>
          <t>No</t>
        </is>
      </c>
      <c r="N5" s="2" t="n">
        <v>1</v>
      </c>
      <c r="O5" s="2" t="inlineStr"/>
      <c r="P5" s="2" t="inlineStr">
        <is>
          <t>page metadata</t>
        </is>
      </c>
      <c r="Q5" s="2" t="inlineStr">
        <is>
          <t>live</t>
        </is>
      </c>
      <c r="R5" s="2" t="n">
        <v>2647</v>
      </c>
      <c r="S5" s="2" t="inlineStr"/>
      <c r="T5" s="2" t="inlineStr">
        <is>
          <t>Environment</t>
        </is>
      </c>
      <c r="U5" s="2" t="inlineStr"/>
      <c r="V5" s="2" t="inlineStr"/>
    </row>
    <row r="6">
      <c r="A6" s="2" t="inlineStr">
        <is>
          <t>2024-03</t>
        </is>
      </c>
      <c r="B6" s="5" t="n">
        <v>45359</v>
      </c>
      <c r="C6" s="2" t="inlineStr">
        <is>
          <t>Pre-withdrawal</t>
        </is>
      </c>
      <c r="D6" s="2" t="inlineStr">
        <is>
          <t>Canada</t>
        </is>
      </c>
      <c r="E6" s="2" t="inlineStr">
        <is>
          <t>Global North</t>
        </is>
      </c>
      <c r="F6" s="2" t="inlineStr">
        <is>
          <t>North America</t>
        </is>
      </c>
      <c r="G6" s="2" t="inlineStr">
        <is>
          <t>Ministry of Environment</t>
        </is>
      </c>
      <c r="H6" s="2" t="inlineStr">
        <is>
          <t>Press release</t>
        </is>
      </c>
      <c r="I6" s="2" t="inlineStr">
        <is>
          <t>canada.ca</t>
        </is>
      </c>
      <c r="J6" s="2" t="inlineStr">
        <is>
          <t>Governments of Canada and Ontario join together to announce funding and collaboration for conservation areas in Ontario</t>
        </is>
      </c>
      <c r="K6" s="6" t="inlineStr">
        <is>
          <t>https://www.canada.ca/en/environment-climate-change/news/2024/03/governments-of-canada-and-ontario-join-together-to-announce-funding-and-collaboration-for-conservation-areas-in-ontario.html</t>
        </is>
      </c>
      <c r="L6" s="2" t="inlineStr">
        <is>
          <t>Climate; Climate Change; Environment; Steven Guilbeault</t>
        </is>
      </c>
      <c r="M6" s="2" t="inlineStr">
        <is>
          <t>Yes</t>
        </is>
      </c>
      <c r="N6" s="2" t="n">
        <v>4</v>
      </c>
      <c r="O6" s="2" t="inlineStr">
        <is>
          <t>Canada</t>
        </is>
      </c>
      <c r="P6" s="2" t="inlineStr">
        <is>
          <t>page metadata</t>
        </is>
      </c>
      <c r="Q6" s="2" t="inlineStr">
        <is>
          <t>live</t>
        </is>
      </c>
      <c r="R6" s="2" t="n">
        <v>220</v>
      </c>
      <c r="S6" s="2" t="inlineStr">
        <is>
          <t>Steven Guilbeault</t>
        </is>
      </c>
      <c r="T6" s="2" t="inlineStr">
        <is>
          <t>Climate; Climate Change; Environment</t>
        </is>
      </c>
      <c r="U6" s="2" t="inlineStr"/>
      <c r="V6" s="2" t="inlineStr"/>
    </row>
    <row r="7">
      <c r="A7" s="2" t="inlineStr">
        <is>
          <t>2024-03</t>
        </is>
      </c>
      <c r="B7" s="5" t="n">
        <v>45359</v>
      </c>
      <c r="C7" s="2" t="inlineStr">
        <is>
          <t>Pre-withdrawal</t>
        </is>
      </c>
      <c r="D7" s="2" t="inlineStr">
        <is>
          <t>Canada</t>
        </is>
      </c>
      <c r="E7" s="2" t="inlineStr">
        <is>
          <t>Global North</t>
        </is>
      </c>
      <c r="F7" s="2" t="inlineStr">
        <is>
          <t>North America</t>
        </is>
      </c>
      <c r="G7" s="2" t="inlineStr">
        <is>
          <t>Ministry of Environment</t>
        </is>
      </c>
      <c r="H7" s="2" t="inlineStr">
        <is>
          <t>Press release</t>
        </is>
      </c>
      <c r="I7" s="2" t="inlineStr">
        <is>
          <t>canada.ca</t>
        </is>
      </c>
      <c r="J7" s="2" t="inlineStr">
        <is>
          <t>UPDATE: Minister Guilbeault to travel to New Brunswick to make a funding announcement for a clean electricity project through the Future Electricity Fund</t>
        </is>
      </c>
      <c r="K7" s="6" t="inlineStr">
        <is>
          <t>https://www.canada.ca/en/environment-climate-change/news/2024/03/minister-guilbeault-to-travel-to-new-brunswick-to-participate-in-a-ribbon-cutting-ceremony-and-make-a-funding-announcement-for-a-clean-electricity-.html</t>
        </is>
      </c>
      <c r="L7" s="2" t="inlineStr">
        <is>
          <t>Climate; Climate Change; Environment; Steven Guilbeault; energy</t>
        </is>
      </c>
      <c r="M7" s="2" t="inlineStr">
        <is>
          <t>Yes</t>
        </is>
      </c>
      <c r="N7" s="2" t="n">
        <v>5</v>
      </c>
      <c r="O7" s="2" t="inlineStr">
        <is>
          <t>Canada</t>
        </is>
      </c>
      <c r="P7" s="2" t="inlineStr">
        <is>
          <t>page metadata</t>
        </is>
      </c>
      <c r="Q7" s="2" t="inlineStr">
        <is>
          <t>live</t>
        </is>
      </c>
      <c r="R7" s="2" t="n">
        <v>234</v>
      </c>
      <c r="S7" s="2" t="inlineStr">
        <is>
          <t>Steven Guilbeault</t>
        </is>
      </c>
      <c r="T7" s="2" t="inlineStr">
        <is>
          <t>Climate; Climate Change; Environment; energy</t>
        </is>
      </c>
      <c r="U7" s="2" t="inlineStr"/>
      <c r="V7" s="2" t="inlineStr"/>
    </row>
    <row r="8">
      <c r="A8" s="2" t="inlineStr">
        <is>
          <t>2024-03</t>
        </is>
      </c>
      <c r="B8" s="5" t="n">
        <v>45362</v>
      </c>
      <c r="C8" s="2" t="inlineStr">
        <is>
          <t>Pre-withdrawal</t>
        </is>
      </c>
      <c r="D8" s="2" t="inlineStr">
        <is>
          <t>Canada</t>
        </is>
      </c>
      <c r="E8" s="2" t="inlineStr">
        <is>
          <t>Global North</t>
        </is>
      </c>
      <c r="F8" s="2" t="inlineStr">
        <is>
          <t>North America</t>
        </is>
      </c>
      <c r="G8" s="2" t="inlineStr">
        <is>
          <t>Ministry of Environment</t>
        </is>
      </c>
      <c r="H8" s="2" t="inlineStr">
        <is>
          <t>Press release</t>
        </is>
      </c>
      <c r="I8" s="2" t="inlineStr">
        <is>
          <t>canada.ca</t>
        </is>
      </c>
      <c r="J8" s="2" t="inlineStr">
        <is>
          <t>Canada and Ontario commit to significant collaboration on shared nature conservation goals</t>
        </is>
      </c>
      <c r="K8" s="6" t="inlineStr">
        <is>
          <t>https://www.canada.ca/en/environment-climate-change/news/2024/03/canada-and-ontario-commit-to-significant-collaboration-on-shared-nature-conservation-goals.html</t>
        </is>
      </c>
      <c r="L8" s="2" t="inlineStr">
        <is>
          <t>Climate; Climate Change; Environment; Steven Guilbeault; carbon; commitments</t>
        </is>
      </c>
      <c r="M8" s="2" t="inlineStr">
        <is>
          <t>Yes</t>
        </is>
      </c>
      <c r="N8" s="2" t="n">
        <v>6</v>
      </c>
      <c r="O8" s="2" t="inlineStr">
        <is>
          <t>Canada</t>
        </is>
      </c>
      <c r="P8" s="2" t="inlineStr">
        <is>
          <t>page metadata</t>
        </is>
      </c>
      <c r="Q8" s="2" t="inlineStr">
        <is>
          <t>live</t>
        </is>
      </c>
      <c r="R8" s="2" t="n">
        <v>1196</v>
      </c>
      <c r="S8" s="2" t="inlineStr">
        <is>
          <t>Steven Guilbeault</t>
        </is>
      </c>
      <c r="T8" s="2" t="inlineStr">
        <is>
          <t>Climate; Climate Change; Environment; carbon; commitments</t>
        </is>
      </c>
      <c r="U8" s="2" t="inlineStr"/>
      <c r="V8" s="2" t="inlineStr"/>
    </row>
    <row r="9">
      <c r="A9" s="2" t="inlineStr">
        <is>
          <t>2024-03</t>
        </is>
      </c>
      <c r="B9" s="5" t="n">
        <v>45362</v>
      </c>
      <c r="C9" s="2" t="inlineStr">
        <is>
          <t>Pre-withdrawal</t>
        </is>
      </c>
      <c r="D9" s="2" t="inlineStr">
        <is>
          <t>Canada</t>
        </is>
      </c>
      <c r="E9" s="2" t="inlineStr">
        <is>
          <t>Global North</t>
        </is>
      </c>
      <c r="F9" s="2" t="inlineStr">
        <is>
          <t>North America</t>
        </is>
      </c>
      <c r="G9" s="2" t="inlineStr">
        <is>
          <t>Ministry of Environment</t>
        </is>
      </c>
      <c r="H9" s="2" t="inlineStr">
        <is>
          <t>Press release</t>
        </is>
      </c>
      <c r="I9" s="2" t="inlineStr">
        <is>
          <t>canada.ca</t>
        </is>
      </c>
      <c r="J9" s="2" t="inlineStr">
        <is>
          <t>Cutting the ribbon on the largest battery energy storage system in New Brunswick</t>
        </is>
      </c>
      <c r="K9" s="6" t="inlineStr">
        <is>
          <t>https://www.canada.ca/en/environment-climate-change/news/2024/03/cutting-the-ribbon-on-the-largest-battery-energy-storage-system-in-new-brunswick.html</t>
        </is>
      </c>
      <c r="L9" s="2" t="inlineStr">
        <is>
          <t>Climate; Climate Change; Environment; Steven Guilbeault; emissions; energy; fossil fuel; green; greenhouse gas; renewable energy; transition</t>
        </is>
      </c>
      <c r="M9" s="2" t="inlineStr">
        <is>
          <t>Yes</t>
        </is>
      </c>
      <c r="N9" s="2" t="n">
        <v>11</v>
      </c>
      <c r="O9" s="2" t="inlineStr">
        <is>
          <t>Canada</t>
        </is>
      </c>
      <c r="P9" s="2" t="inlineStr">
        <is>
          <t>page metadata</t>
        </is>
      </c>
      <c r="Q9" s="2" t="inlineStr">
        <is>
          <t>live</t>
        </is>
      </c>
      <c r="R9" s="2" t="n">
        <v>942</v>
      </c>
      <c r="S9" s="2" t="inlineStr">
        <is>
          <t>Steven Guilbeault</t>
        </is>
      </c>
      <c r="T9" s="2" t="inlineStr">
        <is>
          <t>Climate; Climate Change; Environment; emissions; energy; fossil fuel; green; greenhouse gas; renewable energy; transition</t>
        </is>
      </c>
      <c r="U9" s="2" t="inlineStr"/>
      <c r="V9" s="2" t="inlineStr"/>
    </row>
    <row r="10">
      <c r="A10" s="2" t="inlineStr">
        <is>
          <t>2024-03</t>
        </is>
      </c>
      <c r="B10" s="5" t="n">
        <v>45362</v>
      </c>
      <c r="C10" s="2" t="inlineStr">
        <is>
          <t>Pre-withdrawal</t>
        </is>
      </c>
      <c r="D10" s="2" t="inlineStr">
        <is>
          <t>Canada</t>
        </is>
      </c>
      <c r="E10" s="2" t="inlineStr">
        <is>
          <t>Global North</t>
        </is>
      </c>
      <c r="F10" s="2" t="inlineStr">
        <is>
          <t>North America</t>
        </is>
      </c>
      <c r="G10" s="2" t="inlineStr">
        <is>
          <t>Ministry of Environment</t>
        </is>
      </c>
      <c r="H10" s="2" t="inlineStr">
        <is>
          <t>Press release</t>
        </is>
      </c>
      <c r="I10" s="2" t="inlineStr">
        <is>
          <t>canada.ca</t>
        </is>
      </c>
      <c r="J10" s="2" t="inlineStr">
        <is>
          <t>Helping New Brunswickers reduce energy costs, cut pollution</t>
        </is>
      </c>
      <c r="K10" s="6" t="inlineStr">
        <is>
          <t>https://www.canada.ca/en/environment-climate-change/news/2024/03/helping-new-brunswickers-reduce-energy-costs-cut-pollution.html</t>
        </is>
      </c>
      <c r="L10" s="2" t="inlineStr">
        <is>
          <t>Climate; Climate Change; Environment; Steven Guilbeault; Sustainability; carbon; climate goals; emissions; energy; greenhouse gas; net zero emissions; sustainable energy; transition</t>
        </is>
      </c>
      <c r="M10" s="2" t="inlineStr">
        <is>
          <t>Yes</t>
        </is>
      </c>
      <c r="N10" s="2" t="n">
        <v>13</v>
      </c>
      <c r="O10" s="2" t="inlineStr">
        <is>
          <t>Canada</t>
        </is>
      </c>
      <c r="P10" s="2" t="inlineStr">
        <is>
          <t>page metadata</t>
        </is>
      </c>
      <c r="Q10" s="2" t="inlineStr">
        <is>
          <t>live</t>
        </is>
      </c>
      <c r="R10" s="2" t="n">
        <v>1058</v>
      </c>
      <c r="S10" s="2" t="inlineStr">
        <is>
          <t>Steven Guilbeault</t>
        </is>
      </c>
      <c r="T10" s="2" t="inlineStr">
        <is>
          <t>Climate; Climate Change; Environment; Sustainability; carbon; climate goals; emissions; energy; greenhouse gas; net zero emissions; sustainable energy; transition</t>
        </is>
      </c>
      <c r="U10" s="2" t="inlineStr"/>
      <c r="V10" s="2" t="inlineStr"/>
    </row>
    <row r="11">
      <c r="A11" s="2" t="inlineStr">
        <is>
          <t>2024-03</t>
        </is>
      </c>
      <c r="B11" s="5" t="n">
        <v>45362</v>
      </c>
      <c r="C11" s="2" t="inlineStr">
        <is>
          <t>Pre-withdrawal</t>
        </is>
      </c>
      <c r="D11" s="2" t="inlineStr">
        <is>
          <t>Canada</t>
        </is>
      </c>
      <c r="E11" s="2" t="inlineStr">
        <is>
          <t>Global North</t>
        </is>
      </c>
      <c r="F11" s="2" t="inlineStr">
        <is>
          <t>North America</t>
        </is>
      </c>
      <c r="G11" s="2" t="inlineStr">
        <is>
          <t>Ministry of Environment</t>
        </is>
      </c>
      <c r="H11" s="2" t="inlineStr">
        <is>
          <t>Press release</t>
        </is>
      </c>
      <c r="I11" s="2" t="inlineStr">
        <is>
          <t>canada.ca</t>
        </is>
      </c>
      <c r="J11" s="2" t="inlineStr">
        <is>
          <t>Minister Guilbeault to travel to Nova Scotia to make an announcement regarding a clean energy investment and hold media availabilities</t>
        </is>
      </c>
      <c r="K11" s="6" t="inlineStr">
        <is>
          <t>https://www.canada.ca/en/environment-climate-change/news/2024/03/minister-guilbeault-to-travel-to-nova-scotia-to-make-an-announcement-regarding-a-clean-energy-investment-and-hold-media-availabilities.html</t>
        </is>
      </c>
      <c r="L11" s="2" t="inlineStr">
        <is>
          <t>Climate; Climate Change; Environment; Steven Guilbeault; energy</t>
        </is>
      </c>
      <c r="M11" s="2" t="inlineStr">
        <is>
          <t>Yes</t>
        </is>
      </c>
      <c r="N11" s="2" t="n">
        <v>5</v>
      </c>
      <c r="O11" s="2" t="inlineStr">
        <is>
          <t>Canada</t>
        </is>
      </c>
      <c r="P11" s="2" t="inlineStr">
        <is>
          <t>page metadata</t>
        </is>
      </c>
      <c r="Q11" s="2" t="inlineStr">
        <is>
          <t>live</t>
        </is>
      </c>
      <c r="R11" s="2" t="n">
        <v>213</v>
      </c>
      <c r="S11" s="2" t="inlineStr">
        <is>
          <t>Steven Guilbeault</t>
        </is>
      </c>
      <c r="T11" s="2" t="inlineStr">
        <is>
          <t>Climate; Climate Change; Environment; energy</t>
        </is>
      </c>
      <c r="U11" s="2" t="inlineStr"/>
      <c r="V11" s="2" t="inlineStr"/>
    </row>
    <row r="12">
      <c r="A12" s="2" t="inlineStr">
        <is>
          <t>2024-03</t>
        </is>
      </c>
      <c r="B12" s="5" t="n">
        <v>45363</v>
      </c>
      <c r="C12" s="2" t="inlineStr">
        <is>
          <t>Pre-withdrawal</t>
        </is>
      </c>
      <c r="D12" s="2" t="inlineStr">
        <is>
          <t>Canada</t>
        </is>
      </c>
      <c r="E12" s="2" t="inlineStr">
        <is>
          <t>Global North</t>
        </is>
      </c>
      <c r="F12" s="2" t="inlineStr">
        <is>
          <t>North America</t>
        </is>
      </c>
      <c r="G12" s="2" t="inlineStr">
        <is>
          <t>Ministry of Environment</t>
        </is>
      </c>
      <c r="H12" s="2" t="inlineStr">
        <is>
          <t>Press release</t>
        </is>
      </c>
      <c r="I12" s="2" t="inlineStr">
        <is>
          <t>canada.ca</t>
        </is>
      </c>
      <c r="J12" s="2" t="inlineStr">
        <is>
          <t>Government of Canada supports Indigenous climate action with new funding stream under the Indigenous Leadership Fund</t>
        </is>
      </c>
      <c r="K12" s="6" t="inlineStr">
        <is>
          <t>https://www.canada.ca/en/environment-climate-change/news/2024/03/government-of-canada-supports-indigenous-climate-action-with-new-funding-stream-under-the-indigenous-leadership-fund.html</t>
        </is>
      </c>
      <c r="L12" s="2" t="inlineStr">
        <is>
          <t>Climate; Climate Change; Environment; Steven Guilbeault; carbon; emissions; energy; green; greenhouse gas; net zero emissions; renewable energy</t>
        </is>
      </c>
      <c r="M12" s="2" t="inlineStr">
        <is>
          <t>Yes</t>
        </is>
      </c>
      <c r="N12" s="2" t="n">
        <v>11</v>
      </c>
      <c r="O12" s="2" t="inlineStr">
        <is>
          <t>Canada</t>
        </is>
      </c>
      <c r="P12" s="2" t="inlineStr">
        <is>
          <t>page metadata</t>
        </is>
      </c>
      <c r="Q12" s="2" t="inlineStr">
        <is>
          <t>live</t>
        </is>
      </c>
      <c r="R12" s="2" t="n">
        <v>662</v>
      </c>
      <c r="S12" s="2" t="inlineStr">
        <is>
          <t>Steven Guilbeault</t>
        </is>
      </c>
      <c r="T12" s="2" t="inlineStr">
        <is>
          <t>Climate; Climate Change; Environment; carbon; emissions; energy; green; greenhouse gas; net zero emissions; renewable energy</t>
        </is>
      </c>
      <c r="U12" s="2" t="inlineStr"/>
      <c r="V12" s="2" t="inlineStr"/>
    </row>
    <row r="13">
      <c r="A13" s="2" t="inlineStr">
        <is>
          <t>2024-03</t>
        </is>
      </c>
      <c r="B13" s="5" t="n">
        <v>45364</v>
      </c>
      <c r="C13" s="2" t="inlineStr">
        <is>
          <t>Pre-withdrawal</t>
        </is>
      </c>
      <c r="D13" s="2" t="inlineStr">
        <is>
          <t>Canada</t>
        </is>
      </c>
      <c r="E13" s="2" t="inlineStr">
        <is>
          <t>Global North</t>
        </is>
      </c>
      <c r="F13" s="2" t="inlineStr">
        <is>
          <t>North America</t>
        </is>
      </c>
      <c r="G13" s="2" t="inlineStr">
        <is>
          <t>Ministry of Environment</t>
        </is>
      </c>
      <c r="H13" s="2" t="inlineStr">
        <is>
          <t>Press release</t>
        </is>
      </c>
      <c r="I13" s="2" t="inlineStr">
        <is>
          <t>canada.ca</t>
        </is>
      </c>
      <c r="J13" s="2" t="inlineStr">
        <is>
          <t>Government of Canada to deliver final step of major radar modernization project, followed by a site tour</t>
        </is>
      </c>
      <c r="K13" s="6" t="inlineStr">
        <is>
          <t>https://www.canada.ca/en/environment-climate-change/news/2024/03/government-of-canada-to-deliver-final-step-of-major-radar-modernization-project-followed-by-a-site-tour.html</t>
        </is>
      </c>
      <c r="L13" s="2" t="inlineStr">
        <is>
          <t>Climate; Climate Change; Environment; Steven Guilbeault</t>
        </is>
      </c>
      <c r="M13" s="2" t="inlineStr">
        <is>
          <t>Yes</t>
        </is>
      </c>
      <c r="N13" s="2" t="n">
        <v>4</v>
      </c>
      <c r="O13" s="2" t="inlineStr">
        <is>
          <t>Canada</t>
        </is>
      </c>
      <c r="P13" s="2" t="inlineStr">
        <is>
          <t>page metadata</t>
        </is>
      </c>
      <c r="Q13" s="2" t="inlineStr">
        <is>
          <t>live</t>
        </is>
      </c>
      <c r="R13" s="2" t="n">
        <v>263</v>
      </c>
      <c r="S13" s="2" t="inlineStr">
        <is>
          <t>Steven Guilbeault</t>
        </is>
      </c>
      <c r="T13" s="2" t="inlineStr">
        <is>
          <t>Climate; Climate Change; Environment</t>
        </is>
      </c>
      <c r="U13" s="2" t="inlineStr"/>
      <c r="V13" s="2" t="inlineStr"/>
    </row>
    <row r="14">
      <c r="A14" s="2" t="inlineStr">
        <is>
          <t>2024-03</t>
        </is>
      </c>
      <c r="B14" s="5" t="n">
        <v>45365</v>
      </c>
      <c r="C14" s="2" t="inlineStr">
        <is>
          <t>Pre-withdrawal</t>
        </is>
      </c>
      <c r="D14" s="2" t="inlineStr">
        <is>
          <t>Canada</t>
        </is>
      </c>
      <c r="E14" s="2" t="inlineStr">
        <is>
          <t>Global North</t>
        </is>
      </c>
      <c r="F14" s="2" t="inlineStr">
        <is>
          <t>North America</t>
        </is>
      </c>
      <c r="G14" s="2" t="inlineStr">
        <is>
          <t>Ministry of Environment</t>
        </is>
      </c>
      <c r="H14" s="2" t="inlineStr">
        <is>
          <t>Press release</t>
        </is>
      </c>
      <c r="I14" s="2" t="inlineStr">
        <is>
          <t>canada.ca</t>
        </is>
      </c>
      <c r="J14" s="2" t="inlineStr">
        <is>
          <t>Call for applications for the next Environment and Climate Change Youth Council: A chance to help shape our environmental future</t>
        </is>
      </c>
      <c r="K14" s="6" t="inlineStr">
        <is>
          <t>https://www.canada.ca/en/environment-climate-change/news/2024/03/call-for-applications-for-the-next-environment-and-climate-change-youth-council-a-chance-to-help-shape-our-environmental-future.html</t>
        </is>
      </c>
      <c r="L14" s="2" t="inlineStr">
        <is>
          <t>Climate; Climate Change; Environment; Steven Guilbeault</t>
        </is>
      </c>
      <c r="M14" s="2" t="inlineStr">
        <is>
          <t>Yes</t>
        </is>
      </c>
      <c r="N14" s="2" t="n">
        <v>4</v>
      </c>
      <c r="O14" s="2" t="inlineStr">
        <is>
          <t>Canada</t>
        </is>
      </c>
      <c r="P14" s="2" t="inlineStr">
        <is>
          <t>page metadata</t>
        </is>
      </c>
      <c r="Q14" s="2" t="inlineStr">
        <is>
          <t>live</t>
        </is>
      </c>
      <c r="R14" s="2" t="n">
        <v>697</v>
      </c>
      <c r="S14" s="2" t="inlineStr">
        <is>
          <t>Steven Guilbeault</t>
        </is>
      </c>
      <c r="T14" s="2" t="inlineStr">
        <is>
          <t>Climate; Climate Change; Environment</t>
        </is>
      </c>
      <c r="U14" s="2" t="inlineStr"/>
      <c r="V14" s="2" t="inlineStr"/>
    </row>
    <row r="15">
      <c r="A15" s="2" t="inlineStr">
        <is>
          <t>2024-03</t>
        </is>
      </c>
      <c r="B15" s="5" t="n">
        <v>45365</v>
      </c>
      <c r="C15" s="2" t="inlineStr">
        <is>
          <t>Pre-withdrawal</t>
        </is>
      </c>
      <c r="D15" s="2" t="inlineStr">
        <is>
          <t>Canada</t>
        </is>
      </c>
      <c r="E15" s="2" t="inlineStr">
        <is>
          <t>Global North</t>
        </is>
      </c>
      <c r="F15" s="2" t="inlineStr">
        <is>
          <t>North America</t>
        </is>
      </c>
      <c r="G15" s="2" t="inlineStr">
        <is>
          <t>Ministry of Environment</t>
        </is>
      </c>
      <c r="H15" s="2" t="inlineStr">
        <is>
          <t>Policy / regulatory</t>
        </is>
      </c>
      <c r="I15" s="2" t="inlineStr">
        <is>
          <t>canada.ca</t>
        </is>
      </c>
      <c r="J15" s="2" t="inlineStr">
        <is>
          <t>Minister Guilbeault meets with historically impacted Black community in advance of environmental justice and racism bill</t>
        </is>
      </c>
      <c r="K15" s="6" t="inlineStr">
        <is>
          <t>https://www.canada.ca/en/environment-climate-change/news/2024/03/minister-guilbeault-meets-with-historically-impacted-black-community-in-advance-of-environmental-justice-and-racism-bill.html</t>
        </is>
      </c>
      <c r="L15" s="2" t="inlineStr">
        <is>
          <t>Climate; Climate Change; Environment; Steven Guilbeault</t>
        </is>
      </c>
      <c r="M15" s="2" t="inlineStr">
        <is>
          <t>Yes</t>
        </is>
      </c>
      <c r="N15" s="2" t="n">
        <v>4</v>
      </c>
      <c r="O15" s="2" t="inlineStr">
        <is>
          <t>Canada</t>
        </is>
      </c>
      <c r="P15" s="2" t="inlineStr">
        <is>
          <t>page metadata</t>
        </is>
      </c>
      <c r="Q15" s="2" t="inlineStr">
        <is>
          <t>live</t>
        </is>
      </c>
      <c r="R15" s="2" t="n">
        <v>938</v>
      </c>
      <c r="S15" s="2" t="inlineStr">
        <is>
          <t>Steven Guilbeault</t>
        </is>
      </c>
      <c r="T15" s="2" t="inlineStr">
        <is>
          <t>Climate; Climate Change; Environment</t>
        </is>
      </c>
      <c r="U15" s="2" t="inlineStr"/>
      <c r="V15" s="2" t="inlineStr"/>
    </row>
    <row r="16">
      <c r="A16" s="2" t="inlineStr">
        <is>
          <t>2024-03</t>
        </is>
      </c>
      <c r="B16" s="5" t="n">
        <v>45366</v>
      </c>
      <c r="C16" s="2" t="inlineStr">
        <is>
          <t>Pre-withdrawal</t>
        </is>
      </c>
      <c r="D16" s="2" t="inlineStr">
        <is>
          <t>Canada</t>
        </is>
      </c>
      <c r="E16" s="2" t="inlineStr">
        <is>
          <t>Global North</t>
        </is>
      </c>
      <c r="F16" s="2" t="inlineStr">
        <is>
          <t>North America</t>
        </is>
      </c>
      <c r="G16" s="2" t="inlineStr">
        <is>
          <t>Ministry of Environment</t>
        </is>
      </c>
      <c r="H16" s="2" t="inlineStr">
        <is>
          <t>Press release</t>
        </is>
      </c>
      <c r="I16" s="2" t="inlineStr">
        <is>
          <t>canada.ca</t>
        </is>
      </c>
      <c r="J16" s="2" t="inlineStr">
        <is>
          <t>Canada’s modernized radar network</t>
        </is>
      </c>
      <c r="K16" s="6" t="inlineStr">
        <is>
          <t>https://www.canada.ca/en/environment-climate-change/news/2024/03/canadas-modernized-radar-network.html</t>
        </is>
      </c>
      <c r="L16" s="2" t="inlineStr">
        <is>
          <t>Climate; Climate Change; Environment</t>
        </is>
      </c>
      <c r="M16" s="2" t="inlineStr">
        <is>
          <t>No</t>
        </is>
      </c>
      <c r="N16" s="2" t="n">
        <v>3</v>
      </c>
      <c r="O16" s="2" t="inlineStr"/>
      <c r="P16" s="2" t="inlineStr">
        <is>
          <t>page metadata</t>
        </is>
      </c>
      <c r="Q16" s="2" t="inlineStr">
        <is>
          <t>live</t>
        </is>
      </c>
      <c r="R16" s="2" t="n">
        <v>708</v>
      </c>
      <c r="S16" s="2" t="inlineStr"/>
      <c r="T16" s="2" t="inlineStr">
        <is>
          <t>Climate; Climate Change; Environment</t>
        </is>
      </c>
      <c r="U16" s="2" t="inlineStr"/>
      <c r="V16" s="2" t="inlineStr"/>
    </row>
    <row r="17">
      <c r="A17" s="2" t="inlineStr">
        <is>
          <t>2024-03</t>
        </is>
      </c>
      <c r="B17" s="5" t="n">
        <v>45366</v>
      </c>
      <c r="C17" s="2" t="inlineStr">
        <is>
          <t>Pre-withdrawal</t>
        </is>
      </c>
      <c r="D17" s="2" t="inlineStr">
        <is>
          <t>Canada</t>
        </is>
      </c>
      <c r="E17" s="2" t="inlineStr">
        <is>
          <t>Global North</t>
        </is>
      </c>
      <c r="F17" s="2" t="inlineStr">
        <is>
          <t>North America</t>
        </is>
      </c>
      <c r="G17" s="2" t="inlineStr">
        <is>
          <t>Ministry of Environment</t>
        </is>
      </c>
      <c r="H17" s="2" t="inlineStr">
        <is>
          <t>Press release</t>
        </is>
      </c>
      <c r="I17" s="2" t="inlineStr">
        <is>
          <t>canada.ca</t>
        </is>
      </c>
      <c r="J17" s="2" t="inlineStr">
        <is>
          <t>Keeping Canadians safe and tracking severe weather: Government of Canada completes 33 state-of-the-art radar modernization projects across Canada</t>
        </is>
      </c>
      <c r="K17" s="6" t="inlineStr">
        <is>
          <t>https://www.canada.ca/en/environment-climate-change/news/2024/03/keeping-canadians-safe-and-tracking-severe-weather-government-of-canada-completes-33-state-of-the-art-radar-modernization-projects-across-canada.html</t>
        </is>
      </c>
      <c r="L17" s="2" t="inlineStr">
        <is>
          <t>Climate; Climate Change; Environment; Steven Guilbeault</t>
        </is>
      </c>
      <c r="M17" s="2" t="inlineStr">
        <is>
          <t>Yes</t>
        </is>
      </c>
      <c r="N17" s="2" t="n">
        <v>4</v>
      </c>
      <c r="O17" s="2" t="inlineStr">
        <is>
          <t>Canada</t>
        </is>
      </c>
      <c r="P17" s="2" t="inlineStr">
        <is>
          <t>page metadata</t>
        </is>
      </c>
      <c r="Q17" s="2" t="inlineStr">
        <is>
          <t>live</t>
        </is>
      </c>
      <c r="R17" s="2" t="n">
        <v>1116</v>
      </c>
      <c r="S17" s="2" t="inlineStr">
        <is>
          <t>Steven Guilbeault</t>
        </is>
      </c>
      <c r="T17" s="2" t="inlineStr">
        <is>
          <t>Climate; Climate Change; Environment</t>
        </is>
      </c>
      <c r="U17" s="2" t="inlineStr"/>
      <c r="V17" s="2" t="inlineStr"/>
    </row>
    <row r="18">
      <c r="A18" s="2" t="inlineStr">
        <is>
          <t>2024-03</t>
        </is>
      </c>
      <c r="B18" s="5" t="n">
        <v>45370</v>
      </c>
      <c r="C18" s="2" t="inlineStr">
        <is>
          <t>Pre-withdrawal</t>
        </is>
      </c>
      <c r="D18" s="2" t="inlineStr">
        <is>
          <t>Canada</t>
        </is>
      </c>
      <c r="E18" s="2" t="inlineStr">
        <is>
          <t>Global North</t>
        </is>
      </c>
      <c r="F18" s="2" t="inlineStr">
        <is>
          <t>North America</t>
        </is>
      </c>
      <c r="G18" s="2" t="inlineStr">
        <is>
          <t>Ministry of Environment</t>
        </is>
      </c>
      <c r="H18" s="2" t="inlineStr">
        <is>
          <t>Policy / regulatory</t>
        </is>
      </c>
      <c r="I18" s="2" t="inlineStr">
        <is>
          <t>canada.ca</t>
        </is>
      </c>
      <c r="J18" s="2" t="inlineStr">
        <is>
          <t>Groupe Marcelle inc. was fined $500,000 for violating the Canadian Environmental Protection Act, 1999</t>
        </is>
      </c>
      <c r="K18" s="6" t="inlineStr">
        <is>
          <t>https://www.canada.ca/en/environment-climate-change/news/2024/03/groupe-marcelle-inc-was-fined-500000-for-violating-the-canadian-environmental-protection-act-1999.html</t>
        </is>
      </c>
      <c r="L18" s="2" t="inlineStr">
        <is>
          <t>Climate; Climate Change; Environment</t>
        </is>
      </c>
      <c r="M18" s="2" t="inlineStr">
        <is>
          <t>No</t>
        </is>
      </c>
      <c r="N18" s="2" t="n">
        <v>3</v>
      </c>
      <c r="O18" s="2" t="inlineStr"/>
      <c r="P18" s="2" t="inlineStr">
        <is>
          <t>page metadata</t>
        </is>
      </c>
      <c r="Q18" s="2" t="inlineStr">
        <is>
          <t>live</t>
        </is>
      </c>
      <c r="R18" s="2" t="n">
        <v>605</v>
      </c>
      <c r="S18" s="2" t="inlineStr"/>
      <c r="T18" s="2" t="inlineStr">
        <is>
          <t>Climate; Climate Change; Environment</t>
        </is>
      </c>
      <c r="U18" s="2" t="inlineStr"/>
      <c r="V18" s="2" t="inlineStr"/>
    </row>
    <row r="19">
      <c r="A19" s="2" t="inlineStr">
        <is>
          <t>2024-03</t>
        </is>
      </c>
      <c r="B19" s="5" t="n">
        <v>45370</v>
      </c>
      <c r="C19" s="2" t="inlineStr">
        <is>
          <t>Pre-withdrawal</t>
        </is>
      </c>
      <c r="D19" s="2" t="inlineStr">
        <is>
          <t>Canada</t>
        </is>
      </c>
      <c r="E19" s="2" t="inlineStr">
        <is>
          <t>Global North</t>
        </is>
      </c>
      <c r="F19" s="2" t="inlineStr">
        <is>
          <t>North America</t>
        </is>
      </c>
      <c r="G19" s="2" t="inlineStr">
        <is>
          <t>Ministry of Environment</t>
        </is>
      </c>
      <c r="H19" s="2" t="inlineStr">
        <is>
          <t>Press release</t>
        </is>
      </c>
      <c r="I19" s="2" t="inlineStr">
        <is>
          <t>canada.ca</t>
        </is>
      </c>
      <c r="J19" s="2" t="inlineStr">
        <is>
          <t>Keep the cash, care for climate: Canada Carbon Rebates being paid next month</t>
        </is>
      </c>
      <c r="K19" s="6" t="inlineStr">
        <is>
          <t>https://www.canada.ca/en/environment-climate-change/news/2024/03/keep-the-cash-care-for-climate-canada-carbon-rebates-being-paid-next-month.html</t>
        </is>
      </c>
      <c r="L19" s="2" t="inlineStr">
        <is>
          <t>Climate; Climate Change; Environment; Steven Guilbeault; carbon; emissions; energy; net zero emissions</t>
        </is>
      </c>
      <c r="M19" s="2" t="inlineStr">
        <is>
          <t>Yes</t>
        </is>
      </c>
      <c r="N19" s="2" t="n">
        <v>8</v>
      </c>
      <c r="O19" s="2" t="inlineStr">
        <is>
          <t>Canada</t>
        </is>
      </c>
      <c r="P19" s="2" t="inlineStr">
        <is>
          <t>page metadata</t>
        </is>
      </c>
      <c r="Q19" s="2" t="inlineStr">
        <is>
          <t>live</t>
        </is>
      </c>
      <c r="R19" s="2" t="n">
        <v>1155</v>
      </c>
      <c r="S19" s="2" t="inlineStr">
        <is>
          <t>Steven Guilbeault</t>
        </is>
      </c>
      <c r="T19" s="2" t="inlineStr">
        <is>
          <t>Climate; Climate Change; Environment; carbon; emissions; energy; net zero emissions</t>
        </is>
      </c>
      <c r="U19" s="2" t="inlineStr"/>
      <c r="V19" s="2" t="inlineStr"/>
    </row>
    <row r="20">
      <c r="A20" s="2" t="inlineStr">
        <is>
          <t>2024-03</t>
        </is>
      </c>
      <c r="B20" s="5" t="n">
        <v>45372</v>
      </c>
      <c r="C20" s="2" t="inlineStr">
        <is>
          <t>Pre-withdrawal</t>
        </is>
      </c>
      <c r="D20" s="2" t="inlineStr">
        <is>
          <t>Canada</t>
        </is>
      </c>
      <c r="E20" s="2" t="inlineStr">
        <is>
          <t>Global North</t>
        </is>
      </c>
      <c r="F20" s="2" t="inlineStr">
        <is>
          <t>North America</t>
        </is>
      </c>
      <c r="G20" s="2" t="inlineStr">
        <is>
          <t>Ministry of Environment</t>
        </is>
      </c>
      <c r="H20" s="2" t="inlineStr">
        <is>
          <t>Press release</t>
        </is>
      </c>
      <c r="I20" s="2" t="inlineStr">
        <is>
          <t>canada.ca</t>
        </is>
      </c>
      <c r="J20" s="2" t="inlineStr">
        <is>
          <t>Minister Guilbeault to make an announcement to support the conservation and improvement of the St. Lawrence ecosystem</t>
        </is>
      </c>
      <c r="K20" s="6" t="inlineStr">
        <is>
          <t>https://www.canada.ca/en/environment-climate-change/news/2024/03/minister-guilbeault-to-make-an-announcement-to-support-the-conservation-and-improvement-of-the-st-lawrence-ecosystem.html</t>
        </is>
      </c>
      <c r="L20" s="2" t="inlineStr">
        <is>
          <t>Climate; Climate Change; Environment; Steven Guilbeault</t>
        </is>
      </c>
      <c r="M20" s="2" t="inlineStr">
        <is>
          <t>Yes</t>
        </is>
      </c>
      <c r="N20" s="2" t="n">
        <v>4</v>
      </c>
      <c r="O20" s="2" t="inlineStr">
        <is>
          <t>Canada</t>
        </is>
      </c>
      <c r="P20" s="2" t="inlineStr">
        <is>
          <t>page metadata</t>
        </is>
      </c>
      <c r="Q20" s="2" t="inlineStr">
        <is>
          <t>live</t>
        </is>
      </c>
      <c r="R20" s="2" t="n">
        <v>200</v>
      </c>
      <c r="S20" s="2" t="inlineStr">
        <is>
          <t>Steven Guilbeault</t>
        </is>
      </c>
      <c r="T20" s="2" t="inlineStr">
        <is>
          <t>Climate; Climate Change; Environment</t>
        </is>
      </c>
      <c r="U20" s="2" t="inlineStr"/>
      <c r="V20" s="2" t="inlineStr"/>
    </row>
    <row r="21">
      <c r="A21" s="2" t="inlineStr">
        <is>
          <t>2024-03</t>
        </is>
      </c>
      <c r="B21" s="5" t="n">
        <v>45373</v>
      </c>
      <c r="C21" s="2" t="inlineStr">
        <is>
          <t>Pre-withdrawal</t>
        </is>
      </c>
      <c r="D21" s="2" t="inlineStr">
        <is>
          <t>Canada</t>
        </is>
      </c>
      <c r="E21" s="2" t="inlineStr">
        <is>
          <t>Global North</t>
        </is>
      </c>
      <c r="F21" s="2" t="inlineStr">
        <is>
          <t>North America</t>
        </is>
      </c>
      <c r="G21" s="2" t="inlineStr">
        <is>
          <t>Ministry of Environment</t>
        </is>
      </c>
      <c r="H21" s="2" t="inlineStr">
        <is>
          <t>Press release</t>
        </is>
      </c>
      <c r="I21" s="2" t="inlineStr">
        <is>
          <t>canada.ca</t>
        </is>
      </c>
      <c r="J21" s="2" t="inlineStr">
        <is>
          <t>On World Water Day, the Government of Canada announces funding for new community projects to protect fresh water</t>
        </is>
      </c>
      <c r="K21" s="6" t="inlineStr">
        <is>
          <t>https://www.canada.ca/en/environment-climate-change/news/2024/03/on-world-water-day-the-government-of-canada-announces-funding-for-new-community-projects-to-protect-fresh-water.html</t>
        </is>
      </c>
      <c r="L21" s="2" t="inlineStr">
        <is>
          <t>Climate; Climate Change; Environment; Steven Guilbeault; Sustainability</t>
        </is>
      </c>
      <c r="M21" s="2" t="inlineStr">
        <is>
          <t>Yes</t>
        </is>
      </c>
      <c r="N21" s="2" t="n">
        <v>5</v>
      </c>
      <c r="O21" s="2" t="inlineStr">
        <is>
          <t>Canada</t>
        </is>
      </c>
      <c r="P21" s="2" t="inlineStr">
        <is>
          <t>page metadata</t>
        </is>
      </c>
      <c r="Q21" s="2" t="inlineStr">
        <is>
          <t>live</t>
        </is>
      </c>
      <c r="R21" s="2" t="n">
        <v>969</v>
      </c>
      <c r="S21" s="2" t="inlineStr">
        <is>
          <t>Steven Guilbeault</t>
        </is>
      </c>
      <c r="T21" s="2" t="inlineStr">
        <is>
          <t>Climate; Climate Change; Environment; Sustainability</t>
        </is>
      </c>
      <c r="U21" s="2" t="inlineStr"/>
      <c r="V21" s="2" t="inlineStr"/>
    </row>
    <row r="22">
      <c r="A22" s="2" t="inlineStr">
        <is>
          <t>2024-03</t>
        </is>
      </c>
      <c r="B22" s="5" t="n">
        <v>45373</v>
      </c>
      <c r="C22" s="2" t="inlineStr">
        <is>
          <t>Pre-withdrawal</t>
        </is>
      </c>
      <c r="D22" s="2" t="inlineStr">
        <is>
          <t>Canada</t>
        </is>
      </c>
      <c r="E22" s="2" t="inlineStr">
        <is>
          <t>Global North</t>
        </is>
      </c>
      <c r="F22" s="2" t="inlineStr">
        <is>
          <t>North America</t>
        </is>
      </c>
      <c r="G22" s="2" t="inlineStr">
        <is>
          <t>Ministry of Environment</t>
        </is>
      </c>
      <c r="H22" s="2" t="inlineStr">
        <is>
          <t>Press release</t>
        </is>
      </c>
      <c r="I22" s="2" t="inlineStr">
        <is>
          <t>canada.ca</t>
        </is>
      </c>
      <c r="J22" s="2" t="inlineStr">
        <is>
          <t>Regional parks in British Columbia’s Central Okanagan join Canada’s national conservation network, conserving nature and combatting climate change</t>
        </is>
      </c>
      <c r="K22" s="6" t="inlineStr">
        <is>
          <t>https://www.canada.ca/en/environment-climate-change/news/2024/03/regional-parks-in-british-columbias-central-okanagan-join-canadas-national-conservation-network-conserving-nature-and-combatting-climate-change.html</t>
        </is>
      </c>
      <c r="L22" s="2" t="inlineStr">
        <is>
          <t>Climate; Climate Change; Environment; Steven Guilbeault; carbon</t>
        </is>
      </c>
      <c r="M22" s="2" t="inlineStr">
        <is>
          <t>Yes</t>
        </is>
      </c>
      <c r="N22" s="2" t="n">
        <v>5</v>
      </c>
      <c r="O22" s="2" t="inlineStr">
        <is>
          <t>Canada</t>
        </is>
      </c>
      <c r="P22" s="2" t="inlineStr">
        <is>
          <t>page metadata</t>
        </is>
      </c>
      <c r="Q22" s="2" t="inlineStr">
        <is>
          <t>live</t>
        </is>
      </c>
      <c r="R22" s="2" t="n">
        <v>827</v>
      </c>
      <c r="S22" s="2" t="inlineStr">
        <is>
          <t>Steven Guilbeault</t>
        </is>
      </c>
      <c r="T22" s="2" t="inlineStr">
        <is>
          <t>Climate; Climate Change; Environment; carbon</t>
        </is>
      </c>
      <c r="U22" s="2" t="inlineStr"/>
      <c r="V22" s="2" t="inlineStr"/>
    </row>
    <row r="23">
      <c r="A23" s="2" t="inlineStr">
        <is>
          <t>2024-03</t>
        </is>
      </c>
      <c r="B23" s="5" t="n">
        <v>45377</v>
      </c>
      <c r="C23" s="2" t="inlineStr">
        <is>
          <t>Pre-withdrawal</t>
        </is>
      </c>
      <c r="D23" s="2" t="inlineStr">
        <is>
          <t>Canada</t>
        </is>
      </c>
      <c r="E23" s="2" t="inlineStr">
        <is>
          <t>Global North</t>
        </is>
      </c>
      <c r="F23" s="2" t="inlineStr">
        <is>
          <t>North America</t>
        </is>
      </c>
      <c r="G23" s="2" t="inlineStr">
        <is>
          <t>Ministry of Environment</t>
        </is>
      </c>
      <c r="H23" s="2" t="inlineStr">
        <is>
          <t>Press release</t>
        </is>
      </c>
      <c r="I23" s="2" t="inlineStr">
        <is>
          <t>canada.ca</t>
        </is>
      </c>
      <c r="J23" s="2" t="inlineStr">
        <is>
          <t>Ministers Guilbeault and Rodriguez to make an announcement on housing and affordability</t>
        </is>
      </c>
      <c r="K23" s="6" t="inlineStr">
        <is>
          <t>https://www.canada.ca/en/environment-climate-change/news/2024/03/ministers-guilbeault-and-rodriguez-to-make-an-announcement-on-housing-and-affordability.html</t>
        </is>
      </c>
      <c r="L23" s="2" t="inlineStr">
        <is>
          <t>Climate; Climate Change; Environment; Steven Guilbeault</t>
        </is>
      </c>
      <c r="M23" s="2" t="inlineStr">
        <is>
          <t>Yes</t>
        </is>
      </c>
      <c r="N23" s="2" t="n">
        <v>4</v>
      </c>
      <c r="O23" s="2" t="inlineStr">
        <is>
          <t>Canada</t>
        </is>
      </c>
      <c r="P23" s="2" t="inlineStr">
        <is>
          <t>page metadata</t>
        </is>
      </c>
      <c r="Q23" s="2" t="inlineStr">
        <is>
          <t>live</t>
        </is>
      </c>
      <c r="R23" s="2" t="n">
        <v>145</v>
      </c>
      <c r="S23" s="2" t="inlineStr">
        <is>
          <t>Steven Guilbeault</t>
        </is>
      </c>
      <c r="T23" s="2" t="inlineStr">
        <is>
          <t>Climate; Climate Change; Environment</t>
        </is>
      </c>
      <c r="U23" s="2" t="inlineStr"/>
      <c r="V23" s="2" t="inlineStr"/>
    </row>
  </sheetData>
  <autoFilter ref="A1:V23"/>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2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13" customWidth="1" min="5" max="5"/>
    <col width="13" customWidth="1" min="6" max="6"/>
    <col width="22" customWidth="1" min="7" max="7"/>
    <col width="22" customWidth="1" min="8" max="8"/>
    <col width="24" customWidth="1" min="9" max="9"/>
    <col width="60" customWidth="1" min="10" max="10"/>
    <col width="48" customWidth="1" min="11" max="11"/>
    <col width="42" customWidth="1" min="12" max="12"/>
    <col width="10" customWidth="1" min="13" max="13"/>
    <col width="10" customWidth="1" min="14" max="14"/>
    <col width="16" customWidth="1" min="15" max="15"/>
    <col width="16" customWidth="1" min="16" max="16"/>
    <col width="11" customWidth="1" min="17" max="17"/>
    <col width="10" customWidth="1" min="18" max="18"/>
    <col width="26" customWidth="1" min="19" max="19"/>
    <col width="26" customWidth="1" min="20" max="20"/>
    <col width="26" customWidth="1" min="21" max="21"/>
    <col width="26" customWidth="1" min="22" max="22"/>
  </cols>
  <sheetData>
    <row r="1">
      <c r="A1" s="1" t="inlineStr">
        <is>
          <t>Month</t>
        </is>
      </c>
      <c r="B1" s="1" t="inlineStr">
        <is>
          <t>Date</t>
        </is>
      </c>
      <c r="C1" s="1" t="inlineStr">
        <is>
          <t>Period</t>
        </is>
      </c>
      <c r="D1" s="1" t="inlineStr">
        <is>
          <t>Country</t>
        </is>
      </c>
      <c r="E1" s="1" t="inlineStr">
        <is>
          <t>North/South</t>
        </is>
      </c>
      <c r="F1" s="1" t="inlineStr">
        <is>
          <t>Continent</t>
        </is>
      </c>
      <c r="G1" s="1" t="inlineStr">
        <is>
          <t>Source Type</t>
        </is>
      </c>
      <c r="H1" s="1" t="inlineStr">
        <is>
          <t>Document Type</t>
        </is>
      </c>
      <c r="I1" s="1" t="inlineStr">
        <is>
          <t>Site</t>
        </is>
      </c>
      <c r="J1" s="1" t="inlineStr">
        <is>
          <t>Title</t>
        </is>
      </c>
      <c r="K1" s="1" t="inlineStr">
        <is>
          <t>URL</t>
        </is>
      </c>
      <c r="L1" s="1" t="inlineStr">
        <is>
          <t>Matched Keywords</t>
        </is>
      </c>
      <c r="M1" s="1" t="inlineStr">
        <is>
          <t>Strong Match</t>
        </is>
      </c>
      <c r="N1" s="1" t="inlineStr">
        <is>
          <t>Keyword Count</t>
        </is>
      </c>
      <c r="O1" s="1" t="inlineStr">
        <is>
          <t>Minister/Person Country</t>
        </is>
      </c>
      <c r="P1" s="1" t="inlineStr">
        <is>
          <t>Date Source</t>
        </is>
      </c>
      <c r="Q1" s="1" t="inlineStr">
        <is>
          <t>Fetched Via</t>
        </is>
      </c>
      <c r="R1" s="1" t="inlineStr">
        <is>
          <t>Word Count</t>
        </is>
      </c>
      <c r="S1" s="1" t="inlineStr">
        <is>
          <t>Event/Person hits</t>
        </is>
      </c>
      <c r="T1" s="1" t="inlineStr">
        <is>
          <t>Adjective Indicators hits</t>
        </is>
      </c>
      <c r="U1" s="1" t="inlineStr">
        <is>
          <t>Organizations/Alliances hits</t>
        </is>
      </c>
      <c r="V1" s="1" t="inlineStr">
        <is>
          <t>Regulatory Bodies hits</t>
        </is>
      </c>
    </row>
    <row r="2">
      <c r="A2" s="2" t="inlineStr">
        <is>
          <t>2024-04</t>
        </is>
      </c>
      <c r="B2" s="5" t="n">
        <v>45392</v>
      </c>
      <c r="C2" s="2" t="inlineStr">
        <is>
          <t>Pre-withdrawal</t>
        </is>
      </c>
      <c r="D2" s="2" t="inlineStr">
        <is>
          <t>Canada</t>
        </is>
      </c>
      <c r="E2" s="2" t="inlineStr">
        <is>
          <t>Global North</t>
        </is>
      </c>
      <c r="F2" s="2" t="inlineStr">
        <is>
          <t>North America</t>
        </is>
      </c>
      <c r="G2" s="2" t="inlineStr">
        <is>
          <t>Ministry of Environment</t>
        </is>
      </c>
      <c r="H2" s="2" t="inlineStr">
        <is>
          <t>Press release</t>
        </is>
      </c>
      <c r="I2" s="2" t="inlineStr">
        <is>
          <t>canada.ca</t>
        </is>
      </c>
      <c r="J2" s="2" t="inlineStr">
        <is>
          <t>New Canada Carbon Rebate estimator tells you how much you may get back in payments starting April 15</t>
        </is>
      </c>
      <c r="K2" s="6" t="inlineStr">
        <is>
          <t>https://www.canada.ca/en/environment-climate-change/news/2024/04/new-canada-carbon-rebate-estimator-tells-you-how-much-you-may-get-back-in-payments-starting-april-15.html</t>
        </is>
      </c>
      <c r="L2" s="2" t="inlineStr">
        <is>
          <t>Climate; Climate Change; Environment; Steven Guilbeault; carbon; climate goals; emissions; energy; greenhouse gas</t>
        </is>
      </c>
      <c r="M2" s="2" t="inlineStr">
        <is>
          <t>Yes</t>
        </is>
      </c>
      <c r="N2" s="2" t="n">
        <v>9</v>
      </c>
      <c r="O2" s="2" t="inlineStr">
        <is>
          <t>Canada</t>
        </is>
      </c>
      <c r="P2" s="2" t="inlineStr">
        <is>
          <t>page metadata</t>
        </is>
      </c>
      <c r="Q2" s="2" t="inlineStr">
        <is>
          <t>live</t>
        </is>
      </c>
      <c r="R2" s="2" t="n">
        <v>875</v>
      </c>
      <c r="S2" s="2" t="inlineStr">
        <is>
          <t>Steven Guilbeault</t>
        </is>
      </c>
      <c r="T2" s="2" t="inlineStr">
        <is>
          <t>Climate; Climate Change; Environment; carbon; climate goals; emissions; energy; greenhouse gas</t>
        </is>
      </c>
      <c r="U2" s="2" t="inlineStr"/>
      <c r="V2" s="2" t="inlineStr"/>
    </row>
    <row r="3">
      <c r="A3" s="2" t="inlineStr">
        <is>
          <t>2024-04</t>
        </is>
      </c>
      <c r="B3" s="5" t="n">
        <v>45399</v>
      </c>
      <c r="C3" s="2" t="inlineStr">
        <is>
          <t>Pre-withdrawal</t>
        </is>
      </c>
      <c r="D3" s="2" t="inlineStr">
        <is>
          <t>Canada</t>
        </is>
      </c>
      <c r="E3" s="2" t="inlineStr">
        <is>
          <t>Global North</t>
        </is>
      </c>
      <c r="F3" s="2" t="inlineStr">
        <is>
          <t>North America</t>
        </is>
      </c>
      <c r="G3" s="2" t="inlineStr">
        <is>
          <t>Ministry of Environment</t>
        </is>
      </c>
      <c r="H3" s="2" t="inlineStr">
        <is>
          <t>Press release</t>
        </is>
      </c>
      <c r="I3" s="2" t="inlineStr">
        <is>
          <t>canada.ca</t>
        </is>
      </c>
      <c r="J3" s="2" t="inlineStr">
        <is>
          <t>Government of Canada to hold a technical briefing on Canada’s priorities and objectives for the fourth session of the Intergovernmental Negotiating Committee on Plastic Pollution (INC-4)</t>
        </is>
      </c>
      <c r="K3" s="6" t="inlineStr">
        <is>
          <t>https://www.canada.ca/en/environment-climate-change/news/2024/04/government-of-canada-to-hold-a-technical-briefing-on-canadas-priorities-and-objectives-for-the-fourth-session-of-the-intergovernmental-negotiating-.html</t>
        </is>
      </c>
      <c r="L3" s="2" t="inlineStr">
        <is>
          <t>Climate; Climate Change; Environment</t>
        </is>
      </c>
      <c r="M3" s="2" t="inlineStr">
        <is>
          <t>No</t>
        </is>
      </c>
      <c r="N3" s="2" t="n">
        <v>3</v>
      </c>
      <c r="O3" s="2" t="inlineStr"/>
      <c r="P3" s="2" t="inlineStr">
        <is>
          <t>page metadata</t>
        </is>
      </c>
      <c r="Q3" s="2" t="inlineStr">
        <is>
          <t>live</t>
        </is>
      </c>
      <c r="R3" s="2" t="n">
        <v>203</v>
      </c>
      <c r="S3" s="2" t="inlineStr"/>
      <c r="T3" s="2" t="inlineStr">
        <is>
          <t>Climate; Climate Change; Environment</t>
        </is>
      </c>
      <c r="U3" s="2" t="inlineStr"/>
      <c r="V3" s="2" t="inlineStr"/>
    </row>
    <row r="4">
      <c r="A4" s="2" t="inlineStr">
        <is>
          <t>2024-04</t>
        </is>
      </c>
      <c r="B4" s="5" t="n">
        <v>45400</v>
      </c>
      <c r="C4" s="2" t="inlineStr">
        <is>
          <t>Pre-withdrawal</t>
        </is>
      </c>
      <c r="D4" s="2" t="inlineStr">
        <is>
          <t>Canada</t>
        </is>
      </c>
      <c r="E4" s="2" t="inlineStr">
        <is>
          <t>Global North</t>
        </is>
      </c>
      <c r="F4" s="2" t="inlineStr">
        <is>
          <t>North America</t>
        </is>
      </c>
      <c r="G4" s="2" t="inlineStr">
        <is>
          <t>Ministry of Environment</t>
        </is>
      </c>
      <c r="H4" s="2" t="inlineStr">
        <is>
          <t>Press release</t>
        </is>
      </c>
      <c r="I4" s="2" t="inlineStr">
        <is>
          <t>canada.ca</t>
        </is>
      </c>
      <c r="J4" s="2" t="inlineStr">
        <is>
          <t>Canada brings the world together in pursuit of an ambitious global deal to end plastic pollution</t>
        </is>
      </c>
      <c r="K4" s="6" t="inlineStr">
        <is>
          <t>https://www.canada.ca/en/environment-climate-change/news/2024/04/canada-brings-the-world-together-in-pursuit-of-an-ambitious-global-deal-to-end-plastic-pollution.html</t>
        </is>
      </c>
      <c r="L4" s="2" t="inlineStr">
        <is>
          <t>Circular; Circular Economy; Climate; Climate Change; Environment; Steven Guilbeault; United Nations Environment Programme</t>
        </is>
      </c>
      <c r="M4" s="2" t="inlineStr">
        <is>
          <t>Yes</t>
        </is>
      </c>
      <c r="N4" s="2" t="n">
        <v>7</v>
      </c>
      <c r="O4" s="2" t="inlineStr">
        <is>
          <t>Canada</t>
        </is>
      </c>
      <c r="P4" s="2" t="inlineStr">
        <is>
          <t>page metadata</t>
        </is>
      </c>
      <c r="Q4" s="2" t="inlineStr">
        <is>
          <t>live</t>
        </is>
      </c>
      <c r="R4" s="2" t="n">
        <v>1097</v>
      </c>
      <c r="S4" s="2" t="inlineStr">
        <is>
          <t>Steven Guilbeault</t>
        </is>
      </c>
      <c r="T4" s="2" t="inlineStr">
        <is>
          <t>Circular; Circular Economy; Climate; Climate Change; Environment</t>
        </is>
      </c>
      <c r="U4" s="2" t="inlineStr">
        <is>
          <t>United Nations Environment Programme</t>
        </is>
      </c>
      <c r="V4" s="2" t="inlineStr"/>
    </row>
    <row r="5">
      <c r="A5" s="2" t="inlineStr">
        <is>
          <t>2024-04</t>
        </is>
      </c>
      <c r="B5" s="5" t="n">
        <v>45400</v>
      </c>
      <c r="C5" s="2" t="inlineStr">
        <is>
          <t>Pre-withdrawal</t>
        </is>
      </c>
      <c r="D5" s="2" t="inlineStr">
        <is>
          <t>Canada</t>
        </is>
      </c>
      <c r="E5" s="2" t="inlineStr">
        <is>
          <t>Global North</t>
        </is>
      </c>
      <c r="F5" s="2" t="inlineStr">
        <is>
          <t>North America</t>
        </is>
      </c>
      <c r="G5" s="2" t="inlineStr">
        <is>
          <t>Ministry of Environment</t>
        </is>
      </c>
      <c r="H5" s="2" t="inlineStr">
        <is>
          <t>Press release</t>
        </is>
      </c>
      <c r="I5" s="2" t="inlineStr">
        <is>
          <t>canada.ca</t>
        </is>
      </c>
      <c r="J5" s="2" t="inlineStr">
        <is>
          <t>UPDATE - Itinerary: Minister Guilbeault to attend the fourth session of the Intergovernmental Negotiating Committee (INC-4)</t>
        </is>
      </c>
      <c r="K5" s="6" t="inlineStr">
        <is>
          <t>https://www.canada.ca/en/environment-climate-change/news/2024/04/itinerary-minister-guilbeault-to-attend-the-fourth-session-of-the-intergovernmental-negotiating-committee-inc-4.html</t>
        </is>
      </c>
      <c r="L5" s="2" t="inlineStr">
        <is>
          <t>Climate; Climate Change; Environment; Steven Guilbeault; United Nations Environment Programme</t>
        </is>
      </c>
      <c r="M5" s="2" t="inlineStr">
        <is>
          <t>Yes</t>
        </is>
      </c>
      <c r="N5" s="2" t="n">
        <v>5</v>
      </c>
      <c r="O5" s="2" t="inlineStr">
        <is>
          <t>Canada</t>
        </is>
      </c>
      <c r="P5" s="2" t="inlineStr">
        <is>
          <t>page metadata</t>
        </is>
      </c>
      <c r="Q5" s="2" t="inlineStr">
        <is>
          <t>live</t>
        </is>
      </c>
      <c r="R5" s="2" t="n">
        <v>404</v>
      </c>
      <c r="S5" s="2" t="inlineStr">
        <is>
          <t>Steven Guilbeault</t>
        </is>
      </c>
      <c r="T5" s="2" t="inlineStr">
        <is>
          <t>Climate; Climate Change; Environment</t>
        </is>
      </c>
      <c r="U5" s="2" t="inlineStr">
        <is>
          <t>United Nations Environment Programme</t>
        </is>
      </c>
      <c r="V5" s="2" t="inlineStr"/>
    </row>
    <row r="6">
      <c r="A6" s="2" t="inlineStr">
        <is>
          <t>2024-04</t>
        </is>
      </c>
      <c r="B6" s="5" t="n">
        <v>45404</v>
      </c>
      <c r="C6" s="2" t="inlineStr">
        <is>
          <t>Pre-withdrawal</t>
        </is>
      </c>
      <c r="D6" s="2" t="inlineStr">
        <is>
          <t>Canada</t>
        </is>
      </c>
      <c r="E6" s="2" t="inlineStr">
        <is>
          <t>Global North</t>
        </is>
      </c>
      <c r="F6" s="2" t="inlineStr">
        <is>
          <t>North America</t>
        </is>
      </c>
      <c r="G6" s="2" t="inlineStr">
        <is>
          <t>Ministry of Environment</t>
        </is>
      </c>
      <c r="H6" s="2" t="inlineStr">
        <is>
          <t>Press release</t>
        </is>
      </c>
      <c r="I6" s="2" t="inlineStr">
        <is>
          <t>canada.ca</t>
        </is>
      </c>
      <c r="J6" s="2" t="inlineStr">
        <is>
          <t>Alberta resident sentenced to $35,000 fine and prohibition order for illegally importing and possessing protected turtles and turtle eggs</t>
        </is>
      </c>
      <c r="K6" s="6" t="inlineStr">
        <is>
          <t>https://www.canada.ca/en/environment-climate-change/news/2024/04/alberta-resident-sentenced-to-35000-fine-and-prohibition-order-for-illegally-importing-and-possessing-protected-turtles-and-turtle-eggs.html</t>
        </is>
      </c>
      <c r="L6" s="2" t="inlineStr">
        <is>
          <t>Climate; Climate Change; Environment</t>
        </is>
      </c>
      <c r="M6" s="2" t="inlineStr">
        <is>
          <t>No</t>
        </is>
      </c>
      <c r="N6" s="2" t="n">
        <v>3</v>
      </c>
      <c r="O6" s="2" t="inlineStr"/>
      <c r="P6" s="2" t="inlineStr">
        <is>
          <t>page metadata</t>
        </is>
      </c>
      <c r="Q6" s="2" t="inlineStr">
        <is>
          <t>live</t>
        </is>
      </c>
      <c r="R6" s="2" t="n">
        <v>577</v>
      </c>
      <c r="S6" s="2" t="inlineStr"/>
      <c r="T6" s="2" t="inlineStr">
        <is>
          <t>Climate; Climate Change; Environment</t>
        </is>
      </c>
      <c r="U6" s="2" t="inlineStr"/>
      <c r="V6" s="2" t="inlineStr"/>
    </row>
    <row r="7">
      <c r="A7" s="2" t="inlineStr">
        <is>
          <t>2024-04</t>
        </is>
      </c>
      <c r="B7" s="5" t="n">
        <v>45404</v>
      </c>
      <c r="C7" s="2" t="inlineStr">
        <is>
          <t>Pre-withdrawal</t>
        </is>
      </c>
      <c r="D7" s="2" t="inlineStr">
        <is>
          <t>Canada</t>
        </is>
      </c>
      <c r="E7" s="2" t="inlineStr">
        <is>
          <t>Global North</t>
        </is>
      </c>
      <c r="F7" s="2" t="inlineStr">
        <is>
          <t>North America</t>
        </is>
      </c>
      <c r="G7" s="2" t="inlineStr">
        <is>
          <t>Ministry of Environment</t>
        </is>
      </c>
      <c r="H7" s="2" t="inlineStr">
        <is>
          <t>Press release</t>
        </is>
      </c>
      <c r="I7" s="2" t="inlineStr">
        <is>
          <t>canada.ca</t>
        </is>
      </c>
      <c r="J7" s="2" t="inlineStr">
        <is>
          <t>Minister Guilbeault to make an announcement to help promote a circular economy and reduce plastic pollution in Canada</t>
        </is>
      </c>
      <c r="K7" s="6" t="inlineStr">
        <is>
          <t>https://www.canada.ca/en/environment-climate-change/news/2024/04/minister-guilbeault-to-make-an-announcement-to-help-promote-a-circular-economy-and-reduce-plastic-pollution-in-canada.html</t>
        </is>
      </c>
      <c r="L7" s="2" t="inlineStr">
        <is>
          <t>Circular; Circular Economy; Climate; Climate Change; Environment; Julie Dabrusin; Steven Guilbeault</t>
        </is>
      </c>
      <c r="M7" s="2" t="inlineStr">
        <is>
          <t>Yes</t>
        </is>
      </c>
      <c r="N7" s="2" t="n">
        <v>7</v>
      </c>
      <c r="O7" s="2" t="inlineStr">
        <is>
          <t>Canada</t>
        </is>
      </c>
      <c r="P7" s="2" t="inlineStr">
        <is>
          <t>page metadata</t>
        </is>
      </c>
      <c r="Q7" s="2" t="inlineStr">
        <is>
          <t>live</t>
        </is>
      </c>
      <c r="R7" s="2" t="n">
        <v>200</v>
      </c>
      <c r="S7" s="2" t="inlineStr">
        <is>
          <t>Julie Dabrusin; Steven Guilbeault</t>
        </is>
      </c>
      <c r="T7" s="2" t="inlineStr">
        <is>
          <t>Circular; Circular Economy; Climate; Climate Change; Environment</t>
        </is>
      </c>
      <c r="U7" s="2" t="inlineStr"/>
      <c r="V7" s="2" t="inlineStr"/>
    </row>
    <row r="8">
      <c r="A8" s="2" t="inlineStr">
        <is>
          <t>2024-04</t>
        </is>
      </c>
      <c r="B8" s="5" t="n">
        <v>45404</v>
      </c>
      <c r="C8" s="2" t="inlineStr">
        <is>
          <t>Pre-withdrawal</t>
        </is>
      </c>
      <c r="D8" s="2" t="inlineStr">
        <is>
          <t>Canada</t>
        </is>
      </c>
      <c r="E8" s="2" t="inlineStr">
        <is>
          <t>Global North</t>
        </is>
      </c>
      <c r="F8" s="2" t="inlineStr">
        <is>
          <t>North America</t>
        </is>
      </c>
      <c r="G8" s="2" t="inlineStr">
        <is>
          <t>Ministry of Environment</t>
        </is>
      </c>
      <c r="H8" s="2" t="inlineStr">
        <is>
          <t>Press release</t>
        </is>
      </c>
      <c r="I8" s="2" t="inlineStr">
        <is>
          <t>canada.ca</t>
        </is>
      </c>
      <c r="J8" s="2" t="inlineStr">
        <is>
          <t>The Government of Canada requires producers to take more responsibility for the plastic they put on the market</t>
        </is>
      </c>
      <c r="K8" s="6" t="inlineStr">
        <is>
          <t>https://www.canada.ca/en/environment-climate-change/news/2024/04/the-government-of-canada-requires-producers-to-take-more-responsibility-for-the-plastic-they-put-on-the-market.html</t>
        </is>
      </c>
      <c r="L8" s="2" t="inlineStr">
        <is>
          <t>Circular; Circular Economy; Environment</t>
        </is>
      </c>
      <c r="M8" s="2" t="inlineStr">
        <is>
          <t>No</t>
        </is>
      </c>
      <c r="N8" s="2" t="n">
        <v>3</v>
      </c>
      <c r="O8" s="2" t="inlineStr"/>
      <c r="P8" s="2" t="inlineStr">
        <is>
          <t>page metadata</t>
        </is>
      </c>
      <c r="Q8" s="2" t="inlineStr">
        <is>
          <t>live</t>
        </is>
      </c>
      <c r="R8" s="2" t="n">
        <v>1189</v>
      </c>
      <c r="S8" s="2" t="inlineStr"/>
      <c r="T8" s="2" t="inlineStr">
        <is>
          <t>Circular; Circular Economy; Environment</t>
        </is>
      </c>
      <c r="U8" s="2" t="inlineStr"/>
      <c r="V8" s="2" t="inlineStr"/>
    </row>
    <row r="9">
      <c r="A9" s="2" t="inlineStr">
        <is>
          <t>2024-04</t>
        </is>
      </c>
      <c r="B9" s="5" t="n">
        <v>45404</v>
      </c>
      <c r="C9" s="2" t="inlineStr">
        <is>
          <t>Pre-withdrawal</t>
        </is>
      </c>
      <c r="D9" s="2" t="inlineStr">
        <is>
          <t>Canada</t>
        </is>
      </c>
      <c r="E9" s="2" t="inlineStr">
        <is>
          <t>Global North</t>
        </is>
      </c>
      <c r="F9" s="2" t="inlineStr">
        <is>
          <t>North America</t>
        </is>
      </c>
      <c r="G9" s="2" t="inlineStr">
        <is>
          <t>Ministry of Environment</t>
        </is>
      </c>
      <c r="H9" s="2" t="inlineStr">
        <is>
          <t>Press release</t>
        </is>
      </c>
      <c r="I9" s="2" t="inlineStr">
        <is>
          <t>canada.ca</t>
        </is>
      </c>
      <c r="J9" s="2" t="inlineStr">
        <is>
          <t>The Government of Canada requires producers to take more responsibility for the plastic they put on the market</t>
        </is>
      </c>
      <c r="K9" s="6" t="inlineStr">
        <is>
          <t>https://www.canada.ca/en/environment-climate-change/news/2024/04/the-government-of-canada-requires-producers-to-take-more-responsibility-for-the-plastic-they-put-on-the-market0.html</t>
        </is>
      </c>
      <c r="L9" s="2" t="inlineStr">
        <is>
          <t>Circular; Circular Economy; Climate; Climate Change; Environment; Steven Guilbeault; Transparency; green</t>
        </is>
      </c>
      <c r="M9" s="2" t="inlineStr">
        <is>
          <t>Yes</t>
        </is>
      </c>
      <c r="N9" s="2" t="n">
        <v>8</v>
      </c>
      <c r="O9" s="2" t="inlineStr">
        <is>
          <t>Canada</t>
        </is>
      </c>
      <c r="P9" s="2" t="inlineStr">
        <is>
          <t>page metadata</t>
        </is>
      </c>
      <c r="Q9" s="2" t="inlineStr">
        <is>
          <t>live</t>
        </is>
      </c>
      <c r="R9" s="2" t="n">
        <v>777</v>
      </c>
      <c r="S9" s="2" t="inlineStr">
        <is>
          <t>Steven Guilbeault</t>
        </is>
      </c>
      <c r="T9" s="2" t="inlineStr">
        <is>
          <t>Circular; Circular Economy; Climate; Climate Change; Environment; Transparency; green</t>
        </is>
      </c>
      <c r="U9" s="2" t="inlineStr"/>
      <c r="V9" s="2" t="inlineStr"/>
    </row>
    <row r="10">
      <c r="A10" s="2" t="inlineStr">
        <is>
          <t>2024-04</t>
        </is>
      </c>
      <c r="B10" s="5" t="n">
        <v>45405</v>
      </c>
      <c r="C10" s="2" t="inlineStr">
        <is>
          <t>Pre-withdrawal</t>
        </is>
      </c>
      <c r="D10" s="2" t="inlineStr">
        <is>
          <t>Canada</t>
        </is>
      </c>
      <c r="E10" s="2" t="inlineStr">
        <is>
          <t>Global North</t>
        </is>
      </c>
      <c r="F10" s="2" t="inlineStr">
        <is>
          <t>North America</t>
        </is>
      </c>
      <c r="G10" s="2" t="inlineStr">
        <is>
          <t>Ministry of Environment</t>
        </is>
      </c>
      <c r="H10" s="2" t="inlineStr">
        <is>
          <t>Press release</t>
        </is>
      </c>
      <c r="I10" s="2" t="inlineStr">
        <is>
          <t>canada.ca</t>
        </is>
      </c>
      <c r="J10" s="2" t="inlineStr">
        <is>
          <t>Canadian Plastics Innovation Challenges— Environment and Climate Change Canada Phase 1 recipients</t>
        </is>
      </c>
      <c r="K10" s="6" t="inlineStr">
        <is>
          <t>https://www.canada.ca/en/environment-climate-change/news/2024/04/canadian-plastics-innovation-challenges-environment-and-climate-change-canada-phase-1-recipients.html</t>
        </is>
      </c>
      <c r="L10" s="2" t="inlineStr">
        <is>
          <t>Circular; Circular Economy; Climate; Climate Change; Environment; energy</t>
        </is>
      </c>
      <c r="M10" s="2" t="inlineStr">
        <is>
          <t>Yes</t>
        </is>
      </c>
      <c r="N10" s="2" t="n">
        <v>6</v>
      </c>
      <c r="O10" s="2" t="inlineStr"/>
      <c r="P10" s="2" t="inlineStr">
        <is>
          <t>page metadata</t>
        </is>
      </c>
      <c r="Q10" s="2" t="inlineStr">
        <is>
          <t>live</t>
        </is>
      </c>
      <c r="R10" s="2" t="n">
        <v>712</v>
      </c>
      <c r="S10" s="2" t="inlineStr"/>
      <c r="T10" s="2" t="inlineStr">
        <is>
          <t>Circular; Circular Economy; Climate; Climate Change; Environment; energy</t>
        </is>
      </c>
      <c r="U10" s="2" t="inlineStr"/>
      <c r="V10" s="2" t="inlineStr"/>
    </row>
    <row r="11">
      <c r="A11" s="2" t="inlineStr">
        <is>
          <t>2024-04</t>
        </is>
      </c>
      <c r="B11" s="5" t="n">
        <v>45405</v>
      </c>
      <c r="C11" s="2" t="inlineStr">
        <is>
          <t>Pre-withdrawal</t>
        </is>
      </c>
      <c r="D11" s="2" t="inlineStr">
        <is>
          <t>Canada</t>
        </is>
      </c>
      <c r="E11" s="2" t="inlineStr">
        <is>
          <t>Global North</t>
        </is>
      </c>
      <c r="F11" s="2" t="inlineStr">
        <is>
          <t>North America</t>
        </is>
      </c>
      <c r="G11" s="2" t="inlineStr">
        <is>
          <t>Ministry of Environment</t>
        </is>
      </c>
      <c r="H11" s="2" t="inlineStr">
        <is>
          <t>Press release</t>
        </is>
      </c>
      <c r="I11" s="2" t="inlineStr">
        <is>
          <t>canada.ca</t>
        </is>
      </c>
      <c r="J11" s="2" t="inlineStr">
        <is>
          <t>Government of Canada invests to support Canadian innovators to find ways to reduce plastic pollution</t>
        </is>
      </c>
      <c r="K11" s="6" t="inlineStr">
        <is>
          <t>https://www.canada.ca/en/environment-climate-change/news/2024/04/government-of-canada-invests-to-support-canadian-innovators-to-find-ways-to-reduce-plastic-pollution.html</t>
        </is>
      </c>
      <c r="L11" s="2" t="inlineStr">
        <is>
          <t>Circular; Circular Economy; Climate; Climate Change; Environment; Julie Dabrusin; Steven Guilbeault; Sustainable Economy; energy</t>
        </is>
      </c>
      <c r="M11" s="2" t="inlineStr">
        <is>
          <t>Yes</t>
        </is>
      </c>
      <c r="N11" s="2" t="n">
        <v>9</v>
      </c>
      <c r="O11" s="2" t="inlineStr">
        <is>
          <t>Canada</t>
        </is>
      </c>
      <c r="P11" s="2" t="inlineStr">
        <is>
          <t>page metadata</t>
        </is>
      </c>
      <c r="Q11" s="2" t="inlineStr">
        <is>
          <t>live</t>
        </is>
      </c>
      <c r="R11" s="2" t="n">
        <v>904</v>
      </c>
      <c r="S11" s="2" t="inlineStr">
        <is>
          <t>Julie Dabrusin; Steven Guilbeault</t>
        </is>
      </c>
      <c r="T11" s="2" t="inlineStr">
        <is>
          <t>Circular; Circular Economy; Climate; Climate Change; Environment; Sustainable Economy; energy</t>
        </is>
      </c>
      <c r="U11" s="2" t="inlineStr"/>
      <c r="V11" s="2" t="inlineStr"/>
    </row>
    <row r="12">
      <c r="A12" s="2" t="inlineStr">
        <is>
          <t>2024-04</t>
        </is>
      </c>
      <c r="B12" s="5" t="n">
        <v>45405</v>
      </c>
      <c r="C12" s="2" t="inlineStr">
        <is>
          <t>Pre-withdrawal</t>
        </is>
      </c>
      <c r="D12" s="2" t="inlineStr">
        <is>
          <t>Canada</t>
        </is>
      </c>
      <c r="E12" s="2" t="inlineStr">
        <is>
          <t>Global North</t>
        </is>
      </c>
      <c r="F12" s="2" t="inlineStr">
        <is>
          <t>North America</t>
        </is>
      </c>
      <c r="G12" s="2" t="inlineStr">
        <is>
          <t>Ministry of Environment</t>
        </is>
      </c>
      <c r="H12" s="2" t="inlineStr">
        <is>
          <t>Joint / ministerial statement</t>
        </is>
      </c>
      <c r="I12" s="2" t="inlineStr">
        <is>
          <t>canada.ca</t>
        </is>
      </c>
      <c r="J12" s="2" t="inlineStr">
        <is>
          <t>Minister Guilbeault issues statement on high-level meeting as INC-4 begins</t>
        </is>
      </c>
      <c r="K12" s="6" t="inlineStr">
        <is>
          <t>https://www.canada.ca/en/environment-climate-change/news/2024/04/minister-guilbeault-issues-statement-on-high-level-meeting-as-inc-4-begins.html</t>
        </is>
      </c>
      <c r="L12" s="2" t="inlineStr">
        <is>
          <t>Climate; Climate Change; Environment; Steven Guilbeault</t>
        </is>
      </c>
      <c r="M12" s="2" t="inlineStr">
        <is>
          <t>Yes</t>
        </is>
      </c>
      <c r="N12" s="2" t="n">
        <v>4</v>
      </c>
      <c r="O12" s="2" t="inlineStr">
        <is>
          <t>Canada</t>
        </is>
      </c>
      <c r="P12" s="2" t="inlineStr">
        <is>
          <t>page metadata</t>
        </is>
      </c>
      <c r="Q12" s="2" t="inlineStr">
        <is>
          <t>live</t>
        </is>
      </c>
      <c r="R12" s="2" t="n">
        <v>463</v>
      </c>
      <c r="S12" s="2" t="inlineStr">
        <is>
          <t>Steven Guilbeault</t>
        </is>
      </c>
      <c r="T12" s="2" t="inlineStr">
        <is>
          <t>Climate; Climate Change; Environment</t>
        </is>
      </c>
      <c r="U12" s="2" t="inlineStr"/>
      <c r="V12" s="2" t="inlineStr"/>
    </row>
    <row r="13">
      <c r="A13" s="2" t="inlineStr">
        <is>
          <t>2024-04</t>
        </is>
      </c>
      <c r="B13" s="5" t="n">
        <v>45405</v>
      </c>
      <c r="C13" s="2" t="inlineStr">
        <is>
          <t>Pre-withdrawal</t>
        </is>
      </c>
      <c r="D13" s="2" t="inlineStr">
        <is>
          <t>Canada</t>
        </is>
      </c>
      <c r="E13" s="2" t="inlineStr">
        <is>
          <t>Global North</t>
        </is>
      </c>
      <c r="F13" s="2" t="inlineStr">
        <is>
          <t>North America</t>
        </is>
      </c>
      <c r="G13" s="2" t="inlineStr">
        <is>
          <t>Ministry of Environment</t>
        </is>
      </c>
      <c r="H13" s="2" t="inlineStr">
        <is>
          <t>Press release</t>
        </is>
      </c>
      <c r="I13" s="2" t="inlineStr">
        <is>
          <t>canada.ca</t>
        </is>
      </c>
      <c r="J13" s="2" t="inlineStr">
        <is>
          <t>Ministers Guilbeault, Champagne and Bibeau to make an announcement on housing and affordability</t>
        </is>
      </c>
      <c r="K13" s="6" t="inlineStr">
        <is>
          <t>https://www.canada.ca/en/environment-climate-change/news/2024/04/ministers-guilbeault-champagne-and-bibeau-to-make-an-announcement-on-housing-and-affordability.html</t>
        </is>
      </c>
      <c r="L13" s="2" t="inlineStr">
        <is>
          <t>Climate; Climate Change; Environment; Steven Guilbeault</t>
        </is>
      </c>
      <c r="M13" s="2" t="inlineStr">
        <is>
          <t>Yes</t>
        </is>
      </c>
      <c r="N13" s="2" t="n">
        <v>4</v>
      </c>
      <c r="O13" s="2" t="inlineStr">
        <is>
          <t>Canada</t>
        </is>
      </c>
      <c r="P13" s="2" t="inlineStr">
        <is>
          <t>page metadata</t>
        </is>
      </c>
      <c r="Q13" s="2" t="inlineStr">
        <is>
          <t>live</t>
        </is>
      </c>
      <c r="R13" s="2" t="n">
        <v>208</v>
      </c>
      <c r="S13" s="2" t="inlineStr">
        <is>
          <t>Steven Guilbeault</t>
        </is>
      </c>
      <c r="T13" s="2" t="inlineStr">
        <is>
          <t>Climate; Climate Change; Environment</t>
        </is>
      </c>
      <c r="U13" s="2" t="inlineStr"/>
      <c r="V13" s="2" t="inlineStr"/>
    </row>
    <row r="14">
      <c r="A14" s="2" t="inlineStr">
        <is>
          <t>2024-04</t>
        </is>
      </c>
      <c r="B14" s="5" t="n">
        <v>45405</v>
      </c>
      <c r="C14" s="2" t="inlineStr">
        <is>
          <t>Pre-withdrawal</t>
        </is>
      </c>
      <c r="D14" s="2" t="inlineStr">
        <is>
          <t>Canada</t>
        </is>
      </c>
      <c r="E14" s="2" t="inlineStr">
        <is>
          <t>Global North</t>
        </is>
      </c>
      <c r="F14" s="2" t="inlineStr">
        <is>
          <t>North America</t>
        </is>
      </c>
      <c r="G14" s="2" t="inlineStr">
        <is>
          <t>Ministry of Environment</t>
        </is>
      </c>
      <c r="H14" s="2" t="inlineStr">
        <is>
          <t>Press release</t>
        </is>
      </c>
      <c r="I14" s="2" t="inlineStr">
        <is>
          <t>canada.ca</t>
        </is>
      </c>
      <c r="J14" s="2" t="inlineStr">
        <is>
          <t>Recipients of the grants and contributions funding for advancing a circular economy for plastics in Canada</t>
        </is>
      </c>
      <c r="K14" s="6" t="inlineStr">
        <is>
          <t>https://www.canada.ca/en/environment-climate-change/news/2024/04/recipients-of-the-grants-and-contributions-funding-for-advancing-a-circular-economy-for-plastics-in-canada.html</t>
        </is>
      </c>
      <c r="L14" s="2" t="inlineStr">
        <is>
          <t>Circular; Circular Economy; Climate; Climate Change; Environment; carbon; emissions; energy</t>
        </is>
      </c>
      <c r="M14" s="2" t="inlineStr">
        <is>
          <t>Yes</t>
        </is>
      </c>
      <c r="N14" s="2" t="n">
        <v>8</v>
      </c>
      <c r="O14" s="2" t="inlineStr"/>
      <c r="P14" s="2" t="inlineStr">
        <is>
          <t>page metadata</t>
        </is>
      </c>
      <c r="Q14" s="2" t="inlineStr">
        <is>
          <t>live</t>
        </is>
      </c>
      <c r="R14" s="2" t="n">
        <v>905</v>
      </c>
      <c r="S14" s="2" t="inlineStr"/>
      <c r="T14" s="2" t="inlineStr">
        <is>
          <t>Circular; Circular Economy; Climate; Climate Change; Environment; carbon; emissions; energy</t>
        </is>
      </c>
      <c r="U14" s="2" t="inlineStr"/>
      <c r="V14" s="2" t="inlineStr"/>
    </row>
    <row r="15">
      <c r="A15" s="2" t="inlineStr">
        <is>
          <t>2024-04</t>
        </is>
      </c>
      <c r="B15" s="5" t="n">
        <v>45406</v>
      </c>
      <c r="C15" s="2" t="inlineStr">
        <is>
          <t>Pre-withdrawal</t>
        </is>
      </c>
      <c r="D15" s="2" t="inlineStr">
        <is>
          <t>Canada</t>
        </is>
      </c>
      <c r="E15" s="2" t="inlineStr">
        <is>
          <t>Global North</t>
        </is>
      </c>
      <c r="F15" s="2" t="inlineStr">
        <is>
          <t>North America</t>
        </is>
      </c>
      <c r="G15" s="2" t="inlineStr">
        <is>
          <t>Ministry of Environment</t>
        </is>
      </c>
      <c r="H15" s="2" t="inlineStr">
        <is>
          <t>Press release</t>
        </is>
      </c>
      <c r="I15" s="2" t="inlineStr">
        <is>
          <t>canada.ca</t>
        </is>
      </c>
      <c r="J15" s="2" t="inlineStr">
        <is>
          <t>Ministers Champagne, Bibeau, and Guilbeault highlight budget investments to support housing creation</t>
        </is>
      </c>
      <c r="K15" s="6" t="inlineStr">
        <is>
          <t>https://www.canada.ca/en/environment-climate-change/news/2024/04/ministers-champagne-bibeau-and-guilbeault-highlight-budget-investments-to-support-housing-creation.html</t>
        </is>
      </c>
      <c r="L15" s="2" t="inlineStr">
        <is>
          <t>Climate; Climate Change; Environment; Steven Guilbeault</t>
        </is>
      </c>
      <c r="M15" s="2" t="inlineStr">
        <is>
          <t>Yes</t>
        </is>
      </c>
      <c r="N15" s="2" t="n">
        <v>4</v>
      </c>
      <c r="O15" s="2" t="inlineStr">
        <is>
          <t>Canada</t>
        </is>
      </c>
      <c r="P15" s="2" t="inlineStr">
        <is>
          <t>page metadata</t>
        </is>
      </c>
      <c r="Q15" s="2" t="inlineStr">
        <is>
          <t>live</t>
        </is>
      </c>
      <c r="R15" s="2" t="n">
        <v>1220</v>
      </c>
      <c r="S15" s="2" t="inlineStr">
        <is>
          <t>Steven Guilbeault</t>
        </is>
      </c>
      <c r="T15" s="2" t="inlineStr">
        <is>
          <t>Climate; Climate Change; Environment</t>
        </is>
      </c>
      <c r="U15" s="2" t="inlineStr"/>
      <c r="V15" s="2" t="inlineStr"/>
    </row>
    <row r="16">
      <c r="A16" s="2" t="inlineStr">
        <is>
          <t>2024-04</t>
        </is>
      </c>
      <c r="B16" s="5" t="n">
        <v>45408</v>
      </c>
      <c r="C16" s="2" t="inlineStr">
        <is>
          <t>Pre-withdrawal</t>
        </is>
      </c>
      <c r="D16" s="2" t="inlineStr">
        <is>
          <t>Canada</t>
        </is>
      </c>
      <c r="E16" s="2" t="inlineStr">
        <is>
          <t>Global North</t>
        </is>
      </c>
      <c r="F16" s="2" t="inlineStr">
        <is>
          <t>North America</t>
        </is>
      </c>
      <c r="G16" s="2" t="inlineStr">
        <is>
          <t>Ministry of Environment</t>
        </is>
      </c>
      <c r="H16" s="2" t="inlineStr">
        <is>
          <t>Policy / regulatory</t>
        </is>
      </c>
      <c r="I16" s="2" t="inlineStr">
        <is>
          <t>canada.ca</t>
        </is>
      </c>
      <c r="J16" s="2" t="inlineStr">
        <is>
          <t>Husky Oil Operations Limited fined $2.5 million for three offences under federal legislation related to crude oil release in Newfoundland and Labrador offshore</t>
        </is>
      </c>
      <c r="K16" s="6" t="inlineStr">
        <is>
          <t>https://www.canada.ca/en/environment-climate-change/news/2024/04/husky-oil-operations-limited-fined-25-million-for-three-offences-under-federal-legislation-related-to-crude-oil-release-in-newfoundland-and-labrado.html</t>
        </is>
      </c>
      <c r="L16" s="2" t="inlineStr">
        <is>
          <t>Climate; Climate Change; Environment</t>
        </is>
      </c>
      <c r="M16" s="2" t="inlineStr">
        <is>
          <t>No</t>
        </is>
      </c>
      <c r="N16" s="2" t="n">
        <v>3</v>
      </c>
      <c r="O16" s="2" t="inlineStr"/>
      <c r="P16" s="2" t="inlineStr">
        <is>
          <t>page metadata</t>
        </is>
      </c>
      <c r="Q16" s="2" t="inlineStr">
        <is>
          <t>live</t>
        </is>
      </c>
      <c r="R16" s="2" t="n">
        <v>748</v>
      </c>
      <c r="S16" s="2" t="inlineStr"/>
      <c r="T16" s="2" t="inlineStr">
        <is>
          <t>Climate; Climate Change; Environment</t>
        </is>
      </c>
      <c r="U16" s="2" t="inlineStr"/>
      <c r="V16" s="2" t="inlineStr"/>
    </row>
    <row r="17">
      <c r="A17" s="2" t="inlineStr">
        <is>
          <t>2024-04</t>
        </is>
      </c>
      <c r="B17" s="5" t="n">
        <v>45411</v>
      </c>
      <c r="C17" s="2" t="inlineStr">
        <is>
          <t>Pre-withdrawal</t>
        </is>
      </c>
      <c r="D17" s="2" t="inlineStr">
        <is>
          <t>Canada</t>
        </is>
      </c>
      <c r="E17" s="2" t="inlineStr">
        <is>
          <t>Global North</t>
        </is>
      </c>
      <c r="F17" s="2" t="inlineStr">
        <is>
          <t>North America</t>
        </is>
      </c>
      <c r="G17" s="2" t="inlineStr">
        <is>
          <t>Ministry of Environment</t>
        </is>
      </c>
      <c r="H17" s="2" t="inlineStr">
        <is>
          <t>Press release</t>
        </is>
      </c>
      <c r="I17" s="2" t="inlineStr">
        <is>
          <t>canada.ca</t>
        </is>
      </c>
      <c r="J17" s="2" t="inlineStr">
        <is>
          <t>Minister Guilbeault to hold a media availability from the G7 Ministers’ Meeting on Climate, Energy and Environment in Turin, Italy</t>
        </is>
      </c>
      <c r="K17" s="6" t="inlineStr">
        <is>
          <t>https://www.canada.ca/en/environment-climate-change/news/2024/04/minister-guilbeault-to-hold-a-media-availability-from-the-g7-ministers-meeting-on-climate-energy-and-environment-in-turin-italy.html</t>
        </is>
      </c>
      <c r="L17" s="2" t="inlineStr">
        <is>
          <t>Climate; Climate Change; Environment; Steven Guilbeault; energy</t>
        </is>
      </c>
      <c r="M17" s="2" t="inlineStr">
        <is>
          <t>Yes</t>
        </is>
      </c>
      <c r="N17" s="2" t="n">
        <v>5</v>
      </c>
      <c r="O17" s="2" t="inlineStr">
        <is>
          <t>Canada</t>
        </is>
      </c>
      <c r="P17" s="2" t="inlineStr">
        <is>
          <t>page metadata</t>
        </is>
      </c>
      <c r="Q17" s="2" t="inlineStr">
        <is>
          <t>live</t>
        </is>
      </c>
      <c r="R17" s="2" t="n">
        <v>184</v>
      </c>
      <c r="S17" s="2" t="inlineStr">
        <is>
          <t>Steven Guilbeault</t>
        </is>
      </c>
      <c r="T17" s="2" t="inlineStr">
        <is>
          <t>Climate; Climate Change; Environment; energy</t>
        </is>
      </c>
      <c r="U17" s="2" t="inlineStr"/>
      <c r="V17" s="2" t="inlineStr"/>
    </row>
    <row r="18">
      <c r="A18" s="2" t="inlineStr">
        <is>
          <t>2024-04</t>
        </is>
      </c>
      <c r="B18" s="5" t="n">
        <v>45412</v>
      </c>
      <c r="C18" s="2" t="inlineStr">
        <is>
          <t>Pre-withdrawal</t>
        </is>
      </c>
      <c r="D18" s="2" t="inlineStr">
        <is>
          <t>Canada</t>
        </is>
      </c>
      <c r="E18" s="2" t="inlineStr">
        <is>
          <t>Global North</t>
        </is>
      </c>
      <c r="F18" s="2" t="inlineStr">
        <is>
          <t>North America</t>
        </is>
      </c>
      <c r="G18" s="2" t="inlineStr">
        <is>
          <t>Ministry of Environment</t>
        </is>
      </c>
      <c r="H18" s="2" t="inlineStr">
        <is>
          <t>Policy / regulatory</t>
        </is>
      </c>
      <c r="I18" s="2" t="inlineStr">
        <is>
          <t>canada.ca</t>
        </is>
      </c>
      <c r="J18" s="2" t="inlineStr">
        <is>
          <t>Canada helps chart roadmap toward an ambitious global deal to end plastic pollution</t>
        </is>
      </c>
      <c r="K18" s="6" t="inlineStr">
        <is>
          <t>https://www.canada.ca/en/environment-climate-change/news/2024/04/canada-helps-chart-roadmap-toward-an-ambitious-global-deal-to-end-plastic-pollution.html</t>
        </is>
      </c>
      <c r="L18" s="2" t="inlineStr">
        <is>
          <t>Circular; Circular Economy; Climate; Climate Change; Environment; Julie Dabrusin; Paris Agreement; Steven Guilbeault; Sustainable Economic Development; United Nations Environment Programme</t>
        </is>
      </c>
      <c r="M18" s="2" t="inlineStr">
        <is>
          <t>Yes</t>
        </is>
      </c>
      <c r="N18" s="2" t="n">
        <v>10</v>
      </c>
      <c r="O18" s="2" t="inlineStr">
        <is>
          <t>Canada</t>
        </is>
      </c>
      <c r="P18" s="2" t="inlineStr">
        <is>
          <t>page metadata</t>
        </is>
      </c>
      <c r="Q18" s="2" t="inlineStr">
        <is>
          <t>live</t>
        </is>
      </c>
      <c r="R18" s="2" t="n">
        <v>1024</v>
      </c>
      <c r="S18" s="2" t="inlineStr">
        <is>
          <t>Julie Dabrusin; Steven Guilbeault</t>
        </is>
      </c>
      <c r="T18" s="2" t="inlineStr">
        <is>
          <t>Circular; Circular Economy; Climate; Climate Change; Environment; Sustainable Economic Development</t>
        </is>
      </c>
      <c r="U18" s="2" t="inlineStr">
        <is>
          <t>Paris Agreement; United Nations Environment Programme</t>
        </is>
      </c>
      <c r="V18" s="2" t="inlineStr"/>
    </row>
    <row r="19">
      <c r="A19" s="2" t="inlineStr">
        <is>
          <t>2024-04</t>
        </is>
      </c>
      <c r="B19" s="5" t="n">
        <v>45412</v>
      </c>
      <c r="C19" s="2" t="inlineStr">
        <is>
          <t>Pre-withdrawal</t>
        </is>
      </c>
      <c r="D19" s="2" t="inlineStr">
        <is>
          <t>Canada</t>
        </is>
      </c>
      <c r="E19" s="2" t="inlineStr">
        <is>
          <t>Global North</t>
        </is>
      </c>
      <c r="F19" s="2" t="inlineStr">
        <is>
          <t>North America</t>
        </is>
      </c>
      <c r="G19" s="2" t="inlineStr">
        <is>
          <t>Ministry of Environment</t>
        </is>
      </c>
      <c r="H19" s="2" t="inlineStr">
        <is>
          <t>Policy / regulatory</t>
        </is>
      </c>
      <c r="I19" s="2" t="inlineStr">
        <is>
          <t>canada.ca</t>
        </is>
      </c>
      <c r="J19" s="2" t="inlineStr">
        <is>
          <t>Federal government concerned about further delays in release of Quebec government’s caribou strategy</t>
        </is>
      </c>
      <c r="K19" s="6" t="inlineStr">
        <is>
          <t>https://www.canada.ca/en/environment-climate-change/news/2024/04/federal-government-concerned-about-further-delays-in-release-of-quebec-governments-caribou-strategy.html</t>
        </is>
      </c>
      <c r="L19" s="2" t="inlineStr">
        <is>
          <t>Climate; Climate Change; Environment; Steven Guilbeault</t>
        </is>
      </c>
      <c r="M19" s="2" t="inlineStr">
        <is>
          <t>Yes</t>
        </is>
      </c>
      <c r="N19" s="2" t="n">
        <v>4</v>
      </c>
      <c r="O19" s="2" t="inlineStr">
        <is>
          <t>Canada</t>
        </is>
      </c>
      <c r="P19" s="2" t="inlineStr">
        <is>
          <t>page metadata</t>
        </is>
      </c>
      <c r="Q19" s="2" t="inlineStr">
        <is>
          <t>live</t>
        </is>
      </c>
      <c r="R19" s="2" t="n">
        <v>337</v>
      </c>
      <c r="S19" s="2" t="inlineStr">
        <is>
          <t>Steven Guilbeault</t>
        </is>
      </c>
      <c r="T19" s="2" t="inlineStr">
        <is>
          <t>Climate; Climate Change; Environment</t>
        </is>
      </c>
      <c r="U19" s="2" t="inlineStr"/>
      <c r="V19" s="2" t="inlineStr"/>
    </row>
    <row r="20">
      <c r="A20" s="2" t="inlineStr">
        <is>
          <t>2024-04</t>
        </is>
      </c>
      <c r="B20" s="5" t="n">
        <v>45412</v>
      </c>
      <c r="C20" s="2" t="inlineStr">
        <is>
          <t>Pre-withdrawal</t>
        </is>
      </c>
      <c r="D20" s="2" t="inlineStr">
        <is>
          <t>Canada</t>
        </is>
      </c>
      <c r="E20" s="2" t="inlineStr">
        <is>
          <t>Global North</t>
        </is>
      </c>
      <c r="F20" s="2" t="inlineStr">
        <is>
          <t>North America</t>
        </is>
      </c>
      <c r="G20" s="2" t="inlineStr">
        <is>
          <t>Ministry of Environment</t>
        </is>
      </c>
      <c r="H20" s="2" t="inlineStr">
        <is>
          <t>Press release</t>
        </is>
      </c>
      <c r="I20" s="2" t="inlineStr">
        <is>
          <t>canada.ca</t>
        </is>
      </c>
      <c r="J20" s="2" t="inlineStr">
        <is>
          <t>Government of Canada to hold a media availability to respond to the tabling of the Commissioner of the Environment and Sustainable Development 2024 spring reports</t>
        </is>
      </c>
      <c r="K20" s="6" t="inlineStr">
        <is>
          <t>https://www.canada.ca/en/environment-climate-change/news/2024/04/government-of-canada-to-hold-a-media-availability-to-respond-to-the-tabling-of-the-commissioner-of-the-environment-and-sustainable-development-2024.html</t>
        </is>
      </c>
      <c r="L20" s="2" t="inlineStr">
        <is>
          <t>Climate; Climate Change; Environment; Julie Dabrusin; Steven Guilbeault</t>
        </is>
      </c>
      <c r="M20" s="2" t="inlineStr">
        <is>
          <t>Yes</t>
        </is>
      </c>
      <c r="N20" s="2" t="n">
        <v>5</v>
      </c>
      <c r="O20" s="2" t="inlineStr">
        <is>
          <t>Canada</t>
        </is>
      </c>
      <c r="P20" s="2" t="inlineStr">
        <is>
          <t>page metadata</t>
        </is>
      </c>
      <c r="Q20" s="2" t="inlineStr">
        <is>
          <t>live</t>
        </is>
      </c>
      <c r="R20" s="2" t="n">
        <v>188</v>
      </c>
      <c r="S20" s="2" t="inlineStr">
        <is>
          <t>Julie Dabrusin; Steven Guilbeault</t>
        </is>
      </c>
      <c r="T20" s="2" t="inlineStr">
        <is>
          <t>Climate; Climate Change; Environment</t>
        </is>
      </c>
      <c r="U20" s="2" t="inlineStr"/>
      <c r="V20" s="2" t="inlineStr"/>
    </row>
    <row r="21">
      <c r="A21" s="2" t="inlineStr">
        <is>
          <t>2024-04</t>
        </is>
      </c>
      <c r="B21" s="5" t="n">
        <v>45412</v>
      </c>
      <c r="C21" s="2" t="inlineStr">
        <is>
          <t>Pre-withdrawal</t>
        </is>
      </c>
      <c r="D21" s="2" t="inlineStr">
        <is>
          <t>Canada</t>
        </is>
      </c>
      <c r="E21" s="2" t="inlineStr">
        <is>
          <t>Global North</t>
        </is>
      </c>
      <c r="F21" s="2" t="inlineStr">
        <is>
          <t>North America</t>
        </is>
      </c>
      <c r="G21" s="2" t="inlineStr">
        <is>
          <t>Ministry of Environment</t>
        </is>
      </c>
      <c r="H21" s="2" t="inlineStr">
        <is>
          <t>Press release</t>
        </is>
      </c>
      <c r="I21" s="2" t="inlineStr">
        <is>
          <t>canada.ca</t>
        </is>
      </c>
      <c r="J21" s="2" t="inlineStr">
        <is>
          <t>Government of Canada welcomes reports from the Commissioner of the Environment and Sustainable Development</t>
        </is>
      </c>
      <c r="K21" s="6" t="inlineStr">
        <is>
          <t>https://www.canada.ca/en/environment-climate-change/news/2024/04/government-of-canada-welcomes-reports-from-the-commissioner-of-the-environment-and-sustainable-development.html</t>
        </is>
      </c>
      <c r="L21" s="2" t="inlineStr">
        <is>
          <t>Circular; Climate; Climate Change; Climate change mitigation; Environment; Steven Guilbeault; Sustainability; Transparency; carbon; carbon emissions; climate goals; commitments; emissions; greenhouse gas; transition</t>
        </is>
      </c>
      <c r="M21" s="2" t="inlineStr">
        <is>
          <t>Yes</t>
        </is>
      </c>
      <c r="N21" s="2" t="n">
        <v>15</v>
      </c>
      <c r="O21" s="2" t="inlineStr">
        <is>
          <t>Canada</t>
        </is>
      </c>
      <c r="P21" s="2" t="inlineStr">
        <is>
          <t>page metadata</t>
        </is>
      </c>
      <c r="Q21" s="2" t="inlineStr">
        <is>
          <t>live</t>
        </is>
      </c>
      <c r="R21" s="2" t="n">
        <v>1652</v>
      </c>
      <c r="S21" s="2" t="inlineStr">
        <is>
          <t>Steven Guilbeault</t>
        </is>
      </c>
      <c r="T21" s="2" t="inlineStr">
        <is>
          <t>Circular; Climate; Climate Change; Climate change mitigation; Environment; Sustainability; Transparency; carbon; carbon emissions; climate goals; commitments; emissions; greenhouse gas; transition</t>
        </is>
      </c>
      <c r="U21" s="2" t="inlineStr"/>
      <c r="V21" s="2" t="inlineStr"/>
    </row>
  </sheetData>
  <autoFilter ref="A1:V2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28"/>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13" customWidth="1" min="5" max="5"/>
    <col width="13" customWidth="1" min="6" max="6"/>
    <col width="22" customWidth="1" min="7" max="7"/>
    <col width="22" customWidth="1" min="8" max="8"/>
    <col width="24" customWidth="1" min="9" max="9"/>
    <col width="60" customWidth="1" min="10" max="10"/>
    <col width="48" customWidth="1" min="11" max="11"/>
    <col width="42" customWidth="1" min="12" max="12"/>
    <col width="10" customWidth="1" min="13" max="13"/>
    <col width="10" customWidth="1" min="14" max="14"/>
    <col width="16" customWidth="1" min="15" max="15"/>
    <col width="16" customWidth="1" min="16" max="16"/>
    <col width="11" customWidth="1" min="17" max="17"/>
    <col width="10" customWidth="1" min="18" max="18"/>
    <col width="26" customWidth="1" min="19" max="19"/>
    <col width="26" customWidth="1" min="20" max="20"/>
    <col width="26" customWidth="1" min="21" max="21"/>
    <col width="26" customWidth="1" min="22" max="22"/>
  </cols>
  <sheetData>
    <row r="1">
      <c r="A1" s="1" t="inlineStr">
        <is>
          <t>Month</t>
        </is>
      </c>
      <c r="B1" s="1" t="inlineStr">
        <is>
          <t>Date</t>
        </is>
      </c>
      <c r="C1" s="1" t="inlineStr">
        <is>
          <t>Period</t>
        </is>
      </c>
      <c r="D1" s="1" t="inlineStr">
        <is>
          <t>Country</t>
        </is>
      </c>
      <c r="E1" s="1" t="inlineStr">
        <is>
          <t>North/South</t>
        </is>
      </c>
      <c r="F1" s="1" t="inlineStr">
        <is>
          <t>Continent</t>
        </is>
      </c>
      <c r="G1" s="1" t="inlineStr">
        <is>
          <t>Source Type</t>
        </is>
      </c>
      <c r="H1" s="1" t="inlineStr">
        <is>
          <t>Document Type</t>
        </is>
      </c>
      <c r="I1" s="1" t="inlineStr">
        <is>
          <t>Site</t>
        </is>
      </c>
      <c r="J1" s="1" t="inlineStr">
        <is>
          <t>Title</t>
        </is>
      </c>
      <c r="K1" s="1" t="inlineStr">
        <is>
          <t>URL</t>
        </is>
      </c>
      <c r="L1" s="1" t="inlineStr">
        <is>
          <t>Matched Keywords</t>
        </is>
      </c>
      <c r="M1" s="1" t="inlineStr">
        <is>
          <t>Strong Match</t>
        </is>
      </c>
      <c r="N1" s="1" t="inlineStr">
        <is>
          <t>Keyword Count</t>
        </is>
      </c>
      <c r="O1" s="1" t="inlineStr">
        <is>
          <t>Minister/Person Country</t>
        </is>
      </c>
      <c r="P1" s="1" t="inlineStr">
        <is>
          <t>Date Source</t>
        </is>
      </c>
      <c r="Q1" s="1" t="inlineStr">
        <is>
          <t>Fetched Via</t>
        </is>
      </c>
      <c r="R1" s="1" t="inlineStr">
        <is>
          <t>Word Count</t>
        </is>
      </c>
      <c r="S1" s="1" t="inlineStr">
        <is>
          <t>Event/Person hits</t>
        </is>
      </c>
      <c r="T1" s="1" t="inlineStr">
        <is>
          <t>Adjective Indicators hits</t>
        </is>
      </c>
      <c r="U1" s="1" t="inlineStr">
        <is>
          <t>Organizations/Alliances hits</t>
        </is>
      </c>
      <c r="V1" s="1" t="inlineStr">
        <is>
          <t>Regulatory Bodies hits</t>
        </is>
      </c>
    </row>
    <row r="2">
      <c r="A2" s="2" t="inlineStr">
        <is>
          <t>2024-05</t>
        </is>
      </c>
      <c r="B2" s="5" t="n">
        <v>45413</v>
      </c>
      <c r="C2" s="2" t="inlineStr">
        <is>
          <t>Pre-withdrawal</t>
        </is>
      </c>
      <c r="D2" s="2" t="inlineStr">
        <is>
          <t>Canada</t>
        </is>
      </c>
      <c r="E2" s="2" t="inlineStr">
        <is>
          <t>Global North</t>
        </is>
      </c>
      <c r="F2" s="2" t="inlineStr">
        <is>
          <t>North America</t>
        </is>
      </c>
      <c r="G2" s="2" t="inlineStr">
        <is>
          <t>Ministry of Environment</t>
        </is>
      </c>
      <c r="H2" s="2" t="inlineStr">
        <is>
          <t>Press release</t>
        </is>
      </c>
      <c r="I2" s="2" t="inlineStr">
        <is>
          <t>canada.ca</t>
        </is>
      </c>
      <c r="J2" s="2" t="inlineStr">
        <is>
          <t>Minister Guilbeault concludes G7 Ministers’ Meeting with strong outcomes on clean energy, clean air, and a nature-positive future</t>
        </is>
      </c>
      <c r="K2" s="6" t="inlineStr">
        <is>
          <t>https://www.canada.ca/en/environment-climate-change/news/2024/05/minister-guilbeault-concludes-g7-ministers-meeting-with-strong-outcomes-on-clean-energy-clean-air-and-a-nature-positive-future.html</t>
        </is>
      </c>
      <c r="L2" s="2" t="inlineStr">
        <is>
          <t>COP; Climate; Climate Change; Environment; Steven Guilbeault; Transparency; carbon; commitments; emissions; energy; fossil fuel; sustainable energy; transition</t>
        </is>
      </c>
      <c r="M2" s="2" t="inlineStr">
        <is>
          <t>Yes</t>
        </is>
      </c>
      <c r="N2" s="2" t="n">
        <v>13</v>
      </c>
      <c r="O2" s="2" t="inlineStr">
        <is>
          <t>Canada</t>
        </is>
      </c>
      <c r="P2" s="2" t="inlineStr">
        <is>
          <t>page metadata</t>
        </is>
      </c>
      <c r="Q2" s="2" t="inlineStr">
        <is>
          <t>live</t>
        </is>
      </c>
      <c r="R2" s="2" t="n">
        <v>1605</v>
      </c>
      <c r="S2" s="2" t="inlineStr">
        <is>
          <t>Steven Guilbeault</t>
        </is>
      </c>
      <c r="T2" s="2" t="inlineStr">
        <is>
          <t>Climate; Climate Change; Environment; Transparency; carbon; commitments; emissions; energy; fossil fuel; sustainable energy; transition</t>
        </is>
      </c>
      <c r="U2" s="2" t="inlineStr">
        <is>
          <t>COP</t>
        </is>
      </c>
      <c r="V2" s="2" t="inlineStr"/>
    </row>
    <row r="3">
      <c r="A3" s="2" t="inlineStr">
        <is>
          <t>2024-05</t>
        </is>
      </c>
      <c r="B3" s="5" t="n">
        <v>45413</v>
      </c>
      <c r="C3" s="2" t="inlineStr">
        <is>
          <t>Pre-withdrawal</t>
        </is>
      </c>
      <c r="D3" s="2" t="inlineStr">
        <is>
          <t>Canada</t>
        </is>
      </c>
      <c r="E3" s="2" t="inlineStr">
        <is>
          <t>Global North</t>
        </is>
      </c>
      <c r="F3" s="2" t="inlineStr">
        <is>
          <t>North America</t>
        </is>
      </c>
      <c r="G3" s="2" t="inlineStr">
        <is>
          <t>Ministry of Environment</t>
        </is>
      </c>
      <c r="H3" s="2" t="inlineStr">
        <is>
          <t>Press release</t>
        </is>
      </c>
      <c r="I3" s="2" t="inlineStr">
        <is>
          <t>canada.ca</t>
        </is>
      </c>
      <c r="J3" s="2" t="inlineStr">
        <is>
          <t>Minister Guilbeault to make an announcement on Canada’s progress to lower greenhouse gas emissions and grow the economy</t>
        </is>
      </c>
      <c r="K3" s="6" t="inlineStr">
        <is>
          <t>https://www.canada.ca/en/environment-climate-change/news/2024/05/minister-guilbeault-to-make-an-announcement-on-canadas-progress-to-lower-greenhouse-gas-emissions-and-grow-the-economy.html</t>
        </is>
      </c>
      <c r="L3" s="2" t="inlineStr">
        <is>
          <t>Climate; Climate Change; Environment; Steven Guilbeault; emissions; greenhouse gas</t>
        </is>
      </c>
      <c r="M3" s="2" t="inlineStr">
        <is>
          <t>Yes</t>
        </is>
      </c>
      <c r="N3" s="2" t="n">
        <v>6</v>
      </c>
      <c r="O3" s="2" t="inlineStr">
        <is>
          <t>Canada</t>
        </is>
      </c>
      <c r="P3" s="2" t="inlineStr">
        <is>
          <t>page metadata</t>
        </is>
      </c>
      <c r="Q3" s="2" t="inlineStr">
        <is>
          <t>live</t>
        </is>
      </c>
      <c r="R3" s="2" t="n">
        <v>200</v>
      </c>
      <c r="S3" s="2" t="inlineStr">
        <is>
          <t>Steven Guilbeault</t>
        </is>
      </c>
      <c r="T3" s="2" t="inlineStr">
        <is>
          <t>Climate; Climate Change; Environment; emissions; greenhouse gas</t>
        </is>
      </c>
      <c r="U3" s="2" t="inlineStr"/>
      <c r="V3" s="2" t="inlineStr"/>
    </row>
    <row r="4">
      <c r="A4" s="2" t="inlineStr">
        <is>
          <t>2024-05</t>
        </is>
      </c>
      <c r="B4" s="5" t="n">
        <v>45414</v>
      </c>
      <c r="C4" s="2" t="inlineStr">
        <is>
          <t>Pre-withdrawal</t>
        </is>
      </c>
      <c r="D4" s="2" t="inlineStr">
        <is>
          <t>Canada</t>
        </is>
      </c>
      <c r="E4" s="2" t="inlineStr">
        <is>
          <t>Global North</t>
        </is>
      </c>
      <c r="F4" s="2" t="inlineStr">
        <is>
          <t>North America</t>
        </is>
      </c>
      <c r="G4" s="2" t="inlineStr">
        <is>
          <t>Ministry of Environment</t>
        </is>
      </c>
      <c r="H4" s="2" t="inlineStr">
        <is>
          <t>Press release</t>
        </is>
      </c>
      <c r="I4" s="2" t="inlineStr">
        <is>
          <t>canada.ca</t>
        </is>
      </c>
      <c r="J4" s="2" t="inlineStr">
        <is>
          <t>Canada’s 2024 National Inventory Report shows Canada is successfully reducing emissions</t>
        </is>
      </c>
      <c r="K4" s="6" t="inlineStr">
        <is>
          <t>https://www.canada.ca/en/environment-climate-change/news/2024/05/canadas-2024-national-inventory-report-shows-canada-is-successfully-reducing-emissions.html</t>
        </is>
      </c>
      <c r="L4" s="2" t="inlineStr">
        <is>
          <t>Climate; Climate Change; Environment; Paris Agreement; Steven Guilbeault; carbon; emissions; energy; greenhouse gas</t>
        </is>
      </c>
      <c r="M4" s="2" t="inlineStr">
        <is>
          <t>Yes</t>
        </is>
      </c>
      <c r="N4" s="2" t="n">
        <v>9</v>
      </c>
      <c r="O4" s="2" t="inlineStr">
        <is>
          <t>Canada</t>
        </is>
      </c>
      <c r="P4" s="2" t="inlineStr">
        <is>
          <t>page metadata</t>
        </is>
      </c>
      <c r="Q4" s="2" t="inlineStr">
        <is>
          <t>live</t>
        </is>
      </c>
      <c r="R4" s="2" t="n">
        <v>954</v>
      </c>
      <c r="S4" s="2" t="inlineStr">
        <is>
          <t>Steven Guilbeault</t>
        </is>
      </c>
      <c r="T4" s="2" t="inlineStr">
        <is>
          <t>Climate; Climate Change; Environment; carbon; emissions; energy; greenhouse gas</t>
        </is>
      </c>
      <c r="U4" s="2" t="inlineStr">
        <is>
          <t>Paris Agreement</t>
        </is>
      </c>
      <c r="V4" s="2" t="inlineStr"/>
    </row>
    <row r="5">
      <c r="A5" s="2" t="inlineStr">
        <is>
          <t>2024-05</t>
        </is>
      </c>
      <c r="B5" s="5" t="n">
        <v>45414</v>
      </c>
      <c r="C5" s="2" t="inlineStr">
        <is>
          <t>Pre-withdrawal</t>
        </is>
      </c>
      <c r="D5" s="2" t="inlineStr">
        <is>
          <t>Canada</t>
        </is>
      </c>
      <c r="E5" s="2" t="inlineStr">
        <is>
          <t>Global North</t>
        </is>
      </c>
      <c r="F5" s="2" t="inlineStr">
        <is>
          <t>North America</t>
        </is>
      </c>
      <c r="G5" s="2" t="inlineStr">
        <is>
          <t>Ministry of Environment</t>
        </is>
      </c>
      <c r="H5" s="2" t="inlineStr">
        <is>
          <t>Press release</t>
        </is>
      </c>
      <c r="I5" s="2" t="inlineStr">
        <is>
          <t>canada.ca</t>
        </is>
      </c>
      <c r="J5" s="2" t="inlineStr">
        <is>
          <t>Where Canada’s greenhouse gas emissions come from: 2024 National Greenhouse Gas Inventory</t>
        </is>
      </c>
      <c r="K5" s="6" t="inlineStr">
        <is>
          <t>https://www.canada.ca/en/environment-climate-change/news/2024/05/where-canadas-greenhouse-gas-emissions-come-from-2024-national-greenhouse-gas-inventory.html</t>
        </is>
      </c>
      <c r="L5" s="2" t="inlineStr">
        <is>
          <t>Climate; Climate Change; Environment; Paris Agreement; carbon; emissions; energy; green; greenhouse gas; net zero emissions; transition</t>
        </is>
      </c>
      <c r="M5" s="2" t="inlineStr">
        <is>
          <t>Yes</t>
        </is>
      </c>
      <c r="N5" s="2" t="n">
        <v>11</v>
      </c>
      <c r="O5" s="2" t="inlineStr"/>
      <c r="P5" s="2" t="inlineStr">
        <is>
          <t>page metadata</t>
        </is>
      </c>
      <c r="Q5" s="2" t="inlineStr">
        <is>
          <t>live</t>
        </is>
      </c>
      <c r="R5" s="2" t="n">
        <v>3411</v>
      </c>
      <c r="S5" s="2" t="inlineStr"/>
      <c r="T5" s="2" t="inlineStr">
        <is>
          <t>Climate; Climate Change; Environment; carbon; emissions; energy; green; greenhouse gas; net zero emissions; transition</t>
        </is>
      </c>
      <c r="U5" s="2" t="inlineStr">
        <is>
          <t>Paris Agreement</t>
        </is>
      </c>
      <c r="V5" s="2" t="inlineStr"/>
    </row>
    <row r="6">
      <c r="A6" s="2" t="inlineStr">
        <is>
          <t>2024-05</t>
        </is>
      </c>
      <c r="B6" s="5" t="n">
        <v>45418</v>
      </c>
      <c r="C6" s="2" t="inlineStr">
        <is>
          <t>Pre-withdrawal</t>
        </is>
      </c>
      <c r="D6" s="2" t="inlineStr">
        <is>
          <t>Canada</t>
        </is>
      </c>
      <c r="E6" s="2" t="inlineStr">
        <is>
          <t>Global North</t>
        </is>
      </c>
      <c r="F6" s="2" t="inlineStr">
        <is>
          <t>North America</t>
        </is>
      </c>
      <c r="G6" s="2" t="inlineStr">
        <is>
          <t>Ministry of Environment</t>
        </is>
      </c>
      <c r="H6" s="2" t="inlineStr">
        <is>
          <t>Press release</t>
        </is>
      </c>
      <c r="I6" s="2" t="inlineStr">
        <is>
          <t>canada.ca</t>
        </is>
      </c>
      <c r="J6" s="2" t="inlineStr">
        <is>
          <t>Canada cultivates climate solutions with financial incentive for sustainable forest management</t>
        </is>
      </c>
      <c r="K6" s="6" t="inlineStr">
        <is>
          <t>https://www.canada.ca/en/environment-climate-change/news/2024/05/canada-cultivates-climate-solutions-with-financial-incentive-for-sustainable-forest-management.html</t>
        </is>
      </c>
      <c r="L6" s="2" t="inlineStr">
        <is>
          <t>Climate; Climate Change; Environment; Steven Guilbeault; carbon; emissions; energy; greenhouse gas</t>
        </is>
      </c>
      <c r="M6" s="2" t="inlineStr">
        <is>
          <t>Yes</t>
        </is>
      </c>
      <c r="N6" s="2" t="n">
        <v>8</v>
      </c>
      <c r="O6" s="2" t="inlineStr">
        <is>
          <t>Canada</t>
        </is>
      </c>
      <c r="P6" s="2" t="inlineStr">
        <is>
          <t>page metadata</t>
        </is>
      </c>
      <c r="Q6" s="2" t="inlineStr">
        <is>
          <t>live</t>
        </is>
      </c>
      <c r="R6" s="2" t="n">
        <v>1200</v>
      </c>
      <c r="S6" s="2" t="inlineStr">
        <is>
          <t>Steven Guilbeault</t>
        </is>
      </c>
      <c r="T6" s="2" t="inlineStr">
        <is>
          <t>Climate; Climate Change; Environment; carbon; emissions; energy; greenhouse gas</t>
        </is>
      </c>
      <c r="U6" s="2" t="inlineStr"/>
      <c r="V6" s="2" t="inlineStr"/>
    </row>
    <row r="7">
      <c r="A7" s="2" t="inlineStr">
        <is>
          <t>2024-05</t>
        </is>
      </c>
      <c r="B7" s="5" t="n">
        <v>45420</v>
      </c>
      <c r="C7" s="2" t="inlineStr">
        <is>
          <t>Pre-withdrawal</t>
        </is>
      </c>
      <c r="D7" s="2" t="inlineStr">
        <is>
          <t>Canada</t>
        </is>
      </c>
      <c r="E7" s="2" t="inlineStr">
        <is>
          <t>Global North</t>
        </is>
      </c>
      <c r="F7" s="2" t="inlineStr">
        <is>
          <t>North America</t>
        </is>
      </c>
      <c r="G7" s="2" t="inlineStr">
        <is>
          <t>Ministry of Environment</t>
        </is>
      </c>
      <c r="H7" s="2" t="inlineStr">
        <is>
          <t>Press release</t>
        </is>
      </c>
      <c r="I7" s="2" t="inlineStr">
        <is>
          <t>canada.ca</t>
        </is>
      </c>
      <c r="J7" s="2" t="inlineStr">
        <is>
          <t>Environment and Climate Change Canada hosts Blainville radar media tour and media availability with Minister Guilbeault</t>
        </is>
      </c>
      <c r="K7" s="6" t="inlineStr">
        <is>
          <t>https://www.canada.ca/en/environment-climate-change/news/2024/05/environment-and-climate-change-canada-hosts-blainville-radar-media-tour-and-media-availability-with-minister-guilbeault.html</t>
        </is>
      </c>
      <c r="L7" s="2" t="inlineStr">
        <is>
          <t>Climate; Climate Change; Environment; Steven Guilbeault</t>
        </is>
      </c>
      <c r="M7" s="2" t="inlineStr">
        <is>
          <t>Yes</t>
        </is>
      </c>
      <c r="N7" s="2" t="n">
        <v>4</v>
      </c>
      <c r="O7" s="2" t="inlineStr">
        <is>
          <t>Canada</t>
        </is>
      </c>
      <c r="P7" s="2" t="inlineStr">
        <is>
          <t>page metadata</t>
        </is>
      </c>
      <c r="Q7" s="2" t="inlineStr">
        <is>
          <t>live</t>
        </is>
      </c>
      <c r="R7" s="2" t="n">
        <v>321</v>
      </c>
      <c r="S7" s="2" t="inlineStr">
        <is>
          <t>Steven Guilbeault</t>
        </is>
      </c>
      <c r="T7" s="2" t="inlineStr">
        <is>
          <t>Climate; Climate Change; Environment</t>
        </is>
      </c>
      <c r="U7" s="2" t="inlineStr"/>
      <c r="V7" s="2" t="inlineStr"/>
    </row>
    <row r="8">
      <c r="A8" s="2" t="inlineStr">
        <is>
          <t>2024-05</t>
        </is>
      </c>
      <c r="B8" s="5" t="n">
        <v>45420</v>
      </c>
      <c r="C8" s="2" t="inlineStr">
        <is>
          <t>Pre-withdrawal</t>
        </is>
      </c>
      <c r="D8" s="2" t="inlineStr">
        <is>
          <t>Canada</t>
        </is>
      </c>
      <c r="E8" s="2" t="inlineStr">
        <is>
          <t>Global North</t>
        </is>
      </c>
      <c r="F8" s="2" t="inlineStr">
        <is>
          <t>North America</t>
        </is>
      </c>
      <c r="G8" s="2" t="inlineStr">
        <is>
          <t>Ministry of Environment</t>
        </is>
      </c>
      <c r="H8" s="2" t="inlineStr">
        <is>
          <t>Press release</t>
        </is>
      </c>
      <c r="I8" s="2" t="inlineStr">
        <is>
          <t>canada.ca</t>
        </is>
      </c>
      <c r="J8" s="2" t="inlineStr">
        <is>
          <t>Government of Canada to make an announcement on investments to help lower greenhouse gas emissions in Ontario</t>
        </is>
      </c>
      <c r="K8" s="6" t="inlineStr">
        <is>
          <t>https://www.canada.ca/en/environment-climate-change/news/2024/05/government-of-canada-to-make-an-announcement-on-investments-to-help-lower-greenhouse-gas-emissions-in-ontario.html</t>
        </is>
      </c>
      <c r="L8" s="2" t="inlineStr">
        <is>
          <t>Climate; Climate Change; Environment; Steven Guilbeault; emissions; greenhouse gas</t>
        </is>
      </c>
      <c r="M8" s="2" t="inlineStr">
        <is>
          <t>Yes</t>
        </is>
      </c>
      <c r="N8" s="2" t="n">
        <v>6</v>
      </c>
      <c r="O8" s="2" t="inlineStr">
        <is>
          <t>Canada</t>
        </is>
      </c>
      <c r="P8" s="2" t="inlineStr">
        <is>
          <t>page metadata</t>
        </is>
      </c>
      <c r="Q8" s="2" t="inlineStr">
        <is>
          <t>live</t>
        </is>
      </c>
      <c r="R8" s="2" t="n">
        <v>200</v>
      </c>
      <c r="S8" s="2" t="inlineStr">
        <is>
          <t>Steven Guilbeault</t>
        </is>
      </c>
      <c r="T8" s="2" t="inlineStr">
        <is>
          <t>Climate; Climate Change; Environment; emissions; greenhouse gas</t>
        </is>
      </c>
      <c r="U8" s="2" t="inlineStr"/>
      <c r="V8" s="2" t="inlineStr"/>
    </row>
    <row r="9">
      <c r="A9" s="2" t="inlineStr">
        <is>
          <t>2024-05</t>
        </is>
      </c>
      <c r="B9" s="5" t="n">
        <v>45421</v>
      </c>
      <c r="C9" s="2" t="inlineStr">
        <is>
          <t>Pre-withdrawal</t>
        </is>
      </c>
      <c r="D9" s="2" t="inlineStr">
        <is>
          <t>Canada</t>
        </is>
      </c>
      <c r="E9" s="2" t="inlineStr">
        <is>
          <t>Global North</t>
        </is>
      </c>
      <c r="F9" s="2" t="inlineStr">
        <is>
          <t>North America</t>
        </is>
      </c>
      <c r="G9" s="2" t="inlineStr">
        <is>
          <t>Ministry of Environment</t>
        </is>
      </c>
      <c r="H9" s="2" t="inlineStr">
        <is>
          <t>Press release</t>
        </is>
      </c>
      <c r="I9" s="2" t="inlineStr">
        <is>
          <t>canada.ca</t>
        </is>
      </c>
      <c r="J9" s="2" t="inlineStr">
        <is>
          <t>Major upgrades to Children’s Hospital of Eastern Ontario for cleaner, healthier air and energy savings</t>
        </is>
      </c>
      <c r="K9" s="6" t="inlineStr">
        <is>
          <t>https://www.canada.ca/en/environment-climate-change/news/2024/05/major-upgrades-to-childrens-hospital-of-eastern-ontario-for-cleaner-healthier-air-and-energy-savings.html</t>
        </is>
      </c>
      <c r="L9" s="2" t="inlineStr">
        <is>
          <t>Climate; Climate Change; Environment; Steven Guilbeault; carbon; carbon emissions; emissions; energy; greenhouse gas; net zero emissions</t>
        </is>
      </c>
      <c r="M9" s="2" t="inlineStr">
        <is>
          <t>Yes</t>
        </is>
      </c>
      <c r="N9" s="2" t="n">
        <v>10</v>
      </c>
      <c r="O9" s="2" t="inlineStr">
        <is>
          <t>Canada</t>
        </is>
      </c>
      <c r="P9" s="2" t="inlineStr">
        <is>
          <t>page metadata</t>
        </is>
      </c>
      <c r="Q9" s="2" t="inlineStr">
        <is>
          <t>live</t>
        </is>
      </c>
      <c r="R9" s="2" t="n">
        <v>794</v>
      </c>
      <c r="S9" s="2" t="inlineStr">
        <is>
          <t>Steven Guilbeault</t>
        </is>
      </c>
      <c r="T9" s="2" t="inlineStr">
        <is>
          <t>Climate; Climate Change; Environment; carbon; carbon emissions; emissions; energy; greenhouse gas; net zero emissions</t>
        </is>
      </c>
      <c r="U9" s="2" t="inlineStr"/>
      <c r="V9" s="2" t="inlineStr"/>
    </row>
    <row r="10">
      <c r="A10" s="2" t="inlineStr">
        <is>
          <t>2024-05</t>
        </is>
      </c>
      <c r="B10" s="5" t="n">
        <v>45422</v>
      </c>
      <c r="C10" s="2" t="inlineStr">
        <is>
          <t>Pre-withdrawal</t>
        </is>
      </c>
      <c r="D10" s="2" t="inlineStr">
        <is>
          <t>Canada</t>
        </is>
      </c>
      <c r="E10" s="2" t="inlineStr">
        <is>
          <t>Global North</t>
        </is>
      </c>
      <c r="F10" s="2" t="inlineStr">
        <is>
          <t>North America</t>
        </is>
      </c>
      <c r="G10" s="2" t="inlineStr">
        <is>
          <t>Ministry of Environment</t>
        </is>
      </c>
      <c r="H10" s="2" t="inlineStr">
        <is>
          <t>Press release</t>
        </is>
      </c>
      <c r="I10" s="2" t="inlineStr">
        <is>
          <t>canada.ca</t>
        </is>
      </c>
      <c r="J10" s="2" t="inlineStr">
        <is>
          <t>Canada cuts carbon pollution with funding for Glencore Canada Corporation project</t>
        </is>
      </c>
      <c r="K10" s="6" t="inlineStr">
        <is>
          <t>https://www.canada.ca/en/environment-climate-change/news/2024/05/canada-cuts-carbon-pollution-with-funding-for-glencore-canada-corporation-project.html</t>
        </is>
      </c>
      <c r="L10" s="2" t="inlineStr">
        <is>
          <t>Climate; Climate Change; Environment; Steven Guilbeault; carbon; carbon emissions; emissions; energy; green; greenhouse gas; renewable energy; transition</t>
        </is>
      </c>
      <c r="M10" s="2" t="inlineStr">
        <is>
          <t>Yes</t>
        </is>
      </c>
      <c r="N10" s="2" t="n">
        <v>12</v>
      </c>
      <c r="O10" s="2" t="inlineStr">
        <is>
          <t>Canada</t>
        </is>
      </c>
      <c r="P10" s="2" t="inlineStr">
        <is>
          <t>page metadata</t>
        </is>
      </c>
      <c r="Q10" s="2" t="inlineStr">
        <is>
          <t>live</t>
        </is>
      </c>
      <c r="R10" s="2" t="n">
        <v>1035</v>
      </c>
      <c r="S10" s="2" t="inlineStr">
        <is>
          <t>Steven Guilbeault</t>
        </is>
      </c>
      <c r="T10" s="2" t="inlineStr">
        <is>
          <t>Climate; Climate Change; Environment; carbon; carbon emissions; emissions; energy; green; greenhouse gas; renewable energy; transition</t>
        </is>
      </c>
      <c r="U10" s="2" t="inlineStr"/>
      <c r="V10" s="2" t="inlineStr"/>
    </row>
    <row r="11">
      <c r="A11" s="2" t="inlineStr">
        <is>
          <t>2024-05</t>
        </is>
      </c>
      <c r="B11" s="5" t="n">
        <v>45422</v>
      </c>
      <c r="C11" s="2" t="inlineStr">
        <is>
          <t>Pre-withdrawal</t>
        </is>
      </c>
      <c r="D11" s="2" t="inlineStr">
        <is>
          <t>Canada</t>
        </is>
      </c>
      <c r="E11" s="2" t="inlineStr">
        <is>
          <t>Global North</t>
        </is>
      </c>
      <c r="F11" s="2" t="inlineStr">
        <is>
          <t>North America</t>
        </is>
      </c>
      <c r="G11" s="2" t="inlineStr">
        <is>
          <t>Ministry of Environment</t>
        </is>
      </c>
      <c r="H11" s="2" t="inlineStr">
        <is>
          <t>Press release</t>
        </is>
      </c>
      <c r="I11" s="2" t="inlineStr">
        <is>
          <t>canada.ca</t>
        </is>
      </c>
      <c r="J11" s="2" t="inlineStr">
        <is>
          <t>Ensuring the safety of Canadians and monitoring severe weather: new state-of-the-art weather radar in Quebec</t>
        </is>
      </c>
      <c r="K11" s="6" t="inlineStr">
        <is>
          <t>https://www.canada.ca/en/environment-climate-change/news/2024/05/ensuring-the-safety-of-canadians-and-monitoring-severe-weather-new-state-of-the-art-weather-radar-in-quebec.html</t>
        </is>
      </c>
      <c r="L11" s="2" t="inlineStr">
        <is>
          <t>Climate; Climate Change; Environment; Steven Guilbeault</t>
        </is>
      </c>
      <c r="M11" s="2" t="inlineStr">
        <is>
          <t>Yes</t>
        </is>
      </c>
      <c r="N11" s="2" t="n">
        <v>4</v>
      </c>
      <c r="O11" s="2" t="inlineStr">
        <is>
          <t>Canada</t>
        </is>
      </c>
      <c r="P11" s="2" t="inlineStr">
        <is>
          <t>page metadata</t>
        </is>
      </c>
      <c r="Q11" s="2" t="inlineStr">
        <is>
          <t>live</t>
        </is>
      </c>
      <c r="R11" s="2" t="n">
        <v>744</v>
      </c>
      <c r="S11" s="2" t="inlineStr">
        <is>
          <t>Steven Guilbeault</t>
        </is>
      </c>
      <c r="T11" s="2" t="inlineStr">
        <is>
          <t>Climate; Climate Change; Environment</t>
        </is>
      </c>
      <c r="U11" s="2" t="inlineStr"/>
      <c r="V11" s="2" t="inlineStr"/>
    </row>
    <row r="12">
      <c r="A12" s="2" t="inlineStr">
        <is>
          <t>2024-05</t>
        </is>
      </c>
      <c r="B12" s="5" t="n">
        <v>45422</v>
      </c>
      <c r="C12" s="2" t="inlineStr">
        <is>
          <t>Pre-withdrawal</t>
        </is>
      </c>
      <c r="D12" s="2" t="inlineStr">
        <is>
          <t>Canada</t>
        </is>
      </c>
      <c r="E12" s="2" t="inlineStr">
        <is>
          <t>Global North</t>
        </is>
      </c>
      <c r="F12" s="2" t="inlineStr">
        <is>
          <t>North America</t>
        </is>
      </c>
      <c r="G12" s="2" t="inlineStr">
        <is>
          <t>Ministry of Environment</t>
        </is>
      </c>
      <c r="H12" s="2" t="inlineStr">
        <is>
          <t>Press release</t>
        </is>
      </c>
      <c r="I12" s="2" t="inlineStr">
        <is>
          <t>canada.ca</t>
        </is>
      </c>
      <c r="J12" s="2" t="inlineStr">
        <is>
          <t>Government of Canada releases report on national efforts toward Boreal Caribou recovery</t>
        </is>
      </c>
      <c r="K12" s="6" t="inlineStr">
        <is>
          <t>https://www.canada.ca/en/environment-climate-change/news/2024/05/government-of-canada-releases-report-on-national-efforts-toward-boreal-caribou-recovery.html</t>
        </is>
      </c>
      <c r="L12" s="2" t="inlineStr">
        <is>
          <t>Climate; Climate Change; Environment; Steven Guilbeault</t>
        </is>
      </c>
      <c r="M12" s="2" t="inlineStr">
        <is>
          <t>Yes</t>
        </is>
      </c>
      <c r="N12" s="2" t="n">
        <v>4</v>
      </c>
      <c r="O12" s="2" t="inlineStr">
        <is>
          <t>Canada</t>
        </is>
      </c>
      <c r="P12" s="2" t="inlineStr">
        <is>
          <t>page metadata</t>
        </is>
      </c>
      <c r="Q12" s="2" t="inlineStr">
        <is>
          <t>live</t>
        </is>
      </c>
      <c r="R12" s="2" t="n">
        <v>738</v>
      </c>
      <c r="S12" s="2" t="inlineStr">
        <is>
          <t>Steven Guilbeault</t>
        </is>
      </c>
      <c r="T12" s="2" t="inlineStr">
        <is>
          <t>Climate; Climate Change; Environment</t>
        </is>
      </c>
      <c r="U12" s="2" t="inlineStr"/>
      <c r="V12" s="2" t="inlineStr"/>
    </row>
    <row r="13">
      <c r="A13" s="2" t="inlineStr">
        <is>
          <t>2024-05</t>
        </is>
      </c>
      <c r="B13" s="5" t="n">
        <v>45422</v>
      </c>
      <c r="C13" s="2" t="inlineStr">
        <is>
          <t>Pre-withdrawal</t>
        </is>
      </c>
      <c r="D13" s="2" t="inlineStr">
        <is>
          <t>Canada</t>
        </is>
      </c>
      <c r="E13" s="2" t="inlineStr">
        <is>
          <t>Global North</t>
        </is>
      </c>
      <c r="F13" s="2" t="inlineStr">
        <is>
          <t>North America</t>
        </is>
      </c>
      <c r="G13" s="2" t="inlineStr">
        <is>
          <t>Ministry of Environment</t>
        </is>
      </c>
      <c r="H13" s="2" t="inlineStr">
        <is>
          <t>Press release</t>
        </is>
      </c>
      <c r="I13" s="2" t="inlineStr">
        <is>
          <t>canada.ca</t>
        </is>
      </c>
      <c r="J13" s="2" t="inlineStr">
        <is>
          <t>Governments of Canada and British Columbia to make a key announcement to lower home heating and cooling bills across the province</t>
        </is>
      </c>
      <c r="K13" s="6" t="inlineStr">
        <is>
          <t>https://www.canada.ca/en/environment-climate-change/news/2024/05/governments-of-canada-and-british-columbia-to-make-a-key-announcement-to-lower-home-heating-and-cooling-bills-across-the-province.html</t>
        </is>
      </c>
      <c r="L13" s="2" t="inlineStr">
        <is>
          <t>Climate; Climate Change; Environment; Steven Guilbeault; carbon; energy</t>
        </is>
      </c>
      <c r="M13" s="2" t="inlineStr">
        <is>
          <t>Yes</t>
        </is>
      </c>
      <c r="N13" s="2" t="n">
        <v>6</v>
      </c>
      <c r="O13" s="2" t="inlineStr">
        <is>
          <t>Canada</t>
        </is>
      </c>
      <c r="P13" s="2" t="inlineStr">
        <is>
          <t>page metadata</t>
        </is>
      </c>
      <c r="Q13" s="2" t="inlineStr">
        <is>
          <t>live</t>
        </is>
      </c>
      <c r="R13" s="2" t="n">
        <v>243</v>
      </c>
      <c r="S13" s="2" t="inlineStr">
        <is>
          <t>Steven Guilbeault</t>
        </is>
      </c>
      <c r="T13" s="2" t="inlineStr">
        <is>
          <t>Climate; Climate Change; Environment; carbon; energy</t>
        </is>
      </c>
      <c r="U13" s="2" t="inlineStr"/>
      <c r="V13" s="2" t="inlineStr"/>
    </row>
    <row r="14">
      <c r="A14" s="2" t="inlineStr">
        <is>
          <t>2024-05</t>
        </is>
      </c>
      <c r="B14" s="5" t="n">
        <v>45422</v>
      </c>
      <c r="C14" s="2" t="inlineStr">
        <is>
          <t>Pre-withdrawal</t>
        </is>
      </c>
      <c r="D14" s="2" t="inlineStr">
        <is>
          <t>Canada</t>
        </is>
      </c>
      <c r="E14" s="2" t="inlineStr">
        <is>
          <t>Global North</t>
        </is>
      </c>
      <c r="F14" s="2" t="inlineStr">
        <is>
          <t>North America</t>
        </is>
      </c>
      <c r="G14" s="2" t="inlineStr">
        <is>
          <t>Ministry of Environment</t>
        </is>
      </c>
      <c r="H14" s="2" t="inlineStr">
        <is>
          <t>Joint / ministerial statement</t>
        </is>
      </c>
      <c r="I14" s="2" t="inlineStr">
        <is>
          <t>canada.ca</t>
        </is>
      </c>
      <c r="J14" s="2" t="inlineStr">
        <is>
          <t>Minister Guilbeault’s statement on World Migratory Bird Day</t>
        </is>
      </c>
      <c r="K14" s="6" t="inlineStr">
        <is>
          <t>https://www.canada.ca/en/environment-climate-change/news/2024/05/minister-guilbeaults-statement-on-world-migratory-bird-day.html</t>
        </is>
      </c>
      <c r="L14" s="2" t="inlineStr">
        <is>
          <t>Climate; Climate Change; Environment; Steven Guilbeault</t>
        </is>
      </c>
      <c r="M14" s="2" t="inlineStr">
        <is>
          <t>Yes</t>
        </is>
      </c>
      <c r="N14" s="2" t="n">
        <v>4</v>
      </c>
      <c r="O14" s="2" t="inlineStr">
        <is>
          <t>Canada</t>
        </is>
      </c>
      <c r="P14" s="2" t="inlineStr">
        <is>
          <t>page metadata</t>
        </is>
      </c>
      <c r="Q14" s="2" t="inlineStr">
        <is>
          <t>live</t>
        </is>
      </c>
      <c r="R14" s="2" t="n">
        <v>474</v>
      </c>
      <c r="S14" s="2" t="inlineStr">
        <is>
          <t>Steven Guilbeault</t>
        </is>
      </c>
      <c r="T14" s="2" t="inlineStr">
        <is>
          <t>Climate; Climate Change; Environment</t>
        </is>
      </c>
      <c r="U14" s="2" t="inlineStr"/>
      <c r="V14" s="2" t="inlineStr"/>
    </row>
    <row r="15">
      <c r="A15" s="2" t="inlineStr">
        <is>
          <t>2024-05</t>
        </is>
      </c>
      <c r="B15" s="5" t="n">
        <v>45425</v>
      </c>
      <c r="C15" s="2" t="inlineStr">
        <is>
          <t>Pre-withdrawal</t>
        </is>
      </c>
      <c r="D15" s="2" t="inlineStr">
        <is>
          <t>Canada</t>
        </is>
      </c>
      <c r="E15" s="2" t="inlineStr">
        <is>
          <t>Global North</t>
        </is>
      </c>
      <c r="F15" s="2" t="inlineStr">
        <is>
          <t>North America</t>
        </is>
      </c>
      <c r="G15" s="2" t="inlineStr">
        <is>
          <t>Ministry of Environment</t>
        </is>
      </c>
      <c r="H15" s="2" t="inlineStr">
        <is>
          <t>Press release</t>
        </is>
      </c>
      <c r="I15" s="2" t="inlineStr">
        <is>
          <t>canada.ca</t>
        </is>
      </c>
      <c r="J15" s="2" t="inlineStr">
        <is>
          <t>Expanded heat pump program helps British Columbians save on home energy costs</t>
        </is>
      </c>
      <c r="K15" s="6" t="inlineStr">
        <is>
          <t>https://www.canada.ca/en/environment-climate-change/news/2024/05/expanded-heat-pump-program-helps-british-columbians-save-on-home-energy-costs.html</t>
        </is>
      </c>
      <c r="L15" s="2" t="inlineStr">
        <is>
          <t>Climate; Climate Change; Environment; Steven Guilbeault; carbon; carbon emissions; emissions; energy; fossil fuel; green; greenhouse gas; net zero emissions; transition</t>
        </is>
      </c>
      <c r="M15" s="2" t="inlineStr">
        <is>
          <t>Yes</t>
        </is>
      </c>
      <c r="N15" s="2" t="n">
        <v>13</v>
      </c>
      <c r="O15" s="2" t="inlineStr">
        <is>
          <t>Canada</t>
        </is>
      </c>
      <c r="P15" s="2" t="inlineStr">
        <is>
          <t>page metadata</t>
        </is>
      </c>
      <c r="Q15" s="2" t="inlineStr">
        <is>
          <t>live</t>
        </is>
      </c>
      <c r="R15" s="2" t="n">
        <v>1393</v>
      </c>
      <c r="S15" s="2" t="inlineStr">
        <is>
          <t>Steven Guilbeault</t>
        </is>
      </c>
      <c r="T15" s="2" t="inlineStr">
        <is>
          <t>Climate; Climate Change; Environment; carbon; carbon emissions; emissions; energy; fossil fuel; green; greenhouse gas; net zero emissions; transition</t>
        </is>
      </c>
      <c r="U15" s="2" t="inlineStr"/>
      <c r="V15" s="2" t="inlineStr"/>
    </row>
    <row r="16">
      <c r="A16" s="2" t="inlineStr">
        <is>
          <t>2024-05</t>
        </is>
      </c>
      <c r="B16" s="5" t="n">
        <v>45428</v>
      </c>
      <c r="C16" s="2" t="inlineStr">
        <is>
          <t>Pre-withdrawal</t>
        </is>
      </c>
      <c r="D16" s="2" t="inlineStr">
        <is>
          <t>Canada</t>
        </is>
      </c>
      <c r="E16" s="2" t="inlineStr">
        <is>
          <t>Global North</t>
        </is>
      </c>
      <c r="F16" s="2" t="inlineStr">
        <is>
          <t>North America</t>
        </is>
      </c>
      <c r="G16" s="2" t="inlineStr">
        <is>
          <t>Ministry of Environment</t>
        </is>
      </c>
      <c r="H16" s="2" t="inlineStr">
        <is>
          <t>Press release</t>
        </is>
      </c>
      <c r="I16" s="2" t="inlineStr">
        <is>
          <t>canada.ca</t>
        </is>
      </c>
      <c r="J16" s="2" t="inlineStr">
        <is>
          <t>Federal and Ontario governments agree to significant collaboration on caribou conservation</t>
        </is>
      </c>
      <c r="K16" s="6" t="inlineStr">
        <is>
          <t>https://www.canada.ca/en/environment-climate-change/news/2024/05/federal-and-ontario-governments-agree-to-significant-collaboration-on-caribou-conservation.html</t>
        </is>
      </c>
      <c r="L16" s="2" t="inlineStr">
        <is>
          <t>Climate; Climate Change; Environment; Steven Guilbeault</t>
        </is>
      </c>
      <c r="M16" s="2" t="inlineStr">
        <is>
          <t>Yes</t>
        </is>
      </c>
      <c r="N16" s="2" t="n">
        <v>4</v>
      </c>
      <c r="O16" s="2" t="inlineStr">
        <is>
          <t>Canada</t>
        </is>
      </c>
      <c r="P16" s="2" t="inlineStr">
        <is>
          <t>page metadata</t>
        </is>
      </c>
      <c r="Q16" s="2" t="inlineStr">
        <is>
          <t>live</t>
        </is>
      </c>
      <c r="R16" s="2" t="n">
        <v>1025</v>
      </c>
      <c r="S16" s="2" t="inlineStr">
        <is>
          <t>Steven Guilbeault</t>
        </is>
      </c>
      <c r="T16" s="2" t="inlineStr">
        <is>
          <t>Climate; Climate Change; Environment</t>
        </is>
      </c>
      <c r="U16" s="2" t="inlineStr"/>
      <c r="V16" s="2" t="inlineStr"/>
    </row>
    <row r="17">
      <c r="A17" s="2" t="inlineStr">
        <is>
          <t>2024-05</t>
        </is>
      </c>
      <c r="B17" s="5" t="n">
        <v>45429</v>
      </c>
      <c r="C17" s="2" t="inlineStr">
        <is>
          <t>Pre-withdrawal</t>
        </is>
      </c>
      <c r="D17" s="2" t="inlineStr">
        <is>
          <t>Canada</t>
        </is>
      </c>
      <c r="E17" s="2" t="inlineStr">
        <is>
          <t>Global North</t>
        </is>
      </c>
      <c r="F17" s="2" t="inlineStr">
        <is>
          <t>North America</t>
        </is>
      </c>
      <c r="G17" s="2" t="inlineStr">
        <is>
          <t>Ministry of Environment</t>
        </is>
      </c>
      <c r="H17" s="2" t="inlineStr">
        <is>
          <t>Press release</t>
        </is>
      </c>
      <c r="I17" s="2" t="inlineStr">
        <is>
          <t>canada.ca</t>
        </is>
      </c>
      <c r="J17" s="2" t="inlineStr">
        <is>
          <t>Minister Guilbeault imposes strict benzene pollution controls in the pursuit of environmental justice for Aamjiwnaang First Nation and Sarnia, Ontario</t>
        </is>
      </c>
      <c r="K17" s="6" t="inlineStr">
        <is>
          <t>https://www.canada.ca/en/environment-climate-change/news/2024/05/minister-guilbeault-imposes-strict-benzene-pollution-controls-in-the-pursuit-of-environmental-justice-for-aamjiwnaang-first-nation-and-sarnia-ontario.html</t>
        </is>
      </c>
      <c r="L17" s="2" t="inlineStr">
        <is>
          <t>Climate; Climate Change; Environment; Steven Guilbeault; commitments; emissions</t>
        </is>
      </c>
      <c r="M17" s="2" t="inlineStr">
        <is>
          <t>Yes</t>
        </is>
      </c>
      <c r="N17" s="2" t="n">
        <v>6</v>
      </c>
      <c r="O17" s="2" t="inlineStr">
        <is>
          <t>Canada</t>
        </is>
      </c>
      <c r="P17" s="2" t="inlineStr">
        <is>
          <t>page metadata</t>
        </is>
      </c>
      <c r="Q17" s="2" t="inlineStr">
        <is>
          <t>live</t>
        </is>
      </c>
      <c r="R17" s="2" t="n">
        <v>1275</v>
      </c>
      <c r="S17" s="2" t="inlineStr">
        <is>
          <t>Steven Guilbeault</t>
        </is>
      </c>
      <c r="T17" s="2" t="inlineStr">
        <is>
          <t>Climate; Climate Change; Environment; commitments; emissions</t>
        </is>
      </c>
      <c r="U17" s="2" t="inlineStr"/>
      <c r="V17" s="2" t="inlineStr"/>
    </row>
    <row r="18">
      <c r="A18" s="2" t="inlineStr">
        <is>
          <t>2024-05</t>
        </is>
      </c>
      <c r="B18" s="5" t="n">
        <v>45433</v>
      </c>
      <c r="C18" s="2" t="inlineStr">
        <is>
          <t>Pre-withdrawal</t>
        </is>
      </c>
      <c r="D18" s="2" t="inlineStr">
        <is>
          <t>Canada</t>
        </is>
      </c>
      <c r="E18" s="2" t="inlineStr">
        <is>
          <t>Global North</t>
        </is>
      </c>
      <c r="F18" s="2" t="inlineStr">
        <is>
          <t>North America</t>
        </is>
      </c>
      <c r="G18" s="2" t="inlineStr">
        <is>
          <t>Ministry of Environment</t>
        </is>
      </c>
      <c r="H18" s="2" t="inlineStr">
        <is>
          <t>Press release</t>
        </is>
      </c>
      <c r="I18" s="2" t="inlineStr">
        <is>
          <t>canada.ca</t>
        </is>
      </c>
      <c r="J18" s="2" t="inlineStr">
        <is>
          <t>Environment and Climate Change Canada presents the 2024 hurricane season outlook</t>
        </is>
      </c>
      <c r="K18" s="6" t="inlineStr">
        <is>
          <t>https://www.canada.ca/en/environment-climate-change/news/2024/05/environment-and-climate-change-canada-presents-the-2024-hurricane-season-outlook.html</t>
        </is>
      </c>
      <c r="L18" s="2" t="inlineStr">
        <is>
          <t>Climate; Climate Change; Environment</t>
        </is>
      </c>
      <c r="M18" s="2" t="inlineStr">
        <is>
          <t>No</t>
        </is>
      </c>
      <c r="N18" s="2" t="n">
        <v>3</v>
      </c>
      <c r="O18" s="2" t="inlineStr"/>
      <c r="P18" s="2" t="inlineStr">
        <is>
          <t>page metadata</t>
        </is>
      </c>
      <c r="Q18" s="2" t="inlineStr">
        <is>
          <t>live</t>
        </is>
      </c>
      <c r="R18" s="2" t="n">
        <v>197</v>
      </c>
      <c r="S18" s="2" t="inlineStr"/>
      <c r="T18" s="2" t="inlineStr">
        <is>
          <t>Climate; Climate Change; Environment</t>
        </is>
      </c>
      <c r="U18" s="2" t="inlineStr"/>
      <c r="V18" s="2" t="inlineStr"/>
    </row>
    <row r="19">
      <c r="A19" s="2" t="inlineStr">
        <is>
          <t>2024-05</t>
        </is>
      </c>
      <c r="B19" s="5" t="n">
        <v>45434</v>
      </c>
      <c r="C19" s="2" t="inlineStr">
        <is>
          <t>Pre-withdrawal</t>
        </is>
      </c>
      <c r="D19" s="2" t="inlineStr">
        <is>
          <t>Canada</t>
        </is>
      </c>
      <c r="E19" s="2" t="inlineStr">
        <is>
          <t>Global North</t>
        </is>
      </c>
      <c r="F19" s="2" t="inlineStr">
        <is>
          <t>North America</t>
        </is>
      </c>
      <c r="G19" s="2" t="inlineStr">
        <is>
          <t>Ministry of Environment</t>
        </is>
      </c>
      <c r="H19" s="2" t="inlineStr">
        <is>
          <t>Joint / ministerial statement</t>
        </is>
      </c>
      <c r="I19" s="2" t="inlineStr">
        <is>
          <t>canada.ca</t>
        </is>
      </c>
      <c r="J19" s="2" t="inlineStr">
        <is>
          <t>International Day for Biological Diversity 2024: Statement from the Honourable Steven Guilbeault, Minister of Environment and Climate Change</t>
        </is>
      </c>
      <c r="K19" s="6" t="inlineStr">
        <is>
          <t>https://www.canada.ca/en/environment-climate-change/news/2024/05/international-day-for-biological-diversity-2024-statement-from-the-honourable-steven-guilbeault-minister-of-environment-and-climate-change.html</t>
        </is>
      </c>
      <c r="L19" s="2" t="inlineStr">
        <is>
          <t>COP; Climate; Climate Change; Environment; Steven Guilbeault; Transparency; commitments</t>
        </is>
      </c>
      <c r="M19" s="2" t="inlineStr">
        <is>
          <t>Yes</t>
        </is>
      </c>
      <c r="N19" s="2" t="n">
        <v>7</v>
      </c>
      <c r="O19" s="2" t="inlineStr">
        <is>
          <t>Canada</t>
        </is>
      </c>
      <c r="P19" s="2" t="inlineStr">
        <is>
          <t>page metadata</t>
        </is>
      </c>
      <c r="Q19" s="2" t="inlineStr">
        <is>
          <t>live</t>
        </is>
      </c>
      <c r="R19" s="2" t="n">
        <v>501</v>
      </c>
      <c r="S19" s="2" t="inlineStr">
        <is>
          <t>Steven Guilbeault</t>
        </is>
      </c>
      <c r="T19" s="2" t="inlineStr">
        <is>
          <t>Climate; Climate Change; Environment; Transparency; commitments</t>
        </is>
      </c>
      <c r="U19" s="2" t="inlineStr">
        <is>
          <t>COP</t>
        </is>
      </c>
      <c r="V19" s="2" t="inlineStr"/>
    </row>
    <row r="20">
      <c r="A20" s="2" t="inlineStr">
        <is>
          <t>2024-05</t>
        </is>
      </c>
      <c r="B20" s="5" t="n">
        <v>45435</v>
      </c>
      <c r="C20" s="2" t="inlineStr">
        <is>
          <t>Pre-withdrawal</t>
        </is>
      </c>
      <c r="D20" s="2" t="inlineStr">
        <is>
          <t>Canada</t>
        </is>
      </c>
      <c r="E20" s="2" t="inlineStr">
        <is>
          <t>Global North</t>
        </is>
      </c>
      <c r="F20" s="2" t="inlineStr">
        <is>
          <t>North America</t>
        </is>
      </c>
      <c r="G20" s="2" t="inlineStr">
        <is>
          <t>Ministry of Environment</t>
        </is>
      </c>
      <c r="H20" s="2" t="inlineStr">
        <is>
          <t>Press release</t>
        </is>
      </c>
      <c r="I20" s="2" t="inlineStr">
        <is>
          <t>canada.ca</t>
        </is>
      </c>
      <c r="J20" s="2" t="inlineStr">
        <is>
          <t>Environment and Climate Change Canada’s Canadian Hurricane Centre expects a very active hurricane season</t>
        </is>
      </c>
      <c r="K20" s="6" t="inlineStr">
        <is>
          <t>https://www.canada.ca/en/environment-climate-change/news/2024/05/environment-and-climate-change-canadas-canadian-hurricane-centre-expects-a-very-active-hurricane-season.html</t>
        </is>
      </c>
      <c r="L20" s="2" t="inlineStr">
        <is>
          <t>Climate; Climate Change; Environment; Steven Guilbeault; Temperature; emissions</t>
        </is>
      </c>
      <c r="M20" s="2" t="inlineStr">
        <is>
          <t>Yes</t>
        </is>
      </c>
      <c r="N20" s="2" t="n">
        <v>6</v>
      </c>
      <c r="O20" s="2" t="inlineStr">
        <is>
          <t>Canada</t>
        </is>
      </c>
      <c r="P20" s="2" t="inlineStr">
        <is>
          <t>page metadata</t>
        </is>
      </c>
      <c r="Q20" s="2" t="inlineStr">
        <is>
          <t>live</t>
        </is>
      </c>
      <c r="R20" s="2" t="n">
        <v>1384</v>
      </c>
      <c r="S20" s="2" t="inlineStr">
        <is>
          <t>Steven Guilbeault</t>
        </is>
      </c>
      <c r="T20" s="2" t="inlineStr">
        <is>
          <t>Climate; Climate Change; Environment; Temperature; emissions</t>
        </is>
      </c>
      <c r="U20" s="2" t="inlineStr"/>
      <c r="V20" s="2" t="inlineStr"/>
    </row>
    <row r="21">
      <c r="A21" s="2" t="inlineStr">
        <is>
          <t>2024-05</t>
        </is>
      </c>
      <c r="B21" s="5" t="n">
        <v>45440</v>
      </c>
      <c r="C21" s="2" t="inlineStr">
        <is>
          <t>Pre-withdrawal</t>
        </is>
      </c>
      <c r="D21" s="2" t="inlineStr">
        <is>
          <t>Canada</t>
        </is>
      </c>
      <c r="E21" s="2" t="inlineStr">
        <is>
          <t>Global North</t>
        </is>
      </c>
      <c r="F21" s="2" t="inlineStr">
        <is>
          <t>North America</t>
        </is>
      </c>
      <c r="G21" s="2" t="inlineStr">
        <is>
          <t>Ministry of Environment</t>
        </is>
      </c>
      <c r="H21" s="2" t="inlineStr">
        <is>
          <t>Press release</t>
        </is>
      </c>
      <c r="I21" s="2" t="inlineStr">
        <is>
          <t>canada.ca</t>
        </is>
      </c>
      <c r="J21" s="2" t="inlineStr">
        <is>
          <t>Protections for the Aamjiwnaang First Nation and Sarnia from benzene emissions officially extended for two years</t>
        </is>
      </c>
      <c r="K21" s="6" t="inlineStr">
        <is>
          <t>https://www.canada.ca/en/environment-climate-change/news/2024/05/protections-for-the-aamjiwnaang-first-nation-and-sarnia-from-benzene-emissions-officially-extended-for-two-years.html</t>
        </is>
      </c>
      <c r="L21" s="2" t="inlineStr">
        <is>
          <t>Climate; Climate Change; Environment; emissions</t>
        </is>
      </c>
      <c r="M21" s="2" t="inlineStr">
        <is>
          <t>Yes</t>
        </is>
      </c>
      <c r="N21" s="2" t="n">
        <v>4</v>
      </c>
      <c r="O21" s="2" t="inlineStr"/>
      <c r="P21" s="2" t="inlineStr">
        <is>
          <t>page metadata</t>
        </is>
      </c>
      <c r="Q21" s="2" t="inlineStr">
        <is>
          <t>live</t>
        </is>
      </c>
      <c r="R21" s="2" t="n">
        <v>358</v>
      </c>
      <c r="S21" s="2" t="inlineStr"/>
      <c r="T21" s="2" t="inlineStr">
        <is>
          <t>Climate; Climate Change; Environment; emissions</t>
        </is>
      </c>
      <c r="U21" s="2" t="inlineStr"/>
      <c r="V21" s="2" t="inlineStr"/>
    </row>
    <row r="22">
      <c r="A22" s="2" t="inlineStr">
        <is>
          <t>2024-05</t>
        </is>
      </c>
      <c r="B22" s="5" t="n">
        <v>45442</v>
      </c>
      <c r="C22" s="2" t="inlineStr">
        <is>
          <t>Pre-withdrawal</t>
        </is>
      </c>
      <c r="D22" s="2" t="inlineStr">
        <is>
          <t>Canada</t>
        </is>
      </c>
      <c r="E22" s="2" t="inlineStr">
        <is>
          <t>Global North</t>
        </is>
      </c>
      <c r="F22" s="2" t="inlineStr">
        <is>
          <t>North America</t>
        </is>
      </c>
      <c r="G22" s="2" t="inlineStr">
        <is>
          <t>Ministry of Environment</t>
        </is>
      </c>
      <c r="H22" s="2" t="inlineStr">
        <is>
          <t>Press release</t>
        </is>
      </c>
      <c r="I22" s="2" t="inlineStr">
        <is>
          <t>canada.ca</t>
        </is>
      </c>
      <c r="J22" s="2" t="inlineStr">
        <is>
          <t>Canada releases the Climate Science 2050: National Priorities for Climate Change Science and Knowledge Report</t>
        </is>
      </c>
      <c r="K22" s="6" t="inlineStr">
        <is>
          <t>https://www.canada.ca/en/environment-climate-change/news/2024/05/canada-releases-the-climate-science-2050-national-priorities-for-climate-change-science-and-knowledge-report.html</t>
        </is>
      </c>
      <c r="L22" s="2" t="inlineStr">
        <is>
          <t>Climate; Climate Change; Climate change mitigation; Environment; Green Economy; Steven Guilbeault; carbon; carbon emissions; emissions; green; net zero emissions</t>
        </is>
      </c>
      <c r="M22" s="2" t="inlineStr">
        <is>
          <t>Yes</t>
        </is>
      </c>
      <c r="N22" s="2" t="n">
        <v>11</v>
      </c>
      <c r="O22" s="2" t="inlineStr">
        <is>
          <t>Canada</t>
        </is>
      </c>
      <c r="P22" s="2" t="inlineStr">
        <is>
          <t>page metadata</t>
        </is>
      </c>
      <c r="Q22" s="2" t="inlineStr">
        <is>
          <t>live</t>
        </is>
      </c>
      <c r="R22" s="2" t="n">
        <v>632</v>
      </c>
      <c r="S22" s="2" t="inlineStr">
        <is>
          <t>Steven Guilbeault</t>
        </is>
      </c>
      <c r="T22" s="2" t="inlineStr">
        <is>
          <t>Climate; Climate Change; Climate change mitigation; Environment; Green Economy; carbon; carbon emissions; emissions; green; net zero emissions</t>
        </is>
      </c>
      <c r="U22" s="2" t="inlineStr"/>
      <c r="V22" s="2" t="inlineStr"/>
    </row>
    <row r="23">
      <c r="A23" s="2" t="inlineStr">
        <is>
          <t>2024-05</t>
        </is>
      </c>
      <c r="B23" s="5" t="n">
        <v>45442</v>
      </c>
      <c r="C23" s="2" t="inlineStr">
        <is>
          <t>Pre-withdrawal</t>
        </is>
      </c>
      <c r="D23" s="2" t="inlineStr">
        <is>
          <t>Canada</t>
        </is>
      </c>
      <c r="E23" s="2" t="inlineStr">
        <is>
          <t>Global North</t>
        </is>
      </c>
      <c r="F23" s="2" t="inlineStr">
        <is>
          <t>North America</t>
        </is>
      </c>
      <c r="G23" s="2" t="inlineStr">
        <is>
          <t>Ministry of Environment</t>
        </is>
      </c>
      <c r="H23" s="2" t="inlineStr">
        <is>
          <t>Press release</t>
        </is>
      </c>
      <c r="I23" s="2" t="inlineStr">
        <is>
          <t>canada.ca</t>
        </is>
      </c>
      <c r="J23" s="2" t="inlineStr">
        <is>
          <t>Minister Guilbeault to make an announcement on wildlife habitat protection and restoration</t>
        </is>
      </c>
      <c r="K23" s="6" t="inlineStr">
        <is>
          <t>https://www.canada.ca/en/environment-climate-change/news/2024/05/minister-guilbeault-to-make-an-announcement-on-wildlife-habitat-protection-and-restoration.html</t>
        </is>
      </c>
      <c r="L23" s="2" t="inlineStr">
        <is>
          <t>Climate; Climate Change; Environment; Steven Guilbeault</t>
        </is>
      </c>
      <c r="M23" s="2" t="inlineStr">
        <is>
          <t>Yes</t>
        </is>
      </c>
      <c r="N23" s="2" t="n">
        <v>4</v>
      </c>
      <c r="O23" s="2" t="inlineStr">
        <is>
          <t>Canada</t>
        </is>
      </c>
      <c r="P23" s="2" t="inlineStr">
        <is>
          <t>page metadata</t>
        </is>
      </c>
      <c r="Q23" s="2" t="inlineStr">
        <is>
          <t>live</t>
        </is>
      </c>
      <c r="R23" s="2" t="n">
        <v>195</v>
      </c>
      <c r="S23" s="2" t="inlineStr">
        <is>
          <t>Steven Guilbeault</t>
        </is>
      </c>
      <c r="T23" s="2" t="inlineStr">
        <is>
          <t>Climate; Climate Change; Environment</t>
        </is>
      </c>
      <c r="U23" s="2" t="inlineStr"/>
      <c r="V23" s="2" t="inlineStr"/>
    </row>
    <row r="24">
      <c r="A24" s="2" t="inlineStr">
        <is>
          <t>2024-05</t>
        </is>
      </c>
      <c r="B24" s="5" t="n">
        <v>45442</v>
      </c>
      <c r="C24" s="2" t="inlineStr">
        <is>
          <t>Pre-withdrawal</t>
        </is>
      </c>
      <c r="D24" s="2" t="inlineStr">
        <is>
          <t>Canada</t>
        </is>
      </c>
      <c r="E24" s="2" t="inlineStr">
        <is>
          <t>Global North</t>
        </is>
      </c>
      <c r="F24" s="2" t="inlineStr">
        <is>
          <t>North America</t>
        </is>
      </c>
      <c r="G24" s="2" t="inlineStr">
        <is>
          <t>Ministry of Environment</t>
        </is>
      </c>
      <c r="H24" s="2" t="inlineStr">
        <is>
          <t>Press release</t>
        </is>
      </c>
      <c r="I24" s="2" t="inlineStr">
        <is>
          <t>canada.ca</t>
        </is>
      </c>
      <c r="J24" s="2" t="inlineStr">
        <is>
          <t>Ministers Guilbeault and Miller to make a major health science funding announcement in Montreal</t>
        </is>
      </c>
      <c r="K24" s="6" t="inlineStr">
        <is>
          <t>https://www.canada.ca/en/environment-climate-change/news/2024/05/ministers-guilbeault-and-miller-to-make-a-major-health-science-funding-announcement-in-montreal.html</t>
        </is>
      </c>
      <c r="L24" s="2" t="inlineStr">
        <is>
          <t>Climate; Climate Change; Environment; Steven Guilbeault</t>
        </is>
      </c>
      <c r="M24" s="2" t="inlineStr">
        <is>
          <t>Yes</t>
        </is>
      </c>
      <c r="N24" s="2" t="n">
        <v>4</v>
      </c>
      <c r="O24" s="2" t="inlineStr">
        <is>
          <t>Canada</t>
        </is>
      </c>
      <c r="P24" s="2" t="inlineStr">
        <is>
          <t>page metadata</t>
        </is>
      </c>
      <c r="Q24" s="2" t="inlineStr">
        <is>
          <t>live</t>
        </is>
      </c>
      <c r="R24" s="2" t="n">
        <v>232</v>
      </c>
      <c r="S24" s="2" t="inlineStr">
        <is>
          <t>Steven Guilbeault</t>
        </is>
      </c>
      <c r="T24" s="2" t="inlineStr">
        <is>
          <t>Climate; Climate Change; Environment</t>
        </is>
      </c>
      <c r="U24" s="2" t="inlineStr"/>
      <c r="V24" s="2" t="inlineStr"/>
    </row>
    <row r="25">
      <c r="A25" s="2" t="inlineStr">
        <is>
          <t>2024-05</t>
        </is>
      </c>
      <c r="B25" s="5" t="n">
        <v>45443</v>
      </c>
      <c r="C25" s="2" t="inlineStr">
        <is>
          <t>Pre-withdrawal</t>
        </is>
      </c>
      <c r="D25" s="2" t="inlineStr">
        <is>
          <t>Canada</t>
        </is>
      </c>
      <c r="E25" s="2" t="inlineStr">
        <is>
          <t>Global North</t>
        </is>
      </c>
      <c r="F25" s="2" t="inlineStr">
        <is>
          <t>North America</t>
        </is>
      </c>
      <c r="G25" s="2" t="inlineStr">
        <is>
          <t>Ministry of Environment</t>
        </is>
      </c>
      <c r="H25" s="2" t="inlineStr">
        <is>
          <t>Press release</t>
        </is>
      </c>
      <c r="I25" s="2" t="inlineStr">
        <is>
          <t>canada.ca</t>
        </is>
      </c>
      <c r="J25" s="2" t="inlineStr">
        <is>
          <t>Government of Canada Supports Brain Canada’s Research Programs to Improve Brain Health $80 million over four years would support the advancement of brain research in Canada</t>
        </is>
      </c>
      <c r="K25" s="6" t="inlineStr">
        <is>
          <t>https://www.canada.ca/en/environment-climate-change/news/2024/05/government-of-canada-supports-brain-canadas-research-programs-to-improve-brain-health-80-million-over-four-years-would-support-the-advancement-of-b.html</t>
        </is>
      </c>
      <c r="L25" s="2" t="inlineStr">
        <is>
          <t>Climate; Climate Change; Environment; Steven Guilbeault</t>
        </is>
      </c>
      <c r="M25" s="2" t="inlineStr">
        <is>
          <t>Yes</t>
        </is>
      </c>
      <c r="N25" s="2" t="n">
        <v>4</v>
      </c>
      <c r="O25" s="2" t="inlineStr">
        <is>
          <t>Canada</t>
        </is>
      </c>
      <c r="P25" s="2" t="inlineStr">
        <is>
          <t>page metadata</t>
        </is>
      </c>
      <c r="Q25" s="2" t="inlineStr">
        <is>
          <t>live</t>
        </is>
      </c>
      <c r="R25" s="2" t="n">
        <v>974</v>
      </c>
      <c r="S25" s="2" t="inlineStr">
        <is>
          <t>Steven Guilbeault</t>
        </is>
      </c>
      <c r="T25" s="2" t="inlineStr">
        <is>
          <t>Climate; Climate Change; Environment</t>
        </is>
      </c>
      <c r="U25" s="2" t="inlineStr"/>
      <c r="V25" s="2" t="inlineStr"/>
    </row>
    <row r="26">
      <c r="A26" s="2" t="inlineStr">
        <is>
          <t>2024-05</t>
        </is>
      </c>
      <c r="B26" s="5" t="n">
        <v>45443</v>
      </c>
      <c r="C26" s="2" t="inlineStr">
        <is>
          <t>Pre-withdrawal</t>
        </is>
      </c>
      <c r="D26" s="2" t="inlineStr">
        <is>
          <t>Canada</t>
        </is>
      </c>
      <c r="E26" s="2" t="inlineStr">
        <is>
          <t>Global North</t>
        </is>
      </c>
      <c r="F26" s="2" t="inlineStr">
        <is>
          <t>North America</t>
        </is>
      </c>
      <c r="G26" s="2" t="inlineStr">
        <is>
          <t>Ministry of Environment</t>
        </is>
      </c>
      <c r="H26" s="2" t="inlineStr">
        <is>
          <t>Press release</t>
        </is>
      </c>
      <c r="I26" s="2" t="inlineStr">
        <is>
          <t>canada.ca</t>
        </is>
      </c>
      <c r="J26" s="2" t="inlineStr">
        <is>
          <t>Protecting a threatened species, the Western Chorus Frog, in Quebec</t>
        </is>
      </c>
      <c r="K26" s="6" t="inlineStr">
        <is>
          <t>https://www.canada.ca/en/environment-climate-change/news/2024/05/protecting-a-threatened-species-the-western-chorus-frog-in-quebec.html</t>
        </is>
      </c>
      <c r="L26" s="2" t="inlineStr">
        <is>
          <t>Climate; Climate Change; Environment; Steven Guilbeault; carbon</t>
        </is>
      </c>
      <c r="M26" s="2" t="inlineStr">
        <is>
          <t>Yes</t>
        </is>
      </c>
      <c r="N26" s="2" t="n">
        <v>5</v>
      </c>
      <c r="O26" s="2" t="inlineStr">
        <is>
          <t>Canada</t>
        </is>
      </c>
      <c r="P26" s="2" t="inlineStr">
        <is>
          <t>page metadata</t>
        </is>
      </c>
      <c r="Q26" s="2" t="inlineStr">
        <is>
          <t>live</t>
        </is>
      </c>
      <c r="R26" s="2" t="n">
        <v>888</v>
      </c>
      <c r="S26" s="2" t="inlineStr">
        <is>
          <t>Steven Guilbeault</t>
        </is>
      </c>
      <c r="T26" s="2" t="inlineStr">
        <is>
          <t>Climate; Climate Change; Environment; carbon</t>
        </is>
      </c>
      <c r="U26" s="2" t="inlineStr"/>
      <c r="V26" s="2" t="inlineStr"/>
    </row>
    <row r="27">
      <c r="A27" s="2" t="inlineStr">
        <is>
          <t>2024-05</t>
        </is>
      </c>
      <c r="B27" s="5" t="n">
        <v>45443</v>
      </c>
      <c r="C27" s="2" t="inlineStr">
        <is>
          <t>Pre-withdrawal</t>
        </is>
      </c>
      <c r="D27" s="2" t="inlineStr">
        <is>
          <t>Canada</t>
        </is>
      </c>
      <c r="E27" s="2" t="inlineStr">
        <is>
          <t>Global North</t>
        </is>
      </c>
      <c r="F27" s="2" t="inlineStr">
        <is>
          <t>North America</t>
        </is>
      </c>
      <c r="G27" s="2" t="inlineStr">
        <is>
          <t>Ministry of Environment</t>
        </is>
      </c>
      <c r="H27" s="2" t="inlineStr">
        <is>
          <t>Press release</t>
        </is>
      </c>
      <c r="I27" s="2" t="inlineStr">
        <is>
          <t>canada.ca</t>
        </is>
      </c>
      <c r="J27" s="2" t="inlineStr">
        <is>
          <t>The Government of Canada to make an announcement on significant investments to help build Canada’s climate resiliency</t>
        </is>
      </c>
      <c r="K27" s="6" t="inlineStr">
        <is>
          <t>https://www.canada.ca/en/environment-climate-change/news/2024/05/the-government-of-canada-to-make-an-announcement-on-significant-investments-to-help-build-canadas-climate-resiliency.html</t>
        </is>
      </c>
      <c r="L27" s="2" t="inlineStr">
        <is>
          <t>Climate; Climate Change; Environment; Steven Guilbeault</t>
        </is>
      </c>
      <c r="M27" s="2" t="inlineStr">
        <is>
          <t>Yes</t>
        </is>
      </c>
      <c r="N27" s="2" t="n">
        <v>4</v>
      </c>
      <c r="O27" s="2" t="inlineStr">
        <is>
          <t>Canada</t>
        </is>
      </c>
      <c r="P27" s="2" t="inlineStr">
        <is>
          <t>page metadata</t>
        </is>
      </c>
      <c r="Q27" s="2" t="inlineStr">
        <is>
          <t>live</t>
        </is>
      </c>
      <c r="R27" s="2" t="n">
        <v>227</v>
      </c>
      <c r="S27" s="2" t="inlineStr">
        <is>
          <t>Steven Guilbeault</t>
        </is>
      </c>
      <c r="T27" s="2" t="inlineStr">
        <is>
          <t>Climate; Climate Change; Environment</t>
        </is>
      </c>
      <c r="U27" s="2" t="inlineStr"/>
      <c r="V27" s="2" t="inlineStr"/>
    </row>
    <row r="28">
      <c r="A28" s="2" t="inlineStr">
        <is>
          <t>2024-05</t>
        </is>
      </c>
      <c r="B28" s="5" t="n">
        <v>45443</v>
      </c>
      <c r="C28" s="2" t="inlineStr">
        <is>
          <t>Pre-withdrawal</t>
        </is>
      </c>
      <c r="D28" s="2" t="inlineStr">
        <is>
          <t>Canada</t>
        </is>
      </c>
      <c r="E28" s="2" t="inlineStr">
        <is>
          <t>Global North</t>
        </is>
      </c>
      <c r="F28" s="2" t="inlineStr">
        <is>
          <t>North America</t>
        </is>
      </c>
      <c r="G28" s="2" t="inlineStr">
        <is>
          <t>Ministry of Environment</t>
        </is>
      </c>
      <c r="H28" s="2" t="inlineStr">
        <is>
          <t>Policy / regulatory</t>
        </is>
      </c>
      <c r="I28" s="2" t="inlineStr">
        <is>
          <t>canada.ca</t>
        </is>
      </c>
      <c r="J28" s="2" t="inlineStr">
        <is>
          <t>Twin Rivers Paper Company Inc. fined $250,000 for Fisheries Act offence in New Brunswick</t>
        </is>
      </c>
      <c r="K28" s="6" t="inlineStr">
        <is>
          <t>https://www.canada.ca/en/environment-climate-change/news/2024/05/twin-rivers-paper-company-inc-fined-250000-for-fisheries-act-offence-in-new-brunswick.html</t>
        </is>
      </c>
      <c r="L28" s="2" t="inlineStr">
        <is>
          <t>Climate; Climate Change; Environment</t>
        </is>
      </c>
      <c r="M28" s="2" t="inlineStr">
        <is>
          <t>No</t>
        </is>
      </c>
      <c r="N28" s="2" t="n">
        <v>3</v>
      </c>
      <c r="O28" s="2" t="inlineStr"/>
      <c r="P28" s="2" t="inlineStr">
        <is>
          <t>page metadata</t>
        </is>
      </c>
      <c r="Q28" s="2" t="inlineStr">
        <is>
          <t>live</t>
        </is>
      </c>
      <c r="R28" s="2" t="n">
        <v>481</v>
      </c>
      <c r="S28" s="2" t="inlineStr"/>
      <c r="T28" s="2" t="inlineStr">
        <is>
          <t>Climate; Climate Change; Environment</t>
        </is>
      </c>
      <c r="U28" s="2" t="inlineStr"/>
      <c r="V28" s="2" t="inlineStr"/>
    </row>
  </sheetData>
  <autoFilter ref="A1:V28"/>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V3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13" customWidth="1" min="5" max="5"/>
    <col width="13" customWidth="1" min="6" max="6"/>
    <col width="22" customWidth="1" min="7" max="7"/>
    <col width="22" customWidth="1" min="8" max="8"/>
    <col width="24" customWidth="1" min="9" max="9"/>
    <col width="60" customWidth="1" min="10" max="10"/>
    <col width="48" customWidth="1" min="11" max="11"/>
    <col width="42" customWidth="1" min="12" max="12"/>
    <col width="10" customWidth="1" min="13" max="13"/>
    <col width="10" customWidth="1" min="14" max="14"/>
    <col width="16" customWidth="1" min="15" max="15"/>
    <col width="16" customWidth="1" min="16" max="16"/>
    <col width="11" customWidth="1" min="17" max="17"/>
    <col width="10" customWidth="1" min="18" max="18"/>
    <col width="26" customWidth="1" min="19" max="19"/>
    <col width="26" customWidth="1" min="20" max="20"/>
    <col width="26" customWidth="1" min="21" max="21"/>
    <col width="26" customWidth="1" min="22" max="22"/>
  </cols>
  <sheetData>
    <row r="1">
      <c r="A1" s="1" t="inlineStr">
        <is>
          <t>Month</t>
        </is>
      </c>
      <c r="B1" s="1" t="inlineStr">
        <is>
          <t>Date</t>
        </is>
      </c>
      <c r="C1" s="1" t="inlineStr">
        <is>
          <t>Period</t>
        </is>
      </c>
      <c r="D1" s="1" t="inlineStr">
        <is>
          <t>Country</t>
        </is>
      </c>
      <c r="E1" s="1" t="inlineStr">
        <is>
          <t>North/South</t>
        </is>
      </c>
      <c r="F1" s="1" t="inlineStr">
        <is>
          <t>Continent</t>
        </is>
      </c>
      <c r="G1" s="1" t="inlineStr">
        <is>
          <t>Source Type</t>
        </is>
      </c>
      <c r="H1" s="1" t="inlineStr">
        <is>
          <t>Document Type</t>
        </is>
      </c>
      <c r="I1" s="1" t="inlineStr">
        <is>
          <t>Site</t>
        </is>
      </c>
      <c r="J1" s="1" t="inlineStr">
        <is>
          <t>Title</t>
        </is>
      </c>
      <c r="K1" s="1" t="inlineStr">
        <is>
          <t>URL</t>
        </is>
      </c>
      <c r="L1" s="1" t="inlineStr">
        <is>
          <t>Matched Keywords</t>
        </is>
      </c>
      <c r="M1" s="1" t="inlineStr">
        <is>
          <t>Strong Match</t>
        </is>
      </c>
      <c r="N1" s="1" t="inlineStr">
        <is>
          <t>Keyword Count</t>
        </is>
      </c>
      <c r="O1" s="1" t="inlineStr">
        <is>
          <t>Minister/Person Country</t>
        </is>
      </c>
      <c r="P1" s="1" t="inlineStr">
        <is>
          <t>Date Source</t>
        </is>
      </c>
      <c r="Q1" s="1" t="inlineStr">
        <is>
          <t>Fetched Via</t>
        </is>
      </c>
      <c r="R1" s="1" t="inlineStr">
        <is>
          <t>Word Count</t>
        </is>
      </c>
      <c r="S1" s="1" t="inlineStr">
        <is>
          <t>Event/Person hits</t>
        </is>
      </c>
      <c r="T1" s="1" t="inlineStr">
        <is>
          <t>Adjective Indicators hits</t>
        </is>
      </c>
      <c r="U1" s="1" t="inlineStr">
        <is>
          <t>Organizations/Alliances hits</t>
        </is>
      </c>
      <c r="V1" s="1" t="inlineStr">
        <is>
          <t>Regulatory Bodies hits</t>
        </is>
      </c>
    </row>
    <row r="2">
      <c r="A2" s="2" t="inlineStr">
        <is>
          <t>2024-06</t>
        </is>
      </c>
      <c r="B2" s="5" t="n">
        <v>45446</v>
      </c>
      <c r="C2" s="2" t="inlineStr">
        <is>
          <t>Pre-withdrawal</t>
        </is>
      </c>
      <c r="D2" s="2" t="inlineStr">
        <is>
          <t>Canada</t>
        </is>
      </c>
      <c r="E2" s="2" t="inlineStr">
        <is>
          <t>Global North</t>
        </is>
      </c>
      <c r="F2" s="2" t="inlineStr">
        <is>
          <t>North America</t>
        </is>
      </c>
      <c r="G2" s="2" t="inlineStr">
        <is>
          <t>Ministry of Environment</t>
        </is>
      </c>
      <c r="H2" s="2" t="inlineStr">
        <is>
          <t>Press release</t>
        </is>
      </c>
      <c r="I2" s="2" t="inlineStr">
        <is>
          <t>canada.ca</t>
        </is>
      </c>
      <c r="J2" s="2" t="inlineStr">
        <is>
          <t>Backgrounder: Update on Federal Climate Change Adaptation Actions</t>
        </is>
      </c>
      <c r="K2" s="6" t="inlineStr">
        <is>
          <t>https://www.canada.ca/en/environment-climate-change/news/2024/06/backgrounder-update-on-federal-climate-change-adaptation-actions.html</t>
        </is>
      </c>
      <c r="L2" s="2" t="inlineStr">
        <is>
          <t>Climate; Climate Change; Environment; Steven Guilbeault; green</t>
        </is>
      </c>
      <c r="M2" s="2" t="inlineStr">
        <is>
          <t>Yes</t>
        </is>
      </c>
      <c r="N2" s="2" t="n">
        <v>5</v>
      </c>
      <c r="O2" s="2" t="inlineStr">
        <is>
          <t>Canada</t>
        </is>
      </c>
      <c r="P2" s="2" t="inlineStr">
        <is>
          <t>page metadata</t>
        </is>
      </c>
      <c r="Q2" s="2" t="inlineStr">
        <is>
          <t>live</t>
        </is>
      </c>
      <c r="R2" s="2" t="n">
        <v>581</v>
      </c>
      <c r="S2" s="2" t="inlineStr">
        <is>
          <t>Steven Guilbeault</t>
        </is>
      </c>
      <c r="T2" s="2" t="inlineStr">
        <is>
          <t>Climate; Climate Change; Environment; green</t>
        </is>
      </c>
      <c r="U2" s="2" t="inlineStr"/>
      <c r="V2" s="2" t="inlineStr"/>
    </row>
    <row r="3">
      <c r="A3" s="2" t="inlineStr">
        <is>
          <t>2024-06</t>
        </is>
      </c>
      <c r="B3" s="5" t="n">
        <v>45446</v>
      </c>
      <c r="C3" s="2" t="inlineStr">
        <is>
          <t>Pre-withdrawal</t>
        </is>
      </c>
      <c r="D3" s="2" t="inlineStr">
        <is>
          <t>Canada</t>
        </is>
      </c>
      <c r="E3" s="2" t="inlineStr">
        <is>
          <t>Global North</t>
        </is>
      </c>
      <c r="F3" s="2" t="inlineStr">
        <is>
          <t>North America</t>
        </is>
      </c>
      <c r="G3" s="2" t="inlineStr">
        <is>
          <t>Ministry of Environment</t>
        </is>
      </c>
      <c r="H3" s="2" t="inlineStr">
        <is>
          <t>Press release</t>
        </is>
      </c>
      <c r="I3" s="2" t="inlineStr">
        <is>
          <t>canada.ca</t>
        </is>
      </c>
      <c r="J3" s="2" t="inlineStr">
        <is>
          <t>Building stronger, more climate-resilient communities</t>
        </is>
      </c>
      <c r="K3" s="6" t="inlineStr">
        <is>
          <t>https://www.canada.ca/en/environment-climate-change/news/2024/06/building-stronger-more-climate-resilient-communities-the-government-of-canada-provides-530-million-to-municipalities-through-the-green-municipal-fu.html</t>
        </is>
      </c>
      <c r="L3" s="2" t="inlineStr">
        <is>
          <t>Climate; Climate Change; Environment; Steven Guilbeault; Sustainability; commitments; green</t>
        </is>
      </c>
      <c r="M3" s="2" t="inlineStr">
        <is>
          <t>Yes</t>
        </is>
      </c>
      <c r="N3" s="2" t="n">
        <v>7</v>
      </c>
      <c r="O3" s="2" t="inlineStr">
        <is>
          <t>Canada</t>
        </is>
      </c>
      <c r="P3" s="2" t="inlineStr">
        <is>
          <t>page metadata</t>
        </is>
      </c>
      <c r="Q3" s="2" t="inlineStr">
        <is>
          <t>live</t>
        </is>
      </c>
      <c r="R3" s="2" t="n">
        <v>1177</v>
      </c>
      <c r="S3" s="2" t="inlineStr">
        <is>
          <t>Steven Guilbeault</t>
        </is>
      </c>
      <c r="T3" s="2" t="inlineStr">
        <is>
          <t>Climate; Climate Change; Environment; Sustainability; commitments; green</t>
        </is>
      </c>
      <c r="U3" s="2" t="inlineStr"/>
      <c r="V3" s="2" t="inlineStr"/>
    </row>
    <row r="4">
      <c r="A4" s="2" t="inlineStr">
        <is>
          <t>2024-06</t>
        </is>
      </c>
      <c r="B4" s="5" t="n">
        <v>45447</v>
      </c>
      <c r="C4" s="2" t="inlineStr">
        <is>
          <t>Pre-withdrawal</t>
        </is>
      </c>
      <c r="D4" s="2" t="inlineStr">
        <is>
          <t>Canada</t>
        </is>
      </c>
      <c r="E4" s="2" t="inlineStr">
        <is>
          <t>Global North</t>
        </is>
      </c>
      <c r="F4" s="2" t="inlineStr">
        <is>
          <t>North America</t>
        </is>
      </c>
      <c r="G4" s="2" t="inlineStr">
        <is>
          <t>Ministry of Environment</t>
        </is>
      </c>
      <c r="H4" s="2" t="inlineStr">
        <is>
          <t>Press release</t>
        </is>
      </c>
      <c r="I4" s="2" t="inlineStr">
        <is>
          <t>canada.ca</t>
        </is>
      </c>
      <c r="J4" s="2" t="inlineStr">
        <is>
          <t>Government of Canada extends pilot to support innovative funding opportunities for biodiversity conservation</t>
        </is>
      </c>
      <c r="K4" s="6" t="inlineStr">
        <is>
          <t>https://www.canada.ca/en/environment-climate-change/news/2024/06/government-of-canada-extends-pilot-to-support-innovative-funding-opportunities-for-biodiversity-conservation.html</t>
        </is>
      </c>
      <c r="L4" s="2" t="inlineStr">
        <is>
          <t>Climate; Climate Change; Environment; Steven Guilbeault; Sustainability; commitments; energy</t>
        </is>
      </c>
      <c r="M4" s="2" t="inlineStr">
        <is>
          <t>Yes</t>
        </is>
      </c>
      <c r="N4" s="2" t="n">
        <v>7</v>
      </c>
      <c r="O4" s="2" t="inlineStr">
        <is>
          <t>Canada</t>
        </is>
      </c>
      <c r="P4" s="2" t="inlineStr">
        <is>
          <t>page metadata</t>
        </is>
      </c>
      <c r="Q4" s="2" t="inlineStr">
        <is>
          <t>live</t>
        </is>
      </c>
      <c r="R4" s="2" t="n">
        <v>1248</v>
      </c>
      <c r="S4" s="2" t="inlineStr">
        <is>
          <t>Steven Guilbeault</t>
        </is>
      </c>
      <c r="T4" s="2" t="inlineStr">
        <is>
          <t>Climate; Climate Change; Environment; Sustainability; commitments; energy</t>
        </is>
      </c>
      <c r="U4" s="2" t="inlineStr"/>
      <c r="V4" s="2" t="inlineStr"/>
    </row>
    <row r="5">
      <c r="A5" s="2" t="inlineStr">
        <is>
          <t>2024-06</t>
        </is>
      </c>
      <c r="B5" s="5" t="n">
        <v>45448</v>
      </c>
      <c r="C5" s="2" t="inlineStr">
        <is>
          <t>Pre-withdrawal</t>
        </is>
      </c>
      <c r="D5" s="2" t="inlineStr">
        <is>
          <t>Canada</t>
        </is>
      </c>
      <c r="E5" s="2" t="inlineStr">
        <is>
          <t>Global North</t>
        </is>
      </c>
      <c r="F5" s="2" t="inlineStr">
        <is>
          <t>North America</t>
        </is>
      </c>
      <c r="G5" s="2" t="inlineStr">
        <is>
          <t>Ministry of Environment</t>
        </is>
      </c>
      <c r="H5" s="2" t="inlineStr">
        <is>
          <t>Press release</t>
        </is>
      </c>
      <c r="I5" s="2" t="inlineStr">
        <is>
          <t>canada.ca</t>
        </is>
      </c>
      <c r="J5" s="2" t="inlineStr">
        <is>
          <t>New public alert makes it easier to understand air quality conditions during wildfire events and year-round</t>
        </is>
      </c>
      <c r="K5" s="6" t="inlineStr">
        <is>
          <t>https://www.canada.ca/en/environment-climate-change/news/2024/06/new-public-alert-makes-it-easier-to-understand-air-quality-conditions-during-wildfire-events-and-year-round.html</t>
        </is>
      </c>
      <c r="L5" s="2" t="inlineStr">
        <is>
          <t>Climate; Climate Change; Environment; Steven Guilbeault; energy</t>
        </is>
      </c>
      <c r="M5" s="2" t="inlineStr">
        <is>
          <t>Yes</t>
        </is>
      </c>
      <c r="N5" s="2" t="n">
        <v>5</v>
      </c>
      <c r="O5" s="2" t="inlineStr">
        <is>
          <t>Canada</t>
        </is>
      </c>
      <c r="P5" s="2" t="inlineStr">
        <is>
          <t>page metadata</t>
        </is>
      </c>
      <c r="Q5" s="2" t="inlineStr">
        <is>
          <t>live</t>
        </is>
      </c>
      <c r="R5" s="2" t="n">
        <v>993</v>
      </c>
      <c r="S5" s="2" t="inlineStr">
        <is>
          <t>Steven Guilbeault</t>
        </is>
      </c>
      <c r="T5" s="2" t="inlineStr">
        <is>
          <t>Climate; Climate Change; Environment; energy</t>
        </is>
      </c>
      <c r="U5" s="2" t="inlineStr"/>
      <c r="V5" s="2" t="inlineStr"/>
    </row>
    <row r="6">
      <c r="A6" s="2" t="inlineStr">
        <is>
          <t>2024-06</t>
        </is>
      </c>
      <c r="B6" s="5" t="n">
        <v>45449</v>
      </c>
      <c r="C6" s="2" t="inlineStr">
        <is>
          <t>Pre-withdrawal</t>
        </is>
      </c>
      <c r="D6" s="2" t="inlineStr">
        <is>
          <t>Canada</t>
        </is>
      </c>
      <c r="E6" s="2" t="inlineStr">
        <is>
          <t>Global North</t>
        </is>
      </c>
      <c r="F6" s="2" t="inlineStr">
        <is>
          <t>North America</t>
        </is>
      </c>
      <c r="G6" s="2" t="inlineStr">
        <is>
          <t>Ministry of Environment</t>
        </is>
      </c>
      <c r="H6" s="2" t="inlineStr">
        <is>
          <t>Press release</t>
        </is>
      </c>
      <c r="I6" s="2" t="inlineStr">
        <is>
          <t>canada.ca</t>
        </is>
      </c>
      <c r="J6" s="2" t="inlineStr">
        <is>
          <t>Canada expands and improves warning system for coastal flooding</t>
        </is>
      </c>
      <c r="K6" s="6" t="inlineStr">
        <is>
          <t>https://www.canada.ca/en/environment-climate-change/news/2024/06/canada-expands-and-improves-warning-system-for-coastal-flooding.html</t>
        </is>
      </c>
      <c r="L6" s="2" t="inlineStr">
        <is>
          <t>Climate; Climate Change; Environment; Steven Guilbeault</t>
        </is>
      </c>
      <c r="M6" s="2" t="inlineStr">
        <is>
          <t>Yes</t>
        </is>
      </c>
      <c r="N6" s="2" t="n">
        <v>4</v>
      </c>
      <c r="O6" s="2" t="inlineStr">
        <is>
          <t>Canada</t>
        </is>
      </c>
      <c r="P6" s="2" t="inlineStr">
        <is>
          <t>page metadata</t>
        </is>
      </c>
      <c r="Q6" s="2" t="inlineStr">
        <is>
          <t>live</t>
        </is>
      </c>
      <c r="R6" s="2" t="n">
        <v>936</v>
      </c>
      <c r="S6" s="2" t="inlineStr">
        <is>
          <t>Steven Guilbeault</t>
        </is>
      </c>
      <c r="T6" s="2" t="inlineStr">
        <is>
          <t>Climate; Climate Change; Environment</t>
        </is>
      </c>
      <c r="U6" s="2" t="inlineStr"/>
      <c r="V6" s="2" t="inlineStr"/>
    </row>
    <row r="7">
      <c r="A7" s="2" t="inlineStr">
        <is>
          <t>2024-06</t>
        </is>
      </c>
      <c r="B7" s="5" t="n">
        <v>45450</v>
      </c>
      <c r="C7" s="2" t="inlineStr">
        <is>
          <t>Pre-withdrawal</t>
        </is>
      </c>
      <c r="D7" s="2" t="inlineStr">
        <is>
          <t>Canada</t>
        </is>
      </c>
      <c r="E7" s="2" t="inlineStr">
        <is>
          <t>Global North</t>
        </is>
      </c>
      <c r="F7" s="2" t="inlineStr">
        <is>
          <t>North America</t>
        </is>
      </c>
      <c r="G7" s="2" t="inlineStr">
        <is>
          <t>Ministry of Environment</t>
        </is>
      </c>
      <c r="H7" s="2" t="inlineStr">
        <is>
          <t>Press release</t>
        </is>
      </c>
      <c r="I7" s="2" t="inlineStr">
        <is>
          <t>canada.ca</t>
        </is>
      </c>
      <c r="J7" s="2" t="inlineStr">
        <is>
          <t>The Government of Canada invests over $3.3 million in nine grassroots, community projects to curb greenhouse gas emissions and fight climate change</t>
        </is>
      </c>
      <c r="K7" s="6" t="inlineStr">
        <is>
          <t>https://www.canada.ca/en/environment-climate-change/news/2024/06/the-government-of-canada-invests-over-33-million-in-nine-grassroots-community-projects-to-curb-greenhouse-gas-emissions-and-fight-climate-change.html</t>
        </is>
      </c>
      <c r="L7" s="2" t="inlineStr">
        <is>
          <t>Climate; Climate Change; Environment; carbon; emissions; energy; green; greenhouse gas</t>
        </is>
      </c>
      <c r="M7" s="2" t="inlineStr">
        <is>
          <t>Yes</t>
        </is>
      </c>
      <c r="N7" s="2" t="n">
        <v>8</v>
      </c>
      <c r="O7" s="2" t="inlineStr"/>
      <c r="P7" s="2" t="inlineStr">
        <is>
          <t>page metadata</t>
        </is>
      </c>
      <c r="Q7" s="2" t="inlineStr">
        <is>
          <t>live</t>
        </is>
      </c>
      <c r="R7" s="2" t="n">
        <v>699</v>
      </c>
      <c r="S7" s="2" t="inlineStr"/>
      <c r="T7" s="2" t="inlineStr">
        <is>
          <t>Climate; Climate Change; Environment; carbon; emissions; energy; green; greenhouse gas</t>
        </is>
      </c>
      <c r="U7" s="2" t="inlineStr"/>
      <c r="V7" s="2" t="inlineStr"/>
    </row>
    <row r="8">
      <c r="A8" s="2" t="inlineStr">
        <is>
          <t>2024-06</t>
        </is>
      </c>
      <c r="B8" s="5" t="n">
        <v>45450</v>
      </c>
      <c r="C8" s="2" t="inlineStr">
        <is>
          <t>Pre-withdrawal</t>
        </is>
      </c>
      <c r="D8" s="2" t="inlineStr">
        <is>
          <t>Canada</t>
        </is>
      </c>
      <c r="E8" s="2" t="inlineStr">
        <is>
          <t>Global North</t>
        </is>
      </c>
      <c r="F8" s="2" t="inlineStr">
        <is>
          <t>North America</t>
        </is>
      </c>
      <c r="G8" s="2" t="inlineStr">
        <is>
          <t>Ministry of Environment</t>
        </is>
      </c>
      <c r="H8" s="2" t="inlineStr">
        <is>
          <t>Press release</t>
        </is>
      </c>
      <c r="I8" s="2" t="inlineStr">
        <is>
          <t>canada.ca</t>
        </is>
      </c>
      <c r="J8" s="2" t="inlineStr">
        <is>
          <t>The Government of Canada invests over $3.3 million in nine grassroots, community projects to curb greenhouse gas emissions and fight climate change</t>
        </is>
      </c>
      <c r="K8" s="6" t="inlineStr">
        <is>
          <t>https://www.canada.ca/en/environment-climate-change/news/2024/06/the-government-of-canada-invests-over-33-million-in-nine-grassroots-community-projects-to-curb-greenhouse-gas-emissions-and-fight-climate-change0.html</t>
        </is>
      </c>
      <c r="L8" s="2" t="inlineStr">
        <is>
          <t>Climate; Climate Change; Environment; Steven Guilbeault; carbon; climate goals; emissions; energy; greenhouse gas</t>
        </is>
      </c>
      <c r="M8" s="2" t="inlineStr">
        <is>
          <t>Yes</t>
        </is>
      </c>
      <c r="N8" s="2" t="n">
        <v>9</v>
      </c>
      <c r="O8" s="2" t="inlineStr">
        <is>
          <t>Canada</t>
        </is>
      </c>
      <c r="P8" s="2" t="inlineStr">
        <is>
          <t>page metadata</t>
        </is>
      </c>
      <c r="Q8" s="2" t="inlineStr">
        <is>
          <t>live</t>
        </is>
      </c>
      <c r="R8" s="2" t="n">
        <v>644</v>
      </c>
      <c r="S8" s="2" t="inlineStr">
        <is>
          <t>Steven Guilbeault</t>
        </is>
      </c>
      <c r="T8" s="2" t="inlineStr">
        <is>
          <t>Climate; Climate Change; Environment; carbon; climate goals; emissions; energy; greenhouse gas</t>
        </is>
      </c>
      <c r="U8" s="2" t="inlineStr"/>
      <c r="V8" s="2" t="inlineStr"/>
    </row>
    <row r="9">
      <c r="A9" s="2" t="inlineStr">
        <is>
          <t>2024-06</t>
        </is>
      </c>
      <c r="B9" s="5" t="n">
        <v>45453</v>
      </c>
      <c r="C9" s="2" t="inlineStr">
        <is>
          <t>Pre-withdrawal</t>
        </is>
      </c>
      <c r="D9" s="2" t="inlineStr">
        <is>
          <t>Canada</t>
        </is>
      </c>
      <c r="E9" s="2" t="inlineStr">
        <is>
          <t>Global North</t>
        </is>
      </c>
      <c r="F9" s="2" t="inlineStr">
        <is>
          <t>North America</t>
        </is>
      </c>
      <c r="G9" s="2" t="inlineStr">
        <is>
          <t>Ministry of Environment</t>
        </is>
      </c>
      <c r="H9" s="2" t="inlineStr">
        <is>
          <t>Press release</t>
        </is>
      </c>
      <c r="I9" s="2" t="inlineStr">
        <is>
          <t>canada.ca</t>
        </is>
      </c>
      <c r="J9" s="2" t="inlineStr">
        <is>
          <t>Environment and Climate Change Canada to hold media availability regarding Canada’s summer seasonal weather outlook</t>
        </is>
      </c>
      <c r="K9" s="6" t="inlineStr">
        <is>
          <t>https://www.canada.ca/en/environment-climate-change/news/2024/06/environment-and-climate-change-canada-to-hold-media-availability-regarding-canadas-summer-seasonal-weather-outlook.html</t>
        </is>
      </c>
      <c r="L9" s="2" t="inlineStr">
        <is>
          <t>Climate; Climate Change; Environment</t>
        </is>
      </c>
      <c r="M9" s="2" t="inlineStr">
        <is>
          <t>No</t>
        </is>
      </c>
      <c r="N9" s="2" t="n">
        <v>3</v>
      </c>
      <c r="O9" s="2" t="inlineStr"/>
      <c r="P9" s="2" t="inlineStr">
        <is>
          <t>page metadata</t>
        </is>
      </c>
      <c r="Q9" s="2" t="inlineStr">
        <is>
          <t>live</t>
        </is>
      </c>
      <c r="R9" s="2" t="n">
        <v>166</v>
      </c>
      <c r="S9" s="2" t="inlineStr"/>
      <c r="T9" s="2" t="inlineStr">
        <is>
          <t>Climate; Climate Change; Environment</t>
        </is>
      </c>
      <c r="U9" s="2" t="inlineStr"/>
      <c r="V9" s="2" t="inlineStr"/>
    </row>
    <row r="10">
      <c r="A10" s="2" t="inlineStr">
        <is>
          <t>2024-06</t>
        </is>
      </c>
      <c r="B10" s="5" t="n">
        <v>45454</v>
      </c>
      <c r="C10" s="2" t="inlineStr">
        <is>
          <t>Pre-withdrawal</t>
        </is>
      </c>
      <c r="D10" s="2" t="inlineStr">
        <is>
          <t>Canada</t>
        </is>
      </c>
      <c r="E10" s="2" t="inlineStr">
        <is>
          <t>Global North</t>
        </is>
      </c>
      <c r="F10" s="2" t="inlineStr">
        <is>
          <t>North America</t>
        </is>
      </c>
      <c r="G10" s="2" t="inlineStr">
        <is>
          <t>Ministry of Environment</t>
        </is>
      </c>
      <c r="H10" s="2" t="inlineStr">
        <is>
          <t>Press release</t>
        </is>
      </c>
      <c r="I10" s="2" t="inlineStr">
        <is>
          <t>canada.ca</t>
        </is>
      </c>
      <c r="J10" s="2" t="inlineStr">
        <is>
          <t>Environment and Climate Change Canada presents summer seasonal outlook and introduces new heat wave attribution system</t>
        </is>
      </c>
      <c r="K10" s="6" t="inlineStr">
        <is>
          <t>https://www.canada.ca/en/environment-climate-change/news/2024/06/environment-and-climate-change-canada-presents-summer-seasonal-outlook-and-introduces-new-heat-wave-attribution-system.html</t>
        </is>
      </c>
      <c r="L10" s="2" t="inlineStr">
        <is>
          <t>Climate; Climate Change; Environment; Temperature</t>
        </is>
      </c>
      <c r="M10" s="2" t="inlineStr">
        <is>
          <t>Yes</t>
        </is>
      </c>
      <c r="N10" s="2" t="n">
        <v>4</v>
      </c>
      <c r="O10" s="2" t="inlineStr"/>
      <c r="P10" s="2" t="inlineStr">
        <is>
          <t>page metadata</t>
        </is>
      </c>
      <c r="Q10" s="2" t="inlineStr">
        <is>
          <t>live</t>
        </is>
      </c>
      <c r="R10" s="2" t="n">
        <v>519</v>
      </c>
      <c r="S10" s="2" t="inlineStr"/>
      <c r="T10" s="2" t="inlineStr">
        <is>
          <t>Climate; Climate Change; Environment; Temperature</t>
        </is>
      </c>
      <c r="U10" s="2" t="inlineStr"/>
      <c r="V10" s="2" t="inlineStr"/>
    </row>
    <row r="11">
      <c r="A11" s="2" t="inlineStr">
        <is>
          <t>2024-06</t>
        </is>
      </c>
      <c r="B11" s="5" t="n">
        <v>45455</v>
      </c>
      <c r="C11" s="2" t="inlineStr">
        <is>
          <t>Pre-withdrawal</t>
        </is>
      </c>
      <c r="D11" s="2" t="inlineStr">
        <is>
          <t>Canada</t>
        </is>
      </c>
      <c r="E11" s="2" t="inlineStr">
        <is>
          <t>Global North</t>
        </is>
      </c>
      <c r="F11" s="2" t="inlineStr">
        <is>
          <t>North America</t>
        </is>
      </c>
      <c r="G11" s="2" t="inlineStr">
        <is>
          <t>Ministry of Environment</t>
        </is>
      </c>
      <c r="H11" s="2" t="inlineStr">
        <is>
          <t>Policy / regulatory</t>
        </is>
      </c>
      <c r="I11" s="2" t="inlineStr">
        <is>
          <t>canada.ca</t>
        </is>
      </c>
      <c r="J11" s="2" t="inlineStr">
        <is>
          <t>Minister Guilbeault to hold a media availability on Canada’s plan for nature</t>
        </is>
      </c>
      <c r="K11" s="6" t="inlineStr">
        <is>
          <t>https://www.canada.ca/en/environment-climate-change/news/2024/06/minister-guilbeault-to-hold-a-media-availability-on-canadas-plan-for-nature.html</t>
        </is>
      </c>
      <c r="L11" s="2" t="inlineStr">
        <is>
          <t>Climate; Climate Change; Environment; Steven Guilbeault</t>
        </is>
      </c>
      <c r="M11" s="2" t="inlineStr">
        <is>
          <t>Yes</t>
        </is>
      </c>
      <c r="N11" s="2" t="n">
        <v>4</v>
      </c>
      <c r="O11" s="2" t="inlineStr">
        <is>
          <t>Canada</t>
        </is>
      </c>
      <c r="P11" s="2" t="inlineStr">
        <is>
          <t>page metadata</t>
        </is>
      </c>
      <c r="Q11" s="2" t="inlineStr">
        <is>
          <t>live</t>
        </is>
      </c>
      <c r="R11" s="2" t="n">
        <v>158</v>
      </c>
      <c r="S11" s="2" t="inlineStr">
        <is>
          <t>Steven Guilbeault</t>
        </is>
      </c>
      <c r="T11" s="2" t="inlineStr">
        <is>
          <t>Climate; Climate Change; Environment</t>
        </is>
      </c>
      <c r="U11" s="2" t="inlineStr"/>
      <c r="V11" s="2" t="inlineStr"/>
    </row>
    <row r="12">
      <c r="A12" s="2" t="inlineStr">
        <is>
          <t>2024-06</t>
        </is>
      </c>
      <c r="B12" s="5" t="n">
        <v>45456</v>
      </c>
      <c r="C12" s="2" t="inlineStr">
        <is>
          <t>Pre-withdrawal</t>
        </is>
      </c>
      <c r="D12" s="2" t="inlineStr">
        <is>
          <t>Canada</t>
        </is>
      </c>
      <c r="E12" s="2" t="inlineStr">
        <is>
          <t>Global North</t>
        </is>
      </c>
      <c r="F12" s="2" t="inlineStr">
        <is>
          <t>North America</t>
        </is>
      </c>
      <c r="G12" s="2" t="inlineStr">
        <is>
          <t>Ministry of Environment</t>
        </is>
      </c>
      <c r="H12" s="2" t="inlineStr">
        <is>
          <t>Press release</t>
        </is>
      </c>
      <c r="I12" s="2" t="inlineStr">
        <is>
          <t>canada.ca</t>
        </is>
      </c>
      <c r="J12" s="2" t="inlineStr">
        <is>
          <t>1799334 ALBERTA LTD., carrying on business as OSY RENTALS LTD., fined $60,000 for illegally importing and possessing protected wildlife species</t>
        </is>
      </c>
      <c r="K12" s="6" t="inlineStr">
        <is>
          <t>https://www.canada.ca/en/environment-climate-change/news/2024/06/1799334-alberta-ltd-carrying-on-business-as-osy-rentals-ltd-fined-60000-for-illegally-importing-and-possessing-protected-wildlife-species.html</t>
        </is>
      </c>
      <c r="L12" s="2" t="inlineStr">
        <is>
          <t>Climate; Climate Change; Environment</t>
        </is>
      </c>
      <c r="M12" s="2" t="inlineStr">
        <is>
          <t>No</t>
        </is>
      </c>
      <c r="N12" s="2" t="n">
        <v>3</v>
      </c>
      <c r="O12" s="2" t="inlineStr"/>
      <c r="P12" s="2" t="inlineStr">
        <is>
          <t>page metadata</t>
        </is>
      </c>
      <c r="Q12" s="2" t="inlineStr">
        <is>
          <t>live</t>
        </is>
      </c>
      <c r="R12" s="2" t="n">
        <v>710</v>
      </c>
      <c r="S12" s="2" t="inlineStr"/>
      <c r="T12" s="2" t="inlineStr">
        <is>
          <t>Climate; Climate Change; Environment</t>
        </is>
      </c>
      <c r="U12" s="2" t="inlineStr"/>
      <c r="V12" s="2" t="inlineStr"/>
    </row>
    <row r="13">
      <c r="A13" s="2" t="inlineStr">
        <is>
          <t>2024-06</t>
        </is>
      </c>
      <c r="B13" s="5" t="n">
        <v>45456</v>
      </c>
      <c r="C13" s="2" t="inlineStr">
        <is>
          <t>Pre-withdrawal</t>
        </is>
      </c>
      <c r="D13" s="2" t="inlineStr">
        <is>
          <t>Canada</t>
        </is>
      </c>
      <c r="E13" s="2" t="inlineStr">
        <is>
          <t>Global North</t>
        </is>
      </c>
      <c r="F13" s="2" t="inlineStr">
        <is>
          <t>North America</t>
        </is>
      </c>
      <c r="G13" s="2" t="inlineStr">
        <is>
          <t>Ministry of Environment</t>
        </is>
      </c>
      <c r="H13" s="2" t="inlineStr">
        <is>
          <t>Policy / regulatory</t>
        </is>
      </c>
      <c r="I13" s="2" t="inlineStr">
        <is>
          <t>canada.ca</t>
        </is>
      </c>
      <c r="J13" s="2" t="inlineStr">
        <is>
          <t>2030 Nature Strategy and Nature Accountability Bill</t>
        </is>
      </c>
      <c r="K13" s="6" t="inlineStr">
        <is>
          <t>https://www.canada.ca/en/environment-climate-change/news/2024/06/2030-nature-strategy-and-nature-accountability-bill.html</t>
        </is>
      </c>
      <c r="L13" s="2" t="inlineStr">
        <is>
          <t>Climate; Climate Change; Environment; Transparency; commitments; transition</t>
        </is>
      </c>
      <c r="M13" s="2" t="inlineStr">
        <is>
          <t>Yes</t>
        </is>
      </c>
      <c r="N13" s="2" t="n">
        <v>6</v>
      </c>
      <c r="O13" s="2" t="inlineStr"/>
      <c r="P13" s="2" t="inlineStr">
        <is>
          <t>page metadata</t>
        </is>
      </c>
      <c r="Q13" s="2" t="inlineStr">
        <is>
          <t>live</t>
        </is>
      </c>
      <c r="R13" s="2" t="n">
        <v>874</v>
      </c>
      <c r="S13" s="2" t="inlineStr"/>
      <c r="T13" s="2" t="inlineStr">
        <is>
          <t>Climate; Climate Change; Environment; Transparency; commitments; transition</t>
        </is>
      </c>
      <c r="U13" s="2" t="inlineStr"/>
      <c r="V13" s="2" t="inlineStr"/>
    </row>
    <row r="14">
      <c r="A14" s="2" t="inlineStr">
        <is>
          <t>2024-06</t>
        </is>
      </c>
      <c r="B14" s="5" t="n">
        <v>45456</v>
      </c>
      <c r="C14" s="2" t="inlineStr">
        <is>
          <t>Pre-withdrawal</t>
        </is>
      </c>
      <c r="D14" s="2" t="inlineStr">
        <is>
          <t>Canada</t>
        </is>
      </c>
      <c r="E14" s="2" t="inlineStr">
        <is>
          <t>Global North</t>
        </is>
      </c>
      <c r="F14" s="2" t="inlineStr">
        <is>
          <t>North America</t>
        </is>
      </c>
      <c r="G14" s="2" t="inlineStr">
        <is>
          <t>Ministry of Environment</t>
        </is>
      </c>
      <c r="H14" s="2" t="inlineStr">
        <is>
          <t>Policy / regulatory</t>
        </is>
      </c>
      <c r="I14" s="2" t="inlineStr">
        <is>
          <t>canada.ca</t>
        </is>
      </c>
      <c r="J14" s="2" t="inlineStr">
        <is>
          <t>National strategy to protect nature in Canada unveiled alongside bill to ensure accountability</t>
        </is>
      </c>
      <c r="K14" s="6" t="inlineStr">
        <is>
          <t>https://www.canada.ca/en/environment-climate-change/news/2024/06/national-strategy-to-protect-nature-in-canada-unveiled-alongside-bill-to-ensure-accountability.html</t>
        </is>
      </c>
      <c r="L14" s="2" t="inlineStr">
        <is>
          <t>COP; Climate; Climate Change; Environment; Steven Guilbeault; Transparency; commitments</t>
        </is>
      </c>
      <c r="M14" s="2" t="inlineStr">
        <is>
          <t>Yes</t>
        </is>
      </c>
      <c r="N14" s="2" t="n">
        <v>7</v>
      </c>
      <c r="O14" s="2" t="inlineStr">
        <is>
          <t>Canada</t>
        </is>
      </c>
      <c r="P14" s="2" t="inlineStr">
        <is>
          <t>page metadata</t>
        </is>
      </c>
      <c r="Q14" s="2" t="inlineStr">
        <is>
          <t>live</t>
        </is>
      </c>
      <c r="R14" s="2" t="n">
        <v>938</v>
      </c>
      <c r="S14" s="2" t="inlineStr">
        <is>
          <t>Steven Guilbeault</t>
        </is>
      </c>
      <c r="T14" s="2" t="inlineStr">
        <is>
          <t>Climate; Climate Change; Environment; Transparency; commitments</t>
        </is>
      </c>
      <c r="U14" s="2" t="inlineStr">
        <is>
          <t>COP</t>
        </is>
      </c>
      <c r="V14" s="2" t="inlineStr"/>
    </row>
    <row r="15">
      <c r="A15" s="2" t="inlineStr">
        <is>
          <t>2024-06</t>
        </is>
      </c>
      <c r="B15" s="5" t="n">
        <v>45461</v>
      </c>
      <c r="C15" s="2" t="inlineStr">
        <is>
          <t>Pre-withdrawal</t>
        </is>
      </c>
      <c r="D15" s="2" t="inlineStr">
        <is>
          <t>Canada</t>
        </is>
      </c>
      <c r="E15" s="2" t="inlineStr">
        <is>
          <t>Global North</t>
        </is>
      </c>
      <c r="F15" s="2" t="inlineStr">
        <is>
          <t>North America</t>
        </is>
      </c>
      <c r="G15" s="2" t="inlineStr">
        <is>
          <t>Ministry of Environment</t>
        </is>
      </c>
      <c r="H15" s="2" t="inlineStr">
        <is>
          <t>Press release</t>
        </is>
      </c>
      <c r="I15" s="2" t="inlineStr">
        <is>
          <t>canada.ca</t>
        </is>
      </c>
      <c r="J15" s="2" t="inlineStr">
        <is>
          <t>Environment and Climate Change Canada and Health Canada to hold media availability on current hot weather conditions</t>
        </is>
      </c>
      <c r="K15" s="6" t="inlineStr">
        <is>
          <t>https://www.canada.ca/en/environment-climate-change/news/2024/06/environment-and-climate-change-canada-and-health-canada-to-hold-media-availability-on-current-hot-weather-conditions.html</t>
        </is>
      </c>
      <c r="L15" s="2" t="inlineStr">
        <is>
          <t>Climate; Climate Change; Environment</t>
        </is>
      </c>
      <c r="M15" s="2" t="inlineStr">
        <is>
          <t>No</t>
        </is>
      </c>
      <c r="N15" s="2" t="n">
        <v>3</v>
      </c>
      <c r="O15" s="2" t="inlineStr"/>
      <c r="P15" s="2" t="inlineStr">
        <is>
          <t>page metadata</t>
        </is>
      </c>
      <c r="Q15" s="2" t="inlineStr">
        <is>
          <t>live</t>
        </is>
      </c>
      <c r="R15" s="2" t="n">
        <v>208</v>
      </c>
      <c r="S15" s="2" t="inlineStr"/>
      <c r="T15" s="2" t="inlineStr">
        <is>
          <t>Climate; Climate Change; Environment</t>
        </is>
      </c>
      <c r="U15" s="2" t="inlineStr"/>
      <c r="V15" s="2" t="inlineStr"/>
    </row>
    <row r="16">
      <c r="A16" s="2" t="inlineStr">
        <is>
          <t>2024-06</t>
        </is>
      </c>
      <c r="B16" s="5" t="n">
        <v>45461</v>
      </c>
      <c r="C16" s="2" t="inlineStr">
        <is>
          <t>Pre-withdrawal</t>
        </is>
      </c>
      <c r="D16" s="2" t="inlineStr">
        <is>
          <t>Canada</t>
        </is>
      </c>
      <c r="E16" s="2" t="inlineStr">
        <is>
          <t>Global North</t>
        </is>
      </c>
      <c r="F16" s="2" t="inlineStr">
        <is>
          <t>North America</t>
        </is>
      </c>
      <c r="G16" s="2" t="inlineStr">
        <is>
          <t>Ministry of Environment</t>
        </is>
      </c>
      <c r="H16" s="2" t="inlineStr">
        <is>
          <t>Press release</t>
        </is>
      </c>
      <c r="I16" s="2" t="inlineStr">
        <is>
          <t>canada.ca</t>
        </is>
      </c>
      <c r="J16" s="2" t="inlineStr">
        <is>
          <t>Government of Canada takes action to further phase out mercury-containing lamps</t>
        </is>
      </c>
      <c r="K16" s="6" t="inlineStr">
        <is>
          <t>https://www.canada.ca/en/environment-climate-change/news/2024/06/government-of-canada-takes-action-to-further-phase-out-mercury-containing-lamps.html</t>
        </is>
      </c>
      <c r="L16" s="2" t="inlineStr">
        <is>
          <t>Climate; Climate Change; Environment; Steven Guilbeault; emissions; greenhouse gas; transition</t>
        </is>
      </c>
      <c r="M16" s="2" t="inlineStr">
        <is>
          <t>Yes</t>
        </is>
      </c>
      <c r="N16" s="2" t="n">
        <v>7</v>
      </c>
      <c r="O16" s="2" t="inlineStr">
        <is>
          <t>Canada</t>
        </is>
      </c>
      <c r="P16" s="2" t="inlineStr">
        <is>
          <t>page metadata</t>
        </is>
      </c>
      <c r="Q16" s="2" t="inlineStr">
        <is>
          <t>live</t>
        </is>
      </c>
      <c r="R16" s="2" t="n">
        <v>778</v>
      </c>
      <c r="S16" s="2" t="inlineStr">
        <is>
          <t>Steven Guilbeault</t>
        </is>
      </c>
      <c r="T16" s="2" t="inlineStr">
        <is>
          <t>Climate; Climate Change; Environment; emissions; greenhouse gas; transition</t>
        </is>
      </c>
      <c r="U16" s="2" t="inlineStr"/>
      <c r="V16" s="2" t="inlineStr"/>
    </row>
    <row r="17">
      <c r="A17" s="2" t="inlineStr">
        <is>
          <t>2024-06</t>
        </is>
      </c>
      <c r="B17" s="5" t="n">
        <v>45462</v>
      </c>
      <c r="C17" s="2" t="inlineStr">
        <is>
          <t>Pre-withdrawal</t>
        </is>
      </c>
      <c r="D17" s="2" t="inlineStr">
        <is>
          <t>Canada</t>
        </is>
      </c>
      <c r="E17" s="2" t="inlineStr">
        <is>
          <t>Global North</t>
        </is>
      </c>
      <c r="F17" s="2" t="inlineStr">
        <is>
          <t>North America</t>
        </is>
      </c>
      <c r="G17" s="2" t="inlineStr">
        <is>
          <t>Ministry of Environment</t>
        </is>
      </c>
      <c r="H17" s="2" t="inlineStr">
        <is>
          <t>Press release</t>
        </is>
      </c>
      <c r="I17" s="2" t="inlineStr">
        <is>
          <t>canada.ca</t>
        </is>
      </c>
      <c r="J17" s="2" t="inlineStr">
        <is>
          <t>Emergency order to protect boreal caribou habitat in Quebec</t>
        </is>
      </c>
      <c r="K17" s="6" t="inlineStr">
        <is>
          <t>https://www.canada.ca/en/environment-climate-change/news/2024/06/emergency-order-to-protect-boreal-caribou-habitat-in-quebec.html</t>
        </is>
      </c>
      <c r="L17" s="2" t="inlineStr">
        <is>
          <t>Climate; Climate Change; Environment; carbon</t>
        </is>
      </c>
      <c r="M17" s="2" t="inlineStr">
        <is>
          <t>Yes</t>
        </is>
      </c>
      <c r="N17" s="2" t="n">
        <v>4</v>
      </c>
      <c r="O17" s="2" t="inlineStr"/>
      <c r="P17" s="2" t="inlineStr">
        <is>
          <t>page metadata</t>
        </is>
      </c>
      <c r="Q17" s="2" t="inlineStr">
        <is>
          <t>live</t>
        </is>
      </c>
      <c r="R17" s="2" t="n">
        <v>907</v>
      </c>
      <c r="S17" s="2" t="inlineStr"/>
      <c r="T17" s="2" t="inlineStr">
        <is>
          <t>Climate; Climate Change; Environment; carbon</t>
        </is>
      </c>
      <c r="U17" s="2" t="inlineStr"/>
      <c r="V17" s="2" t="inlineStr"/>
    </row>
    <row r="18">
      <c r="A18" s="2" t="inlineStr">
        <is>
          <t>2024-06</t>
        </is>
      </c>
      <c r="B18" s="5" t="n">
        <v>45462</v>
      </c>
      <c r="C18" s="2" t="inlineStr">
        <is>
          <t>Pre-withdrawal</t>
        </is>
      </c>
      <c r="D18" s="2" t="inlineStr">
        <is>
          <t>Canada</t>
        </is>
      </c>
      <c r="E18" s="2" t="inlineStr">
        <is>
          <t>Global North</t>
        </is>
      </c>
      <c r="F18" s="2" t="inlineStr">
        <is>
          <t>North America</t>
        </is>
      </c>
      <c r="G18" s="2" t="inlineStr">
        <is>
          <t>Ministry of Environment</t>
        </is>
      </c>
      <c r="H18" s="2" t="inlineStr">
        <is>
          <t>Press release</t>
        </is>
      </c>
      <c r="I18" s="2" t="inlineStr">
        <is>
          <t>canada.ca</t>
        </is>
      </c>
      <c r="J18" s="2" t="inlineStr">
        <is>
          <t>Following the Government of Quebec’s failure, the federal government begins consultations on an emergency order to protect caribou</t>
        </is>
      </c>
      <c r="K18" s="6" t="inlineStr">
        <is>
          <t>https://www.canada.ca/en/environment-climate-change/news/2024/06/following-the-government-of-quebecs-failure-the-federal-government-begins-consultations-on-an-emergency-order-to-protect-caribou.html</t>
        </is>
      </c>
      <c r="L18" s="2" t="inlineStr">
        <is>
          <t>Climate; Climate Change; Environment; Steven Guilbeault; Sustainability</t>
        </is>
      </c>
      <c r="M18" s="2" t="inlineStr">
        <is>
          <t>Yes</t>
        </is>
      </c>
      <c r="N18" s="2" t="n">
        <v>5</v>
      </c>
      <c r="O18" s="2" t="inlineStr">
        <is>
          <t>Canada</t>
        </is>
      </c>
      <c r="P18" s="2" t="inlineStr">
        <is>
          <t>page metadata</t>
        </is>
      </c>
      <c r="Q18" s="2" t="inlineStr">
        <is>
          <t>live</t>
        </is>
      </c>
      <c r="R18" s="2" t="n">
        <v>895</v>
      </c>
      <c r="S18" s="2" t="inlineStr">
        <is>
          <t>Steven Guilbeault</t>
        </is>
      </c>
      <c r="T18" s="2" t="inlineStr">
        <is>
          <t>Climate; Climate Change; Environment; Sustainability</t>
        </is>
      </c>
      <c r="U18" s="2" t="inlineStr"/>
      <c r="V18" s="2" t="inlineStr"/>
    </row>
    <row r="19">
      <c r="A19" s="2" t="inlineStr">
        <is>
          <t>2024-06</t>
        </is>
      </c>
      <c r="B19" s="5" t="n">
        <v>45462</v>
      </c>
      <c r="C19" s="2" t="inlineStr">
        <is>
          <t>Pre-withdrawal</t>
        </is>
      </c>
      <c r="D19" s="2" t="inlineStr">
        <is>
          <t>Canada</t>
        </is>
      </c>
      <c r="E19" s="2" t="inlineStr">
        <is>
          <t>Global North</t>
        </is>
      </c>
      <c r="F19" s="2" t="inlineStr">
        <is>
          <t>North America</t>
        </is>
      </c>
      <c r="G19" s="2" t="inlineStr">
        <is>
          <t>Ministry of Environment</t>
        </is>
      </c>
      <c r="H19" s="2" t="inlineStr">
        <is>
          <t>Press release</t>
        </is>
      </c>
      <c r="I19" s="2" t="inlineStr">
        <is>
          <t>canada.ca</t>
        </is>
      </c>
      <c r="J19" s="2" t="inlineStr">
        <is>
          <t>New Inuvialuit-led conservation area in the Yukon will safeguard wildlife, habitat, and Inuvialuit traditional use</t>
        </is>
      </c>
      <c r="K19" s="6" t="inlineStr">
        <is>
          <t>https://www.canada.ca/en/environment-climate-change/news/2024/06/new-inuvialuit-led-conservation-area-in-the-yukon-will-safeguard-wildlife-habitat-and-inuvialuit-traditional-use.html</t>
        </is>
      </c>
      <c r="L19" s="2" t="inlineStr">
        <is>
          <t>Climate; Climate Change; Environment; Steven Guilbeault</t>
        </is>
      </c>
      <c r="M19" s="2" t="inlineStr">
        <is>
          <t>Yes</t>
        </is>
      </c>
      <c r="N19" s="2" t="n">
        <v>4</v>
      </c>
      <c r="O19" s="2" t="inlineStr">
        <is>
          <t>Canada</t>
        </is>
      </c>
      <c r="P19" s="2" t="inlineStr">
        <is>
          <t>page metadata</t>
        </is>
      </c>
      <c r="Q19" s="2" t="inlineStr">
        <is>
          <t>live</t>
        </is>
      </c>
      <c r="R19" s="2" t="n">
        <v>1716</v>
      </c>
      <c r="S19" s="2" t="inlineStr">
        <is>
          <t>Steven Guilbeault</t>
        </is>
      </c>
      <c r="T19" s="2" t="inlineStr">
        <is>
          <t>Climate; Climate Change; Environment</t>
        </is>
      </c>
      <c r="U19" s="2" t="inlineStr"/>
      <c r="V19" s="2" t="inlineStr"/>
    </row>
    <row r="20">
      <c r="A20" s="2" t="inlineStr">
        <is>
          <t>2024-06</t>
        </is>
      </c>
      <c r="B20" s="5" t="n">
        <v>45463</v>
      </c>
      <c r="C20" s="2" t="inlineStr">
        <is>
          <t>Pre-withdrawal</t>
        </is>
      </c>
      <c r="D20" s="2" t="inlineStr">
        <is>
          <t>Canada</t>
        </is>
      </c>
      <c r="E20" s="2" t="inlineStr">
        <is>
          <t>Global North</t>
        </is>
      </c>
      <c r="F20" s="2" t="inlineStr">
        <is>
          <t>North America</t>
        </is>
      </c>
      <c r="G20" s="2" t="inlineStr">
        <is>
          <t>Ministry of Environment</t>
        </is>
      </c>
      <c r="H20" s="2" t="inlineStr">
        <is>
          <t>Press release</t>
        </is>
      </c>
      <c r="I20" s="2" t="inlineStr">
        <is>
          <t>canada.ca</t>
        </is>
      </c>
      <c r="J20" s="2" t="inlineStr">
        <is>
          <t>Canada is supporting habitat stewardship projects for Monarchs and pollinators in southern Ontario</t>
        </is>
      </c>
      <c r="K20" s="6" t="inlineStr">
        <is>
          <t>https://www.canada.ca/en/environment-climate-change/news/2024/06/canada-is-supporting-habitat-stewardship-projects-for-monarchs-and-pollinators-in-southern-ontario.html</t>
        </is>
      </c>
      <c r="L20" s="2" t="inlineStr">
        <is>
          <t>Climate; Climate Change; Environment; Steven Guilbeault</t>
        </is>
      </c>
      <c r="M20" s="2" t="inlineStr">
        <is>
          <t>Yes</t>
        </is>
      </c>
      <c r="N20" s="2" t="n">
        <v>4</v>
      </c>
      <c r="O20" s="2" t="inlineStr">
        <is>
          <t>Canada</t>
        </is>
      </c>
      <c r="P20" s="2" t="inlineStr">
        <is>
          <t>page metadata</t>
        </is>
      </c>
      <c r="Q20" s="2" t="inlineStr">
        <is>
          <t>live</t>
        </is>
      </c>
      <c r="R20" s="2" t="n">
        <v>769</v>
      </c>
      <c r="S20" s="2" t="inlineStr">
        <is>
          <t>Steven Guilbeault</t>
        </is>
      </c>
      <c r="T20" s="2" t="inlineStr">
        <is>
          <t>Climate; Climate Change; Environment</t>
        </is>
      </c>
      <c r="U20" s="2" t="inlineStr"/>
      <c r="V20" s="2" t="inlineStr"/>
    </row>
    <row r="21">
      <c r="A21" s="2" t="inlineStr">
        <is>
          <t>2024-06</t>
        </is>
      </c>
      <c r="B21" s="5" t="n">
        <v>45463</v>
      </c>
      <c r="C21" s="2" t="inlineStr">
        <is>
          <t>Pre-withdrawal</t>
        </is>
      </c>
      <c r="D21" s="2" t="inlineStr">
        <is>
          <t>Canada</t>
        </is>
      </c>
      <c r="E21" s="2" t="inlineStr">
        <is>
          <t>Global North</t>
        </is>
      </c>
      <c r="F21" s="2" t="inlineStr">
        <is>
          <t>North America</t>
        </is>
      </c>
      <c r="G21" s="2" t="inlineStr">
        <is>
          <t>Ministry of Environment</t>
        </is>
      </c>
      <c r="H21" s="2" t="inlineStr">
        <is>
          <t>Press release</t>
        </is>
      </c>
      <c r="I21" s="2" t="inlineStr">
        <is>
          <t>canada.ca</t>
        </is>
      </c>
      <c r="J21" s="2" t="inlineStr">
        <is>
          <t>The Government of Canada names two new leads for the Net-Zero Advisory Body</t>
        </is>
      </c>
      <c r="K21" s="6" t="inlineStr">
        <is>
          <t>https://www.canada.ca/en/environment-climate-change/news/2024/06/the-government-of-canada-names-two-new-leads-for-the-net-zero-advisory-body.html</t>
        </is>
      </c>
      <c r="L21" s="2" t="inlineStr">
        <is>
          <t>Climate; Climate Change; Environment; Steven Guilbeault; Transparency; carbon; climate goals; emissions; energy; net zero emissions; transition</t>
        </is>
      </c>
      <c r="M21" s="2" t="inlineStr">
        <is>
          <t>Yes</t>
        </is>
      </c>
      <c r="N21" s="2" t="n">
        <v>11</v>
      </c>
      <c r="O21" s="2" t="inlineStr">
        <is>
          <t>Canada</t>
        </is>
      </c>
      <c r="P21" s="2" t="inlineStr">
        <is>
          <t>page metadata</t>
        </is>
      </c>
      <c r="Q21" s="2" t="inlineStr">
        <is>
          <t>live</t>
        </is>
      </c>
      <c r="R21" s="2" t="n">
        <v>851</v>
      </c>
      <c r="S21" s="2" t="inlineStr">
        <is>
          <t>Steven Guilbeault</t>
        </is>
      </c>
      <c r="T21" s="2" t="inlineStr">
        <is>
          <t>Climate; Climate Change; Environment; Transparency; carbon; climate goals; emissions; energy; net zero emissions; transition</t>
        </is>
      </c>
      <c r="U21" s="2" t="inlineStr"/>
      <c r="V21" s="2" t="inlineStr"/>
    </row>
    <row r="22">
      <c r="A22" s="2" t="inlineStr">
        <is>
          <t>2024-06</t>
        </is>
      </c>
      <c r="B22" s="5" t="n">
        <v>45464</v>
      </c>
      <c r="C22" s="2" t="inlineStr">
        <is>
          <t>Pre-withdrawal</t>
        </is>
      </c>
      <c r="D22" s="2" t="inlineStr">
        <is>
          <t>Canada</t>
        </is>
      </c>
      <c r="E22" s="2" t="inlineStr">
        <is>
          <t>Global North</t>
        </is>
      </c>
      <c r="F22" s="2" t="inlineStr">
        <is>
          <t>North America</t>
        </is>
      </c>
      <c r="G22" s="2" t="inlineStr">
        <is>
          <t>Ministry of Environment</t>
        </is>
      </c>
      <c r="H22" s="2" t="inlineStr">
        <is>
          <t>Policy / regulatory</t>
        </is>
      </c>
      <c r="I22" s="2" t="inlineStr">
        <is>
          <t>canada.ca</t>
        </is>
      </c>
      <c r="J22" s="2" t="inlineStr">
        <is>
          <t>Government supports bill toward progress on environmental justice</t>
        </is>
      </c>
      <c r="K22" s="6" t="inlineStr">
        <is>
          <t>https://www.canada.ca/en/environment-climate-change/news/2024/06/government-supports-bill-toward-progress-on-environmental-justice.html</t>
        </is>
      </c>
      <c r="L22" s="2" t="inlineStr">
        <is>
          <t>Climate; Climate Change; Environment; Steven Guilbeault</t>
        </is>
      </c>
      <c r="M22" s="2" t="inlineStr">
        <is>
          <t>Yes</t>
        </is>
      </c>
      <c r="N22" s="2" t="n">
        <v>4</v>
      </c>
      <c r="O22" s="2" t="inlineStr">
        <is>
          <t>Canada</t>
        </is>
      </c>
      <c r="P22" s="2" t="inlineStr">
        <is>
          <t>page metadata</t>
        </is>
      </c>
      <c r="Q22" s="2" t="inlineStr">
        <is>
          <t>live</t>
        </is>
      </c>
      <c r="R22" s="2" t="n">
        <v>973</v>
      </c>
      <c r="S22" s="2" t="inlineStr">
        <is>
          <t>Steven Guilbeault</t>
        </is>
      </c>
      <c r="T22" s="2" t="inlineStr">
        <is>
          <t>Climate; Climate Change; Environment</t>
        </is>
      </c>
      <c r="U22" s="2" t="inlineStr"/>
      <c r="V22" s="2" t="inlineStr"/>
    </row>
    <row r="23">
      <c r="A23" s="2" t="inlineStr">
        <is>
          <t>2024-06</t>
        </is>
      </c>
      <c r="B23" s="5" t="n">
        <v>45469</v>
      </c>
      <c r="C23" s="2" t="inlineStr">
        <is>
          <t>Pre-withdrawal</t>
        </is>
      </c>
      <c r="D23" s="2" t="inlineStr">
        <is>
          <t>Canada</t>
        </is>
      </c>
      <c r="E23" s="2" t="inlineStr">
        <is>
          <t>Global North</t>
        </is>
      </c>
      <c r="F23" s="2" t="inlineStr">
        <is>
          <t>North America</t>
        </is>
      </c>
      <c r="G23" s="2" t="inlineStr">
        <is>
          <t>Ministry of Environment</t>
        </is>
      </c>
      <c r="H23" s="2" t="inlineStr">
        <is>
          <t>Policy / regulatory</t>
        </is>
      </c>
      <c r="I23" s="2" t="inlineStr">
        <is>
          <t>canada.ca</t>
        </is>
      </c>
      <c r="J23" s="2" t="inlineStr">
        <is>
          <t>Co-chairs’ Summary: Meeting of federal-provincial-territorial Ministers responsible for conservation, wildlife, and biodiversity – Federal-provincial-territorial Ministers commit to implementing the Global Biodiversity Framework in Canada</t>
        </is>
      </c>
      <c r="K23" s="6" t="inlineStr">
        <is>
          <t>https://www.canada.ca/en/environment-climate-change/news/2024/06/co-chairs-summary-meeting-of-federal-provincial-territorial-ministers-responsible-for-conservation-wildlife-and-biodiversity--federal-provincial-te.html</t>
        </is>
      </c>
      <c r="L23" s="2" t="inlineStr">
        <is>
          <t>COP; Climate; Climate Change; Environment</t>
        </is>
      </c>
      <c r="M23" s="2" t="inlineStr">
        <is>
          <t>Yes</t>
        </is>
      </c>
      <c r="N23" s="2" t="n">
        <v>4</v>
      </c>
      <c r="O23" s="2" t="inlineStr"/>
      <c r="P23" s="2" t="inlineStr">
        <is>
          <t>page metadata</t>
        </is>
      </c>
      <c r="Q23" s="2" t="inlineStr">
        <is>
          <t>live</t>
        </is>
      </c>
      <c r="R23" s="2" t="n">
        <v>822</v>
      </c>
      <c r="S23" s="2" t="inlineStr"/>
      <c r="T23" s="2" t="inlineStr">
        <is>
          <t>Climate; Climate Change; Environment</t>
        </is>
      </c>
      <c r="U23" s="2" t="inlineStr">
        <is>
          <t>COP</t>
        </is>
      </c>
      <c r="V23" s="2" t="inlineStr"/>
    </row>
    <row r="24">
      <c r="A24" s="2" t="inlineStr">
        <is>
          <t>2024-06</t>
        </is>
      </c>
      <c r="B24" s="5" t="n">
        <v>45469</v>
      </c>
      <c r="C24" s="2" t="inlineStr">
        <is>
          <t>Pre-withdrawal</t>
        </is>
      </c>
      <c r="D24" s="2" t="inlineStr">
        <is>
          <t>Canada</t>
        </is>
      </c>
      <c r="E24" s="2" t="inlineStr">
        <is>
          <t>Global North</t>
        </is>
      </c>
      <c r="F24" s="2" t="inlineStr">
        <is>
          <t>North America</t>
        </is>
      </c>
      <c r="G24" s="2" t="inlineStr">
        <is>
          <t>Ministry of Environment</t>
        </is>
      </c>
      <c r="H24" s="2" t="inlineStr">
        <is>
          <t>Press release</t>
        </is>
      </c>
      <c r="I24" s="2" t="inlineStr">
        <is>
          <t>canada.ca</t>
        </is>
      </c>
      <c r="J24" s="2" t="inlineStr">
        <is>
          <t>Government of Canada and Manitoba to make an announcement on funding for renewable energy in the province</t>
        </is>
      </c>
      <c r="K24" s="6" t="inlineStr">
        <is>
          <t>https://www.canada.ca/en/environment-climate-change/news/2024/06/government-of-canada-and-manitoba-to-make-an-announcement-on-funding-for-renewable-energy-in-the-province.html</t>
        </is>
      </c>
      <c r="L24" s="2" t="inlineStr">
        <is>
          <t>Climate; Climate Change; Environment; Steven Guilbeault; energy; renewable energy</t>
        </is>
      </c>
      <c r="M24" s="2" t="inlineStr">
        <is>
          <t>Yes</t>
        </is>
      </c>
      <c r="N24" s="2" t="n">
        <v>6</v>
      </c>
      <c r="O24" s="2" t="inlineStr">
        <is>
          <t>Canada</t>
        </is>
      </c>
      <c r="P24" s="2" t="inlineStr">
        <is>
          <t>page metadata</t>
        </is>
      </c>
      <c r="Q24" s="2" t="inlineStr">
        <is>
          <t>live</t>
        </is>
      </c>
      <c r="R24" s="2" t="n">
        <v>240</v>
      </c>
      <c r="S24" s="2" t="inlineStr">
        <is>
          <t>Steven Guilbeault</t>
        </is>
      </c>
      <c r="T24" s="2" t="inlineStr">
        <is>
          <t>Climate; Climate Change; Environment; energy; renewable energy</t>
        </is>
      </c>
      <c r="U24" s="2" t="inlineStr"/>
      <c r="V24" s="2" t="inlineStr"/>
    </row>
    <row r="25">
      <c r="A25" s="2" t="inlineStr">
        <is>
          <t>2024-06</t>
        </is>
      </c>
      <c r="B25" s="5" t="n">
        <v>45469</v>
      </c>
      <c r="C25" s="2" t="inlineStr">
        <is>
          <t>Pre-withdrawal</t>
        </is>
      </c>
      <c r="D25" s="2" t="inlineStr">
        <is>
          <t>Canada</t>
        </is>
      </c>
      <c r="E25" s="2" t="inlineStr">
        <is>
          <t>Global North</t>
        </is>
      </c>
      <c r="F25" s="2" t="inlineStr">
        <is>
          <t>North America</t>
        </is>
      </c>
      <c r="G25" s="2" t="inlineStr">
        <is>
          <t>Ministry of Environment</t>
        </is>
      </c>
      <c r="H25" s="2" t="inlineStr">
        <is>
          <t>Press release</t>
        </is>
      </c>
      <c r="I25" s="2" t="inlineStr">
        <is>
          <t>canada.ca</t>
        </is>
      </c>
      <c r="J25" s="2" t="inlineStr">
        <is>
          <t>Government of Canada announces funding for Indigenous communities to protect species at risk and their habitats</t>
        </is>
      </c>
      <c r="K25" s="6" t="inlineStr">
        <is>
          <t>https://www.canada.ca/en/environment-climate-change/news/2024/06/government-of-canada-announces-funding-for-indigenous-communities-to-protect-species-at-risk-and-their-habitats.html</t>
        </is>
      </c>
      <c r="L25" s="2" t="inlineStr">
        <is>
          <t>Climate; Climate Change; Environment; Steven Guilbeault</t>
        </is>
      </c>
      <c r="M25" s="2" t="inlineStr">
        <is>
          <t>Yes</t>
        </is>
      </c>
      <c r="N25" s="2" t="n">
        <v>4</v>
      </c>
      <c r="O25" s="2" t="inlineStr">
        <is>
          <t>Canada</t>
        </is>
      </c>
      <c r="P25" s="2" t="inlineStr">
        <is>
          <t>page metadata</t>
        </is>
      </c>
      <c r="Q25" s="2" t="inlineStr">
        <is>
          <t>live</t>
        </is>
      </c>
      <c r="R25" s="2" t="n">
        <v>1091</v>
      </c>
      <c r="S25" s="2" t="inlineStr">
        <is>
          <t>Steven Guilbeault</t>
        </is>
      </c>
      <c r="T25" s="2" t="inlineStr">
        <is>
          <t>Climate; Climate Change; Environment</t>
        </is>
      </c>
      <c r="U25" s="2" t="inlineStr"/>
      <c r="V25" s="2" t="inlineStr"/>
    </row>
    <row r="26">
      <c r="A26" s="2" t="inlineStr">
        <is>
          <t>2024-06</t>
        </is>
      </c>
      <c r="B26" s="5" t="n">
        <v>45469</v>
      </c>
      <c r="C26" s="2" t="inlineStr">
        <is>
          <t>Pre-withdrawal</t>
        </is>
      </c>
      <c r="D26" s="2" t="inlineStr">
        <is>
          <t>Canada</t>
        </is>
      </c>
      <c r="E26" s="2" t="inlineStr">
        <is>
          <t>Global North</t>
        </is>
      </c>
      <c r="F26" s="2" t="inlineStr">
        <is>
          <t>North America</t>
        </is>
      </c>
      <c r="G26" s="2" t="inlineStr">
        <is>
          <t>Ministry of Environment</t>
        </is>
      </c>
      <c r="H26" s="2" t="inlineStr">
        <is>
          <t>Press release</t>
        </is>
      </c>
      <c r="I26" s="2" t="inlineStr">
        <is>
          <t>canada.ca</t>
        </is>
      </c>
      <c r="J26" s="2" t="inlineStr">
        <is>
          <t>List of 27 Aboriginal Fund for Species at Risk projects 2023–2024</t>
        </is>
      </c>
      <c r="K26" s="6" t="inlineStr">
        <is>
          <t>https://www.canada.ca/en/environment-climate-change/news/2024/06/list-of-27-aboriginal-fund-for-species-at-risk-projects-202320240.html</t>
        </is>
      </c>
      <c r="L26" s="2" t="inlineStr">
        <is>
          <t>Environment</t>
        </is>
      </c>
      <c r="M26" s="2" t="inlineStr">
        <is>
          <t>No</t>
        </is>
      </c>
      <c r="N26" s="2" t="n">
        <v>1</v>
      </c>
      <c r="O26" s="2" t="inlineStr"/>
      <c r="P26" s="2" t="inlineStr">
        <is>
          <t>page metadata</t>
        </is>
      </c>
      <c r="Q26" s="2" t="inlineStr">
        <is>
          <t>live</t>
        </is>
      </c>
      <c r="R26" s="2" t="n">
        <v>1552</v>
      </c>
      <c r="S26" s="2" t="inlineStr"/>
      <c r="T26" s="2" t="inlineStr">
        <is>
          <t>Environment</t>
        </is>
      </c>
      <c r="U26" s="2" t="inlineStr"/>
      <c r="V26" s="2" t="inlineStr"/>
    </row>
    <row r="27">
      <c r="A27" s="2" t="inlineStr">
        <is>
          <t>2024-06</t>
        </is>
      </c>
      <c r="B27" s="5" t="n">
        <v>45469</v>
      </c>
      <c r="C27" s="2" t="inlineStr">
        <is>
          <t>Pre-withdrawal</t>
        </is>
      </c>
      <c r="D27" s="2" t="inlineStr">
        <is>
          <t>Canada</t>
        </is>
      </c>
      <c r="E27" s="2" t="inlineStr">
        <is>
          <t>Global North</t>
        </is>
      </c>
      <c r="F27" s="2" t="inlineStr">
        <is>
          <t>North America</t>
        </is>
      </c>
      <c r="G27" s="2" t="inlineStr">
        <is>
          <t>Ministry of Environment</t>
        </is>
      </c>
      <c r="H27" s="2" t="inlineStr">
        <is>
          <t>Press release</t>
        </is>
      </c>
      <c r="I27" s="2" t="inlineStr">
        <is>
          <t>canada.ca</t>
        </is>
      </c>
      <c r="J27" s="2" t="inlineStr">
        <is>
          <t>Minister Guilbeault to join provincial and territorial environment ministers for meetings on conservation, wildlife, and biodiversity</t>
        </is>
      </c>
      <c r="K27" s="6" t="inlineStr">
        <is>
          <t>https://www.canada.ca/en/environment-climate-change/news/2024/06/minister-guilbeault-to-join-provincial-and-territorial-environment-ministers-for-meetings-on-conservation-wildlife-and-biodiversity.html</t>
        </is>
      </c>
      <c r="L27" s="2" t="inlineStr">
        <is>
          <t>Climate; Climate Change; Environment; Steven Guilbeault</t>
        </is>
      </c>
      <c r="M27" s="2" t="inlineStr">
        <is>
          <t>Yes</t>
        </is>
      </c>
      <c r="N27" s="2" t="n">
        <v>4</v>
      </c>
      <c r="O27" s="2" t="inlineStr">
        <is>
          <t>Canada</t>
        </is>
      </c>
      <c r="P27" s="2" t="inlineStr">
        <is>
          <t>page metadata</t>
        </is>
      </c>
      <c r="Q27" s="2" t="inlineStr">
        <is>
          <t>live</t>
        </is>
      </c>
      <c r="R27" s="2" t="n">
        <v>230</v>
      </c>
      <c r="S27" s="2" t="inlineStr">
        <is>
          <t>Steven Guilbeault</t>
        </is>
      </c>
      <c r="T27" s="2" t="inlineStr">
        <is>
          <t>Climate; Climate Change; Environment</t>
        </is>
      </c>
      <c r="U27" s="2" t="inlineStr"/>
      <c r="V27" s="2" t="inlineStr"/>
    </row>
    <row r="28">
      <c r="A28" s="2" t="inlineStr">
        <is>
          <t>2024-06</t>
        </is>
      </c>
      <c r="B28" s="5" t="n">
        <v>45469</v>
      </c>
      <c r="C28" s="2" t="inlineStr">
        <is>
          <t>Pre-withdrawal</t>
        </is>
      </c>
      <c r="D28" s="2" t="inlineStr">
        <is>
          <t>Canada</t>
        </is>
      </c>
      <c r="E28" s="2" t="inlineStr">
        <is>
          <t>Global North</t>
        </is>
      </c>
      <c r="F28" s="2" t="inlineStr">
        <is>
          <t>North America</t>
        </is>
      </c>
      <c r="G28" s="2" t="inlineStr">
        <is>
          <t>Ministry of Environment</t>
        </is>
      </c>
      <c r="H28" s="2" t="inlineStr">
        <is>
          <t>Press release</t>
        </is>
      </c>
      <c r="I28" s="2" t="inlineStr">
        <is>
          <t>canada.ca</t>
        </is>
      </c>
      <c r="J28" s="2" t="inlineStr">
        <is>
          <t>UPDATE: Minister Guilbeault to participate at the Great Lakes Sustainable Growth Forum</t>
        </is>
      </c>
      <c r="K28" s="6" t="inlineStr">
        <is>
          <t>https://www.canada.ca/en/environment-climate-change/news/2024/06/the-government-of-canada-to-make-an-announcement-on-restoring-healthy-ecosystems-in-canadas-great-lakes.html</t>
        </is>
      </c>
      <c r="L28" s="2" t="inlineStr">
        <is>
          <t>Climate; Climate Change; Environment; Steven Guilbeault</t>
        </is>
      </c>
      <c r="M28" s="2" t="inlineStr">
        <is>
          <t>Yes</t>
        </is>
      </c>
      <c r="N28" s="2" t="n">
        <v>4</v>
      </c>
      <c r="O28" s="2" t="inlineStr">
        <is>
          <t>Canada</t>
        </is>
      </c>
      <c r="P28" s="2" t="inlineStr">
        <is>
          <t>page metadata</t>
        </is>
      </c>
      <c r="Q28" s="2" t="inlineStr">
        <is>
          <t>live</t>
        </is>
      </c>
      <c r="R28" s="2" t="n">
        <v>157</v>
      </c>
      <c r="S28" s="2" t="inlineStr">
        <is>
          <t>Steven Guilbeault</t>
        </is>
      </c>
      <c r="T28" s="2" t="inlineStr">
        <is>
          <t>Climate; Climate Change; Environment</t>
        </is>
      </c>
      <c r="U28" s="2" t="inlineStr"/>
      <c r="V28" s="2" t="inlineStr"/>
    </row>
    <row r="29">
      <c r="A29" s="2" t="inlineStr">
        <is>
          <t>2024-06</t>
        </is>
      </c>
      <c r="B29" s="5" t="n">
        <v>45470</v>
      </c>
      <c r="C29" s="2" t="inlineStr">
        <is>
          <t>Pre-withdrawal</t>
        </is>
      </c>
      <c r="D29" s="2" t="inlineStr">
        <is>
          <t>Canada</t>
        </is>
      </c>
      <c r="E29" s="2" t="inlineStr">
        <is>
          <t>Global North</t>
        </is>
      </c>
      <c r="F29" s="2" t="inlineStr">
        <is>
          <t>North America</t>
        </is>
      </c>
      <c r="G29" s="2" t="inlineStr">
        <is>
          <t>Ministry of Environment</t>
        </is>
      </c>
      <c r="H29" s="2" t="inlineStr">
        <is>
          <t>Press release</t>
        </is>
      </c>
      <c r="I29" s="2" t="inlineStr">
        <is>
          <t>canada.ca</t>
        </is>
      </c>
      <c r="J29" s="2" t="inlineStr">
        <is>
          <t>Federal and Manitoba Government teaming up to help farms and other organizations switch to renewable energy</t>
        </is>
      </c>
      <c r="K29" s="6" t="inlineStr">
        <is>
          <t>https://www.canada.ca/en/environment-climate-change/news/2024/06/federal-and-manitoba-government-teaming-up-to-help-farms-and-other-organizations-switch-to-renewable-energy.html</t>
        </is>
      </c>
      <c r="L29" s="2" t="inlineStr">
        <is>
          <t>Climate; Climate Change; Environment; Steven Guilbeault; Sustainable Economy; carbon; climate goals; commitments; emissions; energy; fossil fuel; green; greenhouse gas; net zero emissions; renewable energy</t>
        </is>
      </c>
      <c r="M29" s="2" t="inlineStr">
        <is>
          <t>Yes</t>
        </is>
      </c>
      <c r="N29" s="2" t="n">
        <v>15</v>
      </c>
      <c r="O29" s="2" t="inlineStr">
        <is>
          <t>Canada</t>
        </is>
      </c>
      <c r="P29" s="2" t="inlineStr">
        <is>
          <t>page metadata</t>
        </is>
      </c>
      <c r="Q29" s="2" t="inlineStr">
        <is>
          <t>live</t>
        </is>
      </c>
      <c r="R29" s="2" t="n">
        <v>783</v>
      </c>
      <c r="S29" s="2" t="inlineStr">
        <is>
          <t>Steven Guilbeault</t>
        </is>
      </c>
      <c r="T29" s="2" t="inlineStr">
        <is>
          <t>Climate; Climate Change; Environment; Sustainable Economy; carbon; climate goals; commitments; emissions; energy; fossil fuel; green; greenhouse gas; net zero emissions; renewable energy</t>
        </is>
      </c>
      <c r="U29" s="2" t="inlineStr"/>
      <c r="V29" s="2" t="inlineStr"/>
    </row>
    <row r="30">
      <c r="A30" s="2" t="inlineStr">
        <is>
          <t>2024-06</t>
        </is>
      </c>
      <c r="B30" s="5" t="n">
        <v>45470</v>
      </c>
      <c r="C30" s="2" t="inlineStr">
        <is>
          <t>Pre-withdrawal</t>
        </is>
      </c>
      <c r="D30" s="2" t="inlineStr">
        <is>
          <t>Canada</t>
        </is>
      </c>
      <c r="E30" s="2" t="inlineStr">
        <is>
          <t>Global North</t>
        </is>
      </c>
      <c r="F30" s="2" t="inlineStr">
        <is>
          <t>North America</t>
        </is>
      </c>
      <c r="G30" s="2" t="inlineStr">
        <is>
          <t>Ministry of Environment</t>
        </is>
      </c>
      <c r="H30" s="2" t="inlineStr">
        <is>
          <t>Press release</t>
        </is>
      </c>
      <c r="I30" s="2" t="inlineStr">
        <is>
          <t>canada.ca</t>
        </is>
      </c>
      <c r="J30" s="2" t="inlineStr">
        <is>
          <t>Manitoba’s Merit-Based Program: 32 projects approved under first round</t>
        </is>
      </c>
      <c r="K30" s="6" t="inlineStr">
        <is>
          <t>https://www.canada.ca/en/environment-climate-change/news/2024/06/manitobas-merit-based-program-32-projects-approved-under-first-round.html</t>
        </is>
      </c>
      <c r="L30" s="2" t="inlineStr">
        <is>
          <t>carbon; emissions; energy; fossil fuel; greenhouse gas; renewable energy; transition</t>
        </is>
      </c>
      <c r="M30" s="2" t="inlineStr">
        <is>
          <t>Yes</t>
        </is>
      </c>
      <c r="N30" s="2" t="n">
        <v>7</v>
      </c>
      <c r="O30" s="2" t="inlineStr"/>
      <c r="P30" s="2" t="inlineStr">
        <is>
          <t>page metadata</t>
        </is>
      </c>
      <c r="Q30" s="2" t="inlineStr">
        <is>
          <t>live</t>
        </is>
      </c>
      <c r="R30" s="2" t="n">
        <v>866</v>
      </c>
      <c r="S30" s="2" t="inlineStr"/>
      <c r="T30" s="2" t="inlineStr">
        <is>
          <t>carbon; emissions; energy; fossil fuel; greenhouse gas; renewable energy; transition</t>
        </is>
      </c>
      <c r="U30" s="2" t="inlineStr"/>
      <c r="V30" s="2" t="inlineStr"/>
    </row>
    <row r="31">
      <c r="A31" s="2" t="inlineStr">
        <is>
          <t>2024-06</t>
        </is>
      </c>
      <c r="B31" s="5" t="n">
        <v>45471</v>
      </c>
      <c r="C31" s="2" t="inlineStr">
        <is>
          <t>Pre-withdrawal</t>
        </is>
      </c>
      <c r="D31" s="2" t="inlineStr">
        <is>
          <t>Canada</t>
        </is>
      </c>
      <c r="E31" s="2" t="inlineStr">
        <is>
          <t>Global North</t>
        </is>
      </c>
      <c r="F31" s="2" t="inlineStr">
        <is>
          <t>North America</t>
        </is>
      </c>
      <c r="G31" s="2" t="inlineStr">
        <is>
          <t>Ministry of Environment</t>
        </is>
      </c>
      <c r="H31" s="2" t="inlineStr">
        <is>
          <t>Press release</t>
        </is>
      </c>
      <c r="I31" s="2" t="inlineStr">
        <is>
          <t>canada.ca</t>
        </is>
      </c>
      <c r="J31" s="2" t="inlineStr">
        <is>
          <t>The Government of Canada introduces new measures to regulate methane emissions from Canadian landfills</t>
        </is>
      </c>
      <c r="K31" s="6" t="inlineStr">
        <is>
          <t>https://www.canada.ca/en/environment-climate-change/news/2024/06/the-government-of-canada-introduces-new-measures-to-regulate-methane-emissions-from-canadian-landfills.html</t>
        </is>
      </c>
      <c r="L31" s="2" t="inlineStr">
        <is>
          <t>Climate; Climate Change; Environment; Steven Guilbeault; Temperature; carbon; emissions; greenhouse gas; net zero emissions</t>
        </is>
      </c>
      <c r="M31" s="2" t="inlineStr">
        <is>
          <t>Yes</t>
        </is>
      </c>
      <c r="N31" s="2" t="n">
        <v>9</v>
      </c>
      <c r="O31" s="2" t="inlineStr">
        <is>
          <t>Canada</t>
        </is>
      </c>
      <c r="P31" s="2" t="inlineStr">
        <is>
          <t>page metadata</t>
        </is>
      </c>
      <c r="Q31" s="2" t="inlineStr">
        <is>
          <t>live</t>
        </is>
      </c>
      <c r="R31" s="2" t="n">
        <v>574</v>
      </c>
      <c r="S31" s="2" t="inlineStr">
        <is>
          <t>Steven Guilbeault</t>
        </is>
      </c>
      <c r="T31" s="2" t="inlineStr">
        <is>
          <t>Climate; Climate Change; Environment; Temperature; carbon; emissions; greenhouse gas; net zero emissions</t>
        </is>
      </c>
      <c r="U31" s="2" t="inlineStr"/>
      <c r="V31" s="2" t="inlineStr"/>
    </row>
  </sheetData>
  <autoFilter ref="A1:V3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28"/>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13" customWidth="1" min="5" max="5"/>
    <col width="13" customWidth="1" min="6" max="6"/>
    <col width="22" customWidth="1" min="7" max="7"/>
    <col width="22" customWidth="1" min="8" max="8"/>
    <col width="24" customWidth="1" min="9" max="9"/>
    <col width="60" customWidth="1" min="10" max="10"/>
    <col width="48" customWidth="1" min="11" max="11"/>
    <col width="42" customWidth="1" min="12" max="12"/>
    <col width="10" customWidth="1" min="13" max="13"/>
    <col width="10" customWidth="1" min="14" max="14"/>
    <col width="16" customWidth="1" min="15" max="15"/>
    <col width="16" customWidth="1" min="16" max="16"/>
    <col width="11" customWidth="1" min="17" max="17"/>
    <col width="10" customWidth="1" min="18" max="18"/>
    <col width="26" customWidth="1" min="19" max="19"/>
    <col width="26" customWidth="1" min="20" max="20"/>
    <col width="26" customWidth="1" min="21" max="21"/>
    <col width="26" customWidth="1" min="22" max="22"/>
  </cols>
  <sheetData>
    <row r="1">
      <c r="A1" s="1" t="inlineStr">
        <is>
          <t>Month</t>
        </is>
      </c>
      <c r="B1" s="1" t="inlineStr">
        <is>
          <t>Date</t>
        </is>
      </c>
      <c r="C1" s="1" t="inlineStr">
        <is>
          <t>Period</t>
        </is>
      </c>
      <c r="D1" s="1" t="inlineStr">
        <is>
          <t>Country</t>
        </is>
      </c>
      <c r="E1" s="1" t="inlineStr">
        <is>
          <t>North/South</t>
        </is>
      </c>
      <c r="F1" s="1" t="inlineStr">
        <is>
          <t>Continent</t>
        </is>
      </c>
      <c r="G1" s="1" t="inlineStr">
        <is>
          <t>Source Type</t>
        </is>
      </c>
      <c r="H1" s="1" t="inlineStr">
        <is>
          <t>Document Type</t>
        </is>
      </c>
      <c r="I1" s="1" t="inlineStr">
        <is>
          <t>Site</t>
        </is>
      </c>
      <c r="J1" s="1" t="inlineStr">
        <is>
          <t>Title</t>
        </is>
      </c>
      <c r="K1" s="1" t="inlineStr">
        <is>
          <t>URL</t>
        </is>
      </c>
      <c r="L1" s="1" t="inlineStr">
        <is>
          <t>Matched Keywords</t>
        </is>
      </c>
      <c r="M1" s="1" t="inlineStr">
        <is>
          <t>Strong Match</t>
        </is>
      </c>
      <c r="N1" s="1" t="inlineStr">
        <is>
          <t>Keyword Count</t>
        </is>
      </c>
      <c r="O1" s="1" t="inlineStr">
        <is>
          <t>Minister/Person Country</t>
        </is>
      </c>
      <c r="P1" s="1" t="inlineStr">
        <is>
          <t>Date Source</t>
        </is>
      </c>
      <c r="Q1" s="1" t="inlineStr">
        <is>
          <t>Fetched Via</t>
        </is>
      </c>
      <c r="R1" s="1" t="inlineStr">
        <is>
          <t>Word Count</t>
        </is>
      </c>
      <c r="S1" s="1" t="inlineStr">
        <is>
          <t>Event/Person hits</t>
        </is>
      </c>
      <c r="T1" s="1" t="inlineStr">
        <is>
          <t>Adjective Indicators hits</t>
        </is>
      </c>
      <c r="U1" s="1" t="inlineStr">
        <is>
          <t>Organizations/Alliances hits</t>
        </is>
      </c>
      <c r="V1" s="1" t="inlineStr">
        <is>
          <t>Regulatory Bodies hits</t>
        </is>
      </c>
    </row>
    <row r="2">
      <c r="A2" s="2" t="inlineStr">
        <is>
          <t>2024-07</t>
        </is>
      </c>
      <c r="B2" s="5" t="n">
        <v>45477</v>
      </c>
      <c r="C2" s="2" t="inlineStr">
        <is>
          <t>Pre-withdrawal</t>
        </is>
      </c>
      <c r="D2" s="2" t="inlineStr">
        <is>
          <t>Canada</t>
        </is>
      </c>
      <c r="E2" s="2" t="inlineStr">
        <is>
          <t>Global North</t>
        </is>
      </c>
      <c r="F2" s="2" t="inlineStr">
        <is>
          <t>North America</t>
        </is>
      </c>
      <c r="G2" s="2" t="inlineStr">
        <is>
          <t>Ministry of Environment</t>
        </is>
      </c>
      <c r="H2" s="2" t="inlineStr">
        <is>
          <t>Speech / remarks</t>
        </is>
      </c>
      <c r="I2" s="2" t="inlineStr">
        <is>
          <t>canada.ca</t>
        </is>
      </c>
      <c r="J2" s="2" t="inlineStr">
        <is>
          <t>The Government of Canada is taking steps to address plastic waste and pollution from the textile and apparel sector</t>
        </is>
      </c>
      <c r="K2" s="6" t="inlineStr">
        <is>
          <t>https://www.canada.ca/en/environment-climate-change/news/2024/07/the-government-of-canada-is-taking-steps-to-address-plastic-waste-and-pollution-from-the-textile-and-apparel-sector.html</t>
        </is>
      </c>
      <c r="L2" s="2" t="inlineStr">
        <is>
          <t>Circular; Circular Economy; Climate; Climate Change; Environment; Steven Guilbeault; energy</t>
        </is>
      </c>
      <c r="M2" s="2" t="inlineStr">
        <is>
          <t>Yes</t>
        </is>
      </c>
      <c r="N2" s="2" t="n">
        <v>7</v>
      </c>
      <c r="O2" s="2" t="inlineStr">
        <is>
          <t>Canada</t>
        </is>
      </c>
      <c r="P2" s="2" t="inlineStr">
        <is>
          <t>page metadata</t>
        </is>
      </c>
      <c r="Q2" s="2" t="inlineStr">
        <is>
          <t>live</t>
        </is>
      </c>
      <c r="R2" s="2" t="n">
        <v>630</v>
      </c>
      <c r="S2" s="2" t="inlineStr">
        <is>
          <t>Steven Guilbeault</t>
        </is>
      </c>
      <c r="T2" s="2" t="inlineStr">
        <is>
          <t>Circular; Circular Economy; Climate; Climate Change; Environment; energy</t>
        </is>
      </c>
      <c r="U2" s="2" t="inlineStr"/>
      <c r="V2" s="2" t="inlineStr"/>
    </row>
    <row r="3">
      <c r="A3" s="2" t="inlineStr">
        <is>
          <t>2024-07</t>
        </is>
      </c>
      <c r="B3" s="5" t="n">
        <v>45478</v>
      </c>
      <c r="C3" s="2" t="inlineStr">
        <is>
          <t>Pre-withdrawal</t>
        </is>
      </c>
      <c r="D3" s="2" t="inlineStr">
        <is>
          <t>Canada</t>
        </is>
      </c>
      <c r="E3" s="2" t="inlineStr">
        <is>
          <t>Global North</t>
        </is>
      </c>
      <c r="F3" s="2" t="inlineStr">
        <is>
          <t>North America</t>
        </is>
      </c>
      <c r="G3" s="2" t="inlineStr">
        <is>
          <t>Ministry of Environment</t>
        </is>
      </c>
      <c r="H3" s="2" t="inlineStr">
        <is>
          <t>Press release</t>
        </is>
      </c>
      <c r="I3" s="2" t="inlineStr">
        <is>
          <t>canada.ca</t>
        </is>
      </c>
      <c r="J3" s="2" t="inlineStr">
        <is>
          <t>Environment and Climate Change Canada to hold media availability on current hot weather conditions in Western Canada</t>
        </is>
      </c>
      <c r="K3" s="6" t="inlineStr">
        <is>
          <t>https://www.canada.ca/en/environment-climate-change/news/2024/07/environment-and-climate-change-canada-to-hold-media-availability-on-current-hot-weather-conditions-in-western-canada.html</t>
        </is>
      </c>
      <c r="L3" s="2" t="inlineStr">
        <is>
          <t>Climate; Climate Change; Environment</t>
        </is>
      </c>
      <c r="M3" s="2" t="inlineStr">
        <is>
          <t>No</t>
        </is>
      </c>
      <c r="N3" s="2" t="n">
        <v>3</v>
      </c>
      <c r="O3" s="2" t="inlineStr"/>
      <c r="P3" s="2" t="inlineStr">
        <is>
          <t>page metadata</t>
        </is>
      </c>
      <c r="Q3" s="2" t="inlineStr">
        <is>
          <t>live</t>
        </is>
      </c>
      <c r="R3" s="2" t="n">
        <v>210</v>
      </c>
      <c r="S3" s="2" t="inlineStr"/>
      <c r="T3" s="2" t="inlineStr">
        <is>
          <t>Climate; Climate Change; Environment</t>
        </is>
      </c>
      <c r="U3" s="2" t="inlineStr"/>
      <c r="V3" s="2" t="inlineStr"/>
    </row>
    <row r="4">
      <c r="A4" s="2" t="inlineStr">
        <is>
          <t>2024-07</t>
        </is>
      </c>
      <c r="B4" s="5" t="n">
        <v>45478</v>
      </c>
      <c r="C4" s="2" t="inlineStr">
        <is>
          <t>Pre-withdrawal</t>
        </is>
      </c>
      <c r="D4" s="2" t="inlineStr">
        <is>
          <t>Canada</t>
        </is>
      </c>
      <c r="E4" s="2" t="inlineStr">
        <is>
          <t>Global North</t>
        </is>
      </c>
      <c r="F4" s="2" t="inlineStr">
        <is>
          <t>North America</t>
        </is>
      </c>
      <c r="G4" s="2" t="inlineStr">
        <is>
          <t>Ministry of Environment</t>
        </is>
      </c>
      <c r="H4" s="2" t="inlineStr">
        <is>
          <t>Press release</t>
        </is>
      </c>
      <c r="I4" s="2" t="inlineStr">
        <is>
          <t>canada.ca</t>
        </is>
      </c>
      <c r="J4" s="2" t="inlineStr">
        <is>
          <t>Governments of Canada and Newfoundland and Labrador announce new priority place to conserve species at risk</t>
        </is>
      </c>
      <c r="K4" s="6" t="inlineStr">
        <is>
          <t>https://www.canada.ca/en/environment-climate-change/news/2024/07/governments-of-canada-and-newfoundland-and-labrador-announce-new-priority-place-to-conserve-species-at-risk.html</t>
        </is>
      </c>
      <c r="L4" s="2" t="inlineStr">
        <is>
          <t>Climate; Climate Change; Environment; Steven Guilbeault</t>
        </is>
      </c>
      <c r="M4" s="2" t="inlineStr">
        <is>
          <t>Yes</t>
        </is>
      </c>
      <c r="N4" s="2" t="n">
        <v>4</v>
      </c>
      <c r="O4" s="2" t="inlineStr">
        <is>
          <t>Canada</t>
        </is>
      </c>
      <c r="P4" s="2" t="inlineStr">
        <is>
          <t>page metadata</t>
        </is>
      </c>
      <c r="Q4" s="2" t="inlineStr">
        <is>
          <t>live</t>
        </is>
      </c>
      <c r="R4" s="2" t="n">
        <v>870</v>
      </c>
      <c r="S4" s="2" t="inlineStr">
        <is>
          <t>Steven Guilbeault</t>
        </is>
      </c>
      <c r="T4" s="2" t="inlineStr">
        <is>
          <t>Climate; Climate Change; Environment</t>
        </is>
      </c>
      <c r="U4" s="2" t="inlineStr"/>
      <c r="V4" s="2" t="inlineStr"/>
    </row>
    <row r="5">
      <c r="A5" s="2" t="inlineStr">
        <is>
          <t>2024-07</t>
        </is>
      </c>
      <c r="B5" s="5" t="n">
        <v>45481</v>
      </c>
      <c r="C5" s="2" t="inlineStr">
        <is>
          <t>Pre-withdrawal</t>
        </is>
      </c>
      <c r="D5" s="2" t="inlineStr">
        <is>
          <t>Canada</t>
        </is>
      </c>
      <c r="E5" s="2" t="inlineStr">
        <is>
          <t>Global North</t>
        </is>
      </c>
      <c r="F5" s="2" t="inlineStr">
        <is>
          <t>North America</t>
        </is>
      </c>
      <c r="G5" s="2" t="inlineStr">
        <is>
          <t>Ministry of Environment</t>
        </is>
      </c>
      <c r="H5" s="2" t="inlineStr">
        <is>
          <t>Press release</t>
        </is>
      </c>
      <c r="I5" s="2" t="inlineStr">
        <is>
          <t>canada.ca</t>
        </is>
      </c>
      <c r="J5" s="2" t="inlineStr">
        <is>
          <t>A Quebec company was fined $12,500 for destroying nests of Bank Swallows, a threatened species</t>
        </is>
      </c>
      <c r="K5" s="6" t="inlineStr">
        <is>
          <t>https://www.canada.ca/en/environment-climate-change/news/2024/07/a-quebec-company-was-fined-12500-for-destroying-nests-of-bank-swallows-a-threatened-species.html</t>
        </is>
      </c>
      <c r="L5" s="2" t="inlineStr">
        <is>
          <t>Climate; Climate Change; Environment</t>
        </is>
      </c>
      <c r="M5" s="2" t="inlineStr">
        <is>
          <t>No</t>
        </is>
      </c>
      <c r="N5" s="2" t="n">
        <v>3</v>
      </c>
      <c r="O5" s="2" t="inlineStr"/>
      <c r="P5" s="2" t="inlineStr">
        <is>
          <t>page metadata</t>
        </is>
      </c>
      <c r="Q5" s="2" t="inlineStr">
        <is>
          <t>live</t>
        </is>
      </c>
      <c r="R5" s="2" t="n">
        <v>471</v>
      </c>
      <c r="S5" s="2" t="inlineStr"/>
      <c r="T5" s="2" t="inlineStr">
        <is>
          <t>Climate; Climate Change; Environment</t>
        </is>
      </c>
      <c r="U5" s="2" t="inlineStr"/>
      <c r="V5" s="2" t="inlineStr"/>
    </row>
    <row r="6">
      <c r="A6" s="2" t="inlineStr">
        <is>
          <t>2024-07</t>
        </is>
      </c>
      <c r="B6" s="5" t="n">
        <v>45481</v>
      </c>
      <c r="C6" s="2" t="inlineStr">
        <is>
          <t>Pre-withdrawal</t>
        </is>
      </c>
      <c r="D6" s="2" t="inlineStr">
        <is>
          <t>Canada</t>
        </is>
      </c>
      <c r="E6" s="2" t="inlineStr">
        <is>
          <t>Global North</t>
        </is>
      </c>
      <c r="F6" s="2" t="inlineStr">
        <is>
          <t>North America</t>
        </is>
      </c>
      <c r="G6" s="2" t="inlineStr">
        <is>
          <t>Ministry of Environment</t>
        </is>
      </c>
      <c r="H6" s="2" t="inlineStr">
        <is>
          <t>Press release</t>
        </is>
      </c>
      <c r="I6" s="2" t="inlineStr">
        <is>
          <t>canada.ca</t>
        </is>
      </c>
      <c r="J6" s="2" t="inlineStr">
        <is>
          <t>Environment and Climate Change Canada to hold media availability on results from Rapid Extreme Weather Event Attribution system</t>
        </is>
      </c>
      <c r="K6" s="6" t="inlineStr">
        <is>
          <t>https://www.canada.ca/en/environment-climate-change/news/2024/07/environment-and-climate-change-canada-to-hold-media-availability-on-results-from-rapid-extreme-weather-event-attribution-system.html</t>
        </is>
      </c>
      <c r="L6" s="2" t="inlineStr">
        <is>
          <t>Climate; Climate Change; Environment</t>
        </is>
      </c>
      <c r="M6" s="2" t="inlineStr">
        <is>
          <t>No</t>
        </is>
      </c>
      <c r="N6" s="2" t="n">
        <v>3</v>
      </c>
      <c r="O6" s="2" t="inlineStr"/>
      <c r="P6" s="2" t="inlineStr">
        <is>
          <t>page metadata</t>
        </is>
      </c>
      <c r="Q6" s="2" t="inlineStr">
        <is>
          <t>live</t>
        </is>
      </c>
      <c r="R6" s="2" t="n">
        <v>284</v>
      </c>
      <c r="S6" s="2" t="inlineStr"/>
      <c r="T6" s="2" t="inlineStr">
        <is>
          <t>Climate; Climate Change; Environment</t>
        </is>
      </c>
      <c r="U6" s="2" t="inlineStr"/>
      <c r="V6" s="2" t="inlineStr"/>
    </row>
    <row r="7">
      <c r="A7" s="2" t="inlineStr">
        <is>
          <t>2024-07</t>
        </is>
      </c>
      <c r="B7" s="5" t="n">
        <v>45482</v>
      </c>
      <c r="C7" s="2" t="inlineStr">
        <is>
          <t>Pre-withdrawal</t>
        </is>
      </c>
      <c r="D7" s="2" t="inlineStr">
        <is>
          <t>Canada</t>
        </is>
      </c>
      <c r="E7" s="2" t="inlineStr">
        <is>
          <t>Global North</t>
        </is>
      </c>
      <c r="F7" s="2" t="inlineStr">
        <is>
          <t>North America</t>
        </is>
      </c>
      <c r="G7" s="2" t="inlineStr">
        <is>
          <t>Ministry of Environment</t>
        </is>
      </c>
      <c r="H7" s="2" t="inlineStr">
        <is>
          <t>Press release</t>
        </is>
      </c>
      <c r="I7" s="2" t="inlineStr">
        <is>
          <t>canada.ca</t>
        </is>
      </c>
      <c r="J7" s="2" t="inlineStr">
        <is>
          <t>Canada releases first results from rapid extreme weather event attribution system</t>
        </is>
      </c>
      <c r="K7" s="6" t="inlineStr">
        <is>
          <t>https://www.canada.ca/en/environment-climate-change/news/2024/07/canada-releases-first-results-from-rapid-extreme-weather-event-attribution-system.html</t>
        </is>
      </c>
      <c r="L7" s="2" t="inlineStr">
        <is>
          <t>Climate; Climate Change; Environment; Temperature; emissions; greenhouse gas</t>
        </is>
      </c>
      <c r="M7" s="2" t="inlineStr">
        <is>
          <t>Yes</t>
        </is>
      </c>
      <c r="N7" s="2" t="n">
        <v>6</v>
      </c>
      <c r="O7" s="2" t="inlineStr"/>
      <c r="P7" s="2" t="inlineStr">
        <is>
          <t>page metadata</t>
        </is>
      </c>
      <c r="Q7" s="2" t="inlineStr">
        <is>
          <t>live</t>
        </is>
      </c>
      <c r="R7" s="2" t="n">
        <v>582</v>
      </c>
      <c r="S7" s="2" t="inlineStr"/>
      <c r="T7" s="2" t="inlineStr">
        <is>
          <t>Climate; Climate Change; Environment; Temperature; emissions; greenhouse gas</t>
        </is>
      </c>
      <c r="U7" s="2" t="inlineStr"/>
      <c r="V7" s="2" t="inlineStr"/>
    </row>
    <row r="8">
      <c r="A8" s="2" t="inlineStr">
        <is>
          <t>2024-07</t>
        </is>
      </c>
      <c r="B8" s="5" t="n">
        <v>45483</v>
      </c>
      <c r="C8" s="2" t="inlineStr">
        <is>
          <t>Pre-withdrawal</t>
        </is>
      </c>
      <c r="D8" s="2" t="inlineStr">
        <is>
          <t>Canada</t>
        </is>
      </c>
      <c r="E8" s="2" t="inlineStr">
        <is>
          <t>Global North</t>
        </is>
      </c>
      <c r="F8" s="2" t="inlineStr">
        <is>
          <t>North America</t>
        </is>
      </c>
      <c r="G8" s="2" t="inlineStr">
        <is>
          <t>Ministry of Environment</t>
        </is>
      </c>
      <c r="H8" s="2" t="inlineStr">
        <is>
          <t>Press release</t>
        </is>
      </c>
      <c r="I8" s="2" t="inlineStr">
        <is>
          <t>canada.ca</t>
        </is>
      </c>
      <c r="J8" s="2" t="inlineStr">
        <is>
          <t>The Government of Canada to make a health announcement</t>
        </is>
      </c>
      <c r="K8" s="6" t="inlineStr">
        <is>
          <t>https://www.canada.ca/en/environment-climate-change/news/2024/07/the-government-of-canada-to-make-a-health-announcement.html</t>
        </is>
      </c>
      <c r="L8" s="2" t="inlineStr">
        <is>
          <t>Climate; Climate Change; Environment; Steven Guilbeault</t>
        </is>
      </c>
      <c r="M8" s="2" t="inlineStr">
        <is>
          <t>Yes</t>
        </is>
      </c>
      <c r="N8" s="2" t="n">
        <v>4</v>
      </c>
      <c r="O8" s="2" t="inlineStr">
        <is>
          <t>Canada</t>
        </is>
      </c>
      <c r="P8" s="2" t="inlineStr">
        <is>
          <t>page metadata</t>
        </is>
      </c>
      <c r="Q8" s="2" t="inlineStr">
        <is>
          <t>live</t>
        </is>
      </c>
      <c r="R8" s="2" t="n">
        <v>161</v>
      </c>
      <c r="S8" s="2" t="inlineStr">
        <is>
          <t>Steven Guilbeault</t>
        </is>
      </c>
      <c r="T8" s="2" t="inlineStr">
        <is>
          <t>Climate; Climate Change; Environment</t>
        </is>
      </c>
      <c r="U8" s="2" t="inlineStr"/>
      <c r="V8" s="2" t="inlineStr"/>
    </row>
    <row r="9">
      <c r="A9" s="2" t="inlineStr">
        <is>
          <t>2024-07</t>
        </is>
      </c>
      <c r="B9" s="5" t="n">
        <v>45484</v>
      </c>
      <c r="C9" s="2" t="inlineStr">
        <is>
          <t>Pre-withdrawal</t>
        </is>
      </c>
      <c r="D9" s="2" t="inlineStr">
        <is>
          <t>Canada</t>
        </is>
      </c>
      <c r="E9" s="2" t="inlineStr">
        <is>
          <t>Global North</t>
        </is>
      </c>
      <c r="F9" s="2" t="inlineStr">
        <is>
          <t>North America</t>
        </is>
      </c>
      <c r="G9" s="2" t="inlineStr">
        <is>
          <t>Ministry of Environment</t>
        </is>
      </c>
      <c r="H9" s="2" t="inlineStr">
        <is>
          <t>Policy / regulatory</t>
        </is>
      </c>
      <c r="I9" s="2" t="inlineStr">
        <is>
          <t>canada.ca</t>
        </is>
      </c>
      <c r="J9" s="2" t="inlineStr">
        <is>
          <t>Environment and Climate Change Canada Enforcement lays 5 charges for contraventions of subsection 36(3) of the Fisheries Act</t>
        </is>
      </c>
      <c r="K9" s="6" t="inlineStr">
        <is>
          <t>https://www.canada.ca/en/environment-climate-change/news/2024/07/environment-and-climate-change-canada-enforcement-lays-5-charges-for-contraventions-of-subsection-363-of-the-fisheries-act.html</t>
        </is>
      </c>
      <c r="L9" s="2" t="inlineStr">
        <is>
          <t>Climate; Climate Change; Environment</t>
        </is>
      </c>
      <c r="M9" s="2" t="inlineStr">
        <is>
          <t>No</t>
        </is>
      </c>
      <c r="N9" s="2" t="n">
        <v>3</v>
      </c>
      <c r="O9" s="2" t="inlineStr"/>
      <c r="P9" s="2" t="inlineStr">
        <is>
          <t>page metadata</t>
        </is>
      </c>
      <c r="Q9" s="2" t="inlineStr">
        <is>
          <t>live</t>
        </is>
      </c>
      <c r="R9" s="2" t="n">
        <v>426</v>
      </c>
      <c r="S9" s="2" t="inlineStr"/>
      <c r="T9" s="2" t="inlineStr">
        <is>
          <t>Climate; Climate Change; Environment</t>
        </is>
      </c>
      <c r="U9" s="2" t="inlineStr"/>
      <c r="V9" s="2" t="inlineStr"/>
    </row>
    <row r="10">
      <c r="A10" s="2" t="inlineStr">
        <is>
          <t>2024-07</t>
        </is>
      </c>
      <c r="B10" s="5" t="n">
        <v>45484</v>
      </c>
      <c r="C10" s="2" t="inlineStr">
        <is>
          <t>Pre-withdrawal</t>
        </is>
      </c>
      <c r="D10" s="2" t="inlineStr">
        <is>
          <t>Canada</t>
        </is>
      </c>
      <c r="E10" s="2" t="inlineStr">
        <is>
          <t>Global North</t>
        </is>
      </c>
      <c r="F10" s="2" t="inlineStr">
        <is>
          <t>North America</t>
        </is>
      </c>
      <c r="G10" s="2" t="inlineStr">
        <is>
          <t>Ministry of Environment</t>
        </is>
      </c>
      <c r="H10" s="2" t="inlineStr">
        <is>
          <t>Press release</t>
        </is>
      </c>
      <c r="I10" s="2" t="inlineStr">
        <is>
          <t>canada.ca</t>
        </is>
      </c>
      <c r="J10" s="2" t="inlineStr">
        <is>
          <t>Supporting Canada’s health workers by improving health workforce research, planning and data</t>
        </is>
      </c>
      <c r="K10" s="6" t="inlineStr">
        <is>
          <t>https://www.canada.ca/en/environment-climate-change/news/2024/07/supporting-canadas-health-workers-by-improving-health-workforce-research-planning-and-data.html</t>
        </is>
      </c>
      <c r="L10" s="2" t="inlineStr">
        <is>
          <t>Climate; Climate Change; Environment; Steven Guilbeault; transition</t>
        </is>
      </c>
      <c r="M10" s="2" t="inlineStr">
        <is>
          <t>Yes</t>
        </is>
      </c>
      <c r="N10" s="2" t="n">
        <v>5</v>
      </c>
      <c r="O10" s="2" t="inlineStr">
        <is>
          <t>Canada</t>
        </is>
      </c>
      <c r="P10" s="2" t="inlineStr">
        <is>
          <t>page metadata</t>
        </is>
      </c>
      <c r="Q10" s="2" t="inlineStr">
        <is>
          <t>live</t>
        </is>
      </c>
      <c r="R10" s="2" t="n">
        <v>1354</v>
      </c>
      <c r="S10" s="2" t="inlineStr">
        <is>
          <t>Steven Guilbeault</t>
        </is>
      </c>
      <c r="T10" s="2" t="inlineStr">
        <is>
          <t>Climate; Climate Change; Environment; transition</t>
        </is>
      </c>
      <c r="U10" s="2" t="inlineStr"/>
      <c r="V10" s="2" t="inlineStr"/>
    </row>
    <row r="11">
      <c r="A11" s="2" t="inlineStr">
        <is>
          <t>2024-07</t>
        </is>
      </c>
      <c r="B11" s="5" t="n">
        <v>45485</v>
      </c>
      <c r="C11" s="2" t="inlineStr">
        <is>
          <t>Pre-withdrawal</t>
        </is>
      </c>
      <c r="D11" s="2" t="inlineStr">
        <is>
          <t>Canada</t>
        </is>
      </c>
      <c r="E11" s="2" t="inlineStr">
        <is>
          <t>Global North</t>
        </is>
      </c>
      <c r="F11" s="2" t="inlineStr">
        <is>
          <t>North America</t>
        </is>
      </c>
      <c r="G11" s="2" t="inlineStr">
        <is>
          <t>Ministry of Environment</t>
        </is>
      </c>
      <c r="H11" s="2" t="inlineStr">
        <is>
          <t>Press release</t>
        </is>
      </c>
      <c r="I11" s="2" t="inlineStr">
        <is>
          <t>canada.ca</t>
        </is>
      </c>
      <c r="J11" s="2" t="inlineStr">
        <is>
          <t>How Canada’s pollution pricing system works</t>
        </is>
      </c>
      <c r="K11" s="6" t="inlineStr">
        <is>
          <t>https://www.canada.ca/en/environment-climate-change/news/2024/07/how-canadas-pollution-pricing-system-works.html</t>
        </is>
      </c>
      <c r="L11" s="2" t="inlineStr">
        <is>
          <t>Climate; Climate Change; Environment; carbon; emissions; energy; fossil fuel; greenhouse gas; transition</t>
        </is>
      </c>
      <c r="M11" s="2" t="inlineStr">
        <is>
          <t>Yes</t>
        </is>
      </c>
      <c r="N11" s="2" t="n">
        <v>9</v>
      </c>
      <c r="O11" s="2" t="inlineStr"/>
      <c r="P11" s="2" t="inlineStr">
        <is>
          <t>page metadata</t>
        </is>
      </c>
      <c r="Q11" s="2" t="inlineStr">
        <is>
          <t>live</t>
        </is>
      </c>
      <c r="R11" s="2" t="n">
        <v>1956</v>
      </c>
      <c r="S11" s="2" t="inlineStr"/>
      <c r="T11" s="2" t="inlineStr">
        <is>
          <t>Climate; Climate Change; Environment; carbon; emissions; energy; fossil fuel; greenhouse gas; transition</t>
        </is>
      </c>
      <c r="U11" s="2" t="inlineStr"/>
      <c r="V11" s="2" t="inlineStr"/>
    </row>
    <row r="12">
      <c r="A12" s="2" t="inlineStr">
        <is>
          <t>2024-07</t>
        </is>
      </c>
      <c r="B12" s="5" t="n">
        <v>45485</v>
      </c>
      <c r="C12" s="2" t="inlineStr">
        <is>
          <t>Pre-withdrawal</t>
        </is>
      </c>
      <c r="D12" s="2" t="inlineStr">
        <is>
          <t>Canada</t>
        </is>
      </c>
      <c r="E12" s="2" t="inlineStr">
        <is>
          <t>Global North</t>
        </is>
      </c>
      <c r="F12" s="2" t="inlineStr">
        <is>
          <t>North America</t>
        </is>
      </c>
      <c r="G12" s="2" t="inlineStr">
        <is>
          <t>Ministry of Environment</t>
        </is>
      </c>
      <c r="H12" s="2" t="inlineStr">
        <is>
          <t>Press release</t>
        </is>
      </c>
      <c r="I12" s="2" t="inlineStr">
        <is>
          <t>canada.ca</t>
        </is>
      </c>
      <c r="J12" s="2" t="inlineStr">
        <is>
          <t>Minister Guilbeault in London, Ontario, to highlight Canada Carbon Rebates for Canadians and small businesses, clean re-investment into Ontario industry</t>
        </is>
      </c>
      <c r="K12" s="6" t="inlineStr">
        <is>
          <t>https://www.canada.ca/en/environment-climate-change/news/2024/07/minister-guilbeault-in-london-ontario-to-highlight-canada-carbon-rebates-for-canadians-and-small-businesses-clean-re-investment-into-ontario-industry.html</t>
        </is>
      </c>
      <c r="L12" s="2" t="inlineStr">
        <is>
          <t>Climate; Climate Change; Environment; Steven Guilbeault; carbon; energy</t>
        </is>
      </c>
      <c r="M12" s="2" t="inlineStr">
        <is>
          <t>Yes</t>
        </is>
      </c>
      <c r="N12" s="2" t="n">
        <v>6</v>
      </c>
      <c r="O12" s="2" t="inlineStr">
        <is>
          <t>Canada</t>
        </is>
      </c>
      <c r="P12" s="2" t="inlineStr">
        <is>
          <t>page metadata</t>
        </is>
      </c>
      <c r="Q12" s="2" t="inlineStr">
        <is>
          <t>live</t>
        </is>
      </c>
      <c r="R12" s="2" t="n">
        <v>279</v>
      </c>
      <c r="S12" s="2" t="inlineStr">
        <is>
          <t>Steven Guilbeault</t>
        </is>
      </c>
      <c r="T12" s="2" t="inlineStr">
        <is>
          <t>Climate; Climate Change; Environment; carbon; energy</t>
        </is>
      </c>
      <c r="U12" s="2" t="inlineStr"/>
      <c r="V12" s="2" t="inlineStr"/>
    </row>
    <row r="13">
      <c r="A13" s="2" t="inlineStr">
        <is>
          <t>2024-07</t>
        </is>
      </c>
      <c r="B13" s="5" t="n">
        <v>45488</v>
      </c>
      <c r="C13" s="2" t="inlineStr">
        <is>
          <t>Pre-withdrawal</t>
        </is>
      </c>
      <c r="D13" s="2" t="inlineStr">
        <is>
          <t>Canada</t>
        </is>
      </c>
      <c r="E13" s="2" t="inlineStr">
        <is>
          <t>Global North</t>
        </is>
      </c>
      <c r="F13" s="2" t="inlineStr">
        <is>
          <t>North America</t>
        </is>
      </c>
      <c r="G13" s="2" t="inlineStr">
        <is>
          <t>Ministry of Environment</t>
        </is>
      </c>
      <c r="H13" s="2" t="inlineStr">
        <is>
          <t>Press release</t>
        </is>
      </c>
      <c r="I13" s="2" t="inlineStr">
        <is>
          <t>canada.ca</t>
        </is>
      </c>
      <c r="J13" s="2" t="inlineStr">
        <is>
          <t>Government of Canada publishes updated Draft State of Per- and Polyfluoroalkyl Substances (PFAS) Report and revised Risk Management Scope</t>
        </is>
      </c>
      <c r="K13" s="6" t="inlineStr">
        <is>
          <t>https://www.canada.ca/en/environment-climate-change/news/2024/07/government-of-canada-publishes-updated-draft-state-of-per--and-polyfluoroalkyl-substances-pfas-report-and-revised-risk-management-scope.html</t>
        </is>
      </c>
      <c r="L13" s="2" t="inlineStr">
        <is>
          <t>Environment; carbon</t>
        </is>
      </c>
      <c r="M13" s="2" t="inlineStr">
        <is>
          <t>No</t>
        </is>
      </c>
      <c r="N13" s="2" t="n">
        <v>2</v>
      </c>
      <c r="O13" s="2" t="inlineStr"/>
      <c r="P13" s="2" t="inlineStr">
        <is>
          <t>page metadata</t>
        </is>
      </c>
      <c r="Q13" s="2" t="inlineStr">
        <is>
          <t>live</t>
        </is>
      </c>
      <c r="R13" s="2" t="n">
        <v>1014</v>
      </c>
      <c r="S13" s="2" t="inlineStr"/>
      <c r="T13" s="2" t="inlineStr">
        <is>
          <t>Environment; carbon</t>
        </is>
      </c>
      <c r="U13" s="2" t="inlineStr"/>
      <c r="V13" s="2" t="inlineStr"/>
    </row>
    <row r="14">
      <c r="A14" s="2" t="inlineStr">
        <is>
          <t>2024-07</t>
        </is>
      </c>
      <c r="B14" s="5" t="n">
        <v>45488</v>
      </c>
      <c r="C14" s="2" t="inlineStr">
        <is>
          <t>Pre-withdrawal</t>
        </is>
      </c>
      <c r="D14" s="2" t="inlineStr">
        <is>
          <t>Canada</t>
        </is>
      </c>
      <c r="E14" s="2" t="inlineStr">
        <is>
          <t>Global North</t>
        </is>
      </c>
      <c r="F14" s="2" t="inlineStr">
        <is>
          <t>North America</t>
        </is>
      </c>
      <c r="G14" s="2" t="inlineStr">
        <is>
          <t>Ministry of Environment</t>
        </is>
      </c>
      <c r="H14" s="2" t="inlineStr">
        <is>
          <t>Press release</t>
        </is>
      </c>
      <c r="I14" s="2" t="inlineStr">
        <is>
          <t>canada.ca</t>
        </is>
      </c>
      <c r="J14" s="2" t="inlineStr">
        <is>
          <t>Government of Canada updates efforts to protect the environment and communities by addressing “forever chemicals”</t>
        </is>
      </c>
      <c r="K14" s="6" t="inlineStr">
        <is>
          <t>https://www.canada.ca/en/environment-climate-change/news/2024/07/government-of-canada-updates-efforts-to-protect-the-environment-and-communities-by-addressing-forever-chemicals.html</t>
        </is>
      </c>
      <c r="L14" s="2" t="inlineStr">
        <is>
          <t>Climate; Climate Change; Environment; Steven Guilbeault</t>
        </is>
      </c>
      <c r="M14" s="2" t="inlineStr">
        <is>
          <t>Yes</t>
        </is>
      </c>
      <c r="N14" s="2" t="n">
        <v>4</v>
      </c>
      <c r="O14" s="2" t="inlineStr">
        <is>
          <t>Canada</t>
        </is>
      </c>
      <c r="P14" s="2" t="inlineStr">
        <is>
          <t>page metadata</t>
        </is>
      </c>
      <c r="Q14" s="2" t="inlineStr">
        <is>
          <t>live</t>
        </is>
      </c>
      <c r="R14" s="2" t="n">
        <v>1393</v>
      </c>
      <c r="S14" s="2" t="inlineStr">
        <is>
          <t>Steven Guilbeault</t>
        </is>
      </c>
      <c r="T14" s="2" t="inlineStr">
        <is>
          <t>Climate; Climate Change; Environment</t>
        </is>
      </c>
      <c r="U14" s="2" t="inlineStr"/>
      <c r="V14" s="2" t="inlineStr"/>
    </row>
    <row r="15">
      <c r="A15" s="2" t="inlineStr">
        <is>
          <t>2024-07</t>
        </is>
      </c>
      <c r="B15" s="5" t="n">
        <v>45488</v>
      </c>
      <c r="C15" s="2" t="inlineStr">
        <is>
          <t>Pre-withdrawal</t>
        </is>
      </c>
      <c r="D15" s="2" t="inlineStr">
        <is>
          <t>Canada</t>
        </is>
      </c>
      <c r="E15" s="2" t="inlineStr">
        <is>
          <t>Global North</t>
        </is>
      </c>
      <c r="F15" s="2" t="inlineStr">
        <is>
          <t>North America</t>
        </is>
      </c>
      <c r="G15" s="2" t="inlineStr">
        <is>
          <t>Ministry of Environment</t>
        </is>
      </c>
      <c r="H15" s="2" t="inlineStr">
        <is>
          <t>Press release</t>
        </is>
      </c>
      <c r="I15" s="2" t="inlineStr">
        <is>
          <t>canada.ca</t>
        </is>
      </c>
      <c r="J15" s="2" t="inlineStr">
        <is>
          <t>Pollution pricing at work: re-investing $2.2 million into new low-carbon cement in Ontario</t>
        </is>
      </c>
      <c r="K15" s="6" t="inlineStr">
        <is>
          <t>https://www.canada.ca/en/environment-climate-change/news/2024/07/pollution-pricing-at-work-re-investing-22-million-into-new-low-carbon-cement-in-ontario.html</t>
        </is>
      </c>
      <c r="L15" s="2" t="inlineStr">
        <is>
          <t>Circular; Circular Economy; Climate; Climate Change; Environment; Steven Guilbeault; Sustainable Economy; carbon; emissions; energy; greenhouse gas; net zero emissions; renewable energy; transition</t>
        </is>
      </c>
      <c r="M15" s="2" t="inlineStr">
        <is>
          <t>Yes</t>
        </is>
      </c>
      <c r="N15" s="2" t="n">
        <v>14</v>
      </c>
      <c r="O15" s="2" t="inlineStr">
        <is>
          <t>Canada</t>
        </is>
      </c>
      <c r="P15" s="2" t="inlineStr">
        <is>
          <t>page metadata</t>
        </is>
      </c>
      <c r="Q15" s="2" t="inlineStr">
        <is>
          <t>live</t>
        </is>
      </c>
      <c r="R15" s="2" t="n">
        <v>919</v>
      </c>
      <c r="S15" s="2" t="inlineStr">
        <is>
          <t>Steven Guilbeault</t>
        </is>
      </c>
      <c r="T15" s="2" t="inlineStr">
        <is>
          <t>Circular; Circular Economy; Climate; Climate Change; Environment; Sustainable Economy; carbon; emissions; energy; greenhouse gas; net zero emissions; renewable energy; transition</t>
        </is>
      </c>
      <c r="U15" s="2" t="inlineStr"/>
      <c r="V15" s="2" t="inlineStr"/>
    </row>
    <row r="16">
      <c r="A16" s="2" t="inlineStr">
        <is>
          <t>2024-07</t>
        </is>
      </c>
      <c r="B16" s="5" t="n">
        <v>45488</v>
      </c>
      <c r="C16" s="2" t="inlineStr">
        <is>
          <t>Pre-withdrawal</t>
        </is>
      </c>
      <c r="D16" s="2" t="inlineStr">
        <is>
          <t>Canada</t>
        </is>
      </c>
      <c r="E16" s="2" t="inlineStr">
        <is>
          <t>Global North</t>
        </is>
      </c>
      <c r="F16" s="2" t="inlineStr">
        <is>
          <t>North America</t>
        </is>
      </c>
      <c r="G16" s="2" t="inlineStr">
        <is>
          <t>Ministry of Environment</t>
        </is>
      </c>
      <c r="H16" s="2" t="inlineStr">
        <is>
          <t>Press release</t>
        </is>
      </c>
      <c r="I16" s="2" t="inlineStr">
        <is>
          <t>canada.ca</t>
        </is>
      </c>
      <c r="J16" s="2" t="inlineStr">
        <is>
          <t>Supporting Canadians and fighting climate change with July Canada Carbon Rebate and small business tax credit</t>
        </is>
      </c>
      <c r="K16" s="6" t="inlineStr">
        <is>
          <t>https://www.canada.ca/en/environment-climate-change/news/2024/07/supporting-canadians-and-fighting-climate-change-with-july-canada-carbon-rebate-and-small-business-tax-credit.html</t>
        </is>
      </c>
      <c r="L16" s="2" t="inlineStr">
        <is>
          <t>Climate; Climate Change; Environment; Steven Guilbeault; carbon; emissions; energy</t>
        </is>
      </c>
      <c r="M16" s="2" t="inlineStr">
        <is>
          <t>Yes</t>
        </is>
      </c>
      <c r="N16" s="2" t="n">
        <v>7</v>
      </c>
      <c r="O16" s="2" t="inlineStr">
        <is>
          <t>Canada</t>
        </is>
      </c>
      <c r="P16" s="2" t="inlineStr">
        <is>
          <t>page metadata</t>
        </is>
      </c>
      <c r="Q16" s="2" t="inlineStr">
        <is>
          <t>live</t>
        </is>
      </c>
      <c r="R16" s="2" t="n">
        <v>928</v>
      </c>
      <c r="S16" s="2" t="inlineStr">
        <is>
          <t>Steven Guilbeault</t>
        </is>
      </c>
      <c r="T16" s="2" t="inlineStr">
        <is>
          <t>Climate; Climate Change; Environment; carbon; emissions; energy</t>
        </is>
      </c>
      <c r="U16" s="2" t="inlineStr"/>
      <c r="V16" s="2" t="inlineStr"/>
    </row>
    <row r="17">
      <c r="A17" s="2" t="inlineStr">
        <is>
          <t>2024-07</t>
        </is>
      </c>
      <c r="B17" s="5" t="n">
        <v>45489</v>
      </c>
      <c r="C17" s="2" t="inlineStr">
        <is>
          <t>Pre-withdrawal</t>
        </is>
      </c>
      <c r="D17" s="2" t="inlineStr">
        <is>
          <t>Canada</t>
        </is>
      </c>
      <c r="E17" s="2" t="inlineStr">
        <is>
          <t>Global North</t>
        </is>
      </c>
      <c r="F17" s="2" t="inlineStr">
        <is>
          <t>North America</t>
        </is>
      </c>
      <c r="G17" s="2" t="inlineStr">
        <is>
          <t>Ministry of Environment</t>
        </is>
      </c>
      <c r="H17" s="2" t="inlineStr">
        <is>
          <t>Press release</t>
        </is>
      </c>
      <c r="I17" s="2" t="inlineStr">
        <is>
          <t>canada.ca</t>
        </is>
      </c>
      <c r="J17" s="2" t="inlineStr">
        <is>
          <t>The Government of Canada to make an announcement supporting clean and affordable homes</t>
        </is>
      </c>
      <c r="K17" s="6" t="inlineStr">
        <is>
          <t>https://www.canada.ca/en/environment-climate-change/news/2024/07/the-government-of-canada-to-make-an-announcement-supporting-clean-and-affordable-homes.html</t>
        </is>
      </c>
      <c r="L17" s="2" t="inlineStr">
        <is>
          <t>Climate; Climate Change; Environment; Steven Guilbeault; energy</t>
        </is>
      </c>
      <c r="M17" s="2" t="inlineStr">
        <is>
          <t>Yes</t>
        </is>
      </c>
      <c r="N17" s="2" t="n">
        <v>5</v>
      </c>
      <c r="O17" s="2" t="inlineStr">
        <is>
          <t>Canada</t>
        </is>
      </c>
      <c r="P17" s="2" t="inlineStr">
        <is>
          <t>page metadata</t>
        </is>
      </c>
      <c r="Q17" s="2" t="inlineStr">
        <is>
          <t>live</t>
        </is>
      </c>
      <c r="R17" s="2" t="n">
        <v>154</v>
      </c>
      <c r="S17" s="2" t="inlineStr">
        <is>
          <t>Steven Guilbeault</t>
        </is>
      </c>
      <c r="T17" s="2" t="inlineStr">
        <is>
          <t>Climate; Climate Change; Environment; energy</t>
        </is>
      </c>
      <c r="U17" s="2" t="inlineStr"/>
      <c r="V17" s="2" t="inlineStr"/>
    </row>
    <row r="18">
      <c r="A18" s="2" t="inlineStr">
        <is>
          <t>2024-07</t>
        </is>
      </c>
      <c r="B18" s="5" t="n">
        <v>45490</v>
      </c>
      <c r="C18" s="2" t="inlineStr">
        <is>
          <t>Pre-withdrawal</t>
        </is>
      </c>
      <c r="D18" s="2" t="inlineStr">
        <is>
          <t>Canada</t>
        </is>
      </c>
      <c r="E18" s="2" t="inlineStr">
        <is>
          <t>Global North</t>
        </is>
      </c>
      <c r="F18" s="2" t="inlineStr">
        <is>
          <t>North America</t>
        </is>
      </c>
      <c r="G18" s="2" t="inlineStr">
        <is>
          <t>Ministry of Environment</t>
        </is>
      </c>
      <c r="H18" s="2" t="inlineStr">
        <is>
          <t>Policy / regulatory</t>
        </is>
      </c>
      <c r="I18" s="2" t="inlineStr">
        <is>
          <t>canada.ca</t>
        </is>
      </c>
      <c r="J18" s="2" t="inlineStr">
        <is>
          <t>Helping Quebec residents save money on their energy bills: introducing the Canada Green Buildings Strategy</t>
        </is>
      </c>
      <c r="K18" s="6" t="inlineStr">
        <is>
          <t>https://www.canada.ca/en/environment-climate-change/news/2024/07/helping-quebec-residents-save-money-on-their-energy-bills-introducing-the-canada-green-buildings-strategy.html</t>
        </is>
      </c>
      <c r="L18" s="2" t="inlineStr">
        <is>
          <t>Climate; Climate Change; Environment; Steven Guilbeault; Sustainable Economy; carbon; climate goals; commitments; emissions; energy; fossil fuel; green; greenhouse gas; net zero emissions; transition</t>
        </is>
      </c>
      <c r="M18" s="2" t="inlineStr">
        <is>
          <t>Yes</t>
        </is>
      </c>
      <c r="N18" s="2" t="n">
        <v>15</v>
      </c>
      <c r="O18" s="2" t="inlineStr">
        <is>
          <t>Canada</t>
        </is>
      </c>
      <c r="P18" s="2" t="inlineStr">
        <is>
          <t>page metadata</t>
        </is>
      </c>
      <c r="Q18" s="2" t="inlineStr">
        <is>
          <t>live</t>
        </is>
      </c>
      <c r="R18" s="2" t="n">
        <v>1717</v>
      </c>
      <c r="S18" s="2" t="inlineStr">
        <is>
          <t>Steven Guilbeault</t>
        </is>
      </c>
      <c r="T18" s="2" t="inlineStr">
        <is>
          <t>Climate; Climate Change; Environment; Sustainable Economy; carbon; climate goals; commitments; emissions; energy; fossil fuel; green; greenhouse gas; net zero emissions; transition</t>
        </is>
      </c>
      <c r="U18" s="2" t="inlineStr"/>
      <c r="V18" s="2" t="inlineStr"/>
    </row>
    <row r="19">
      <c r="A19" s="2" t="inlineStr">
        <is>
          <t>2024-07</t>
        </is>
      </c>
      <c r="B19" s="5" t="n">
        <v>45490</v>
      </c>
      <c r="C19" s="2" t="inlineStr">
        <is>
          <t>Pre-withdrawal</t>
        </is>
      </c>
      <c r="D19" s="2" t="inlineStr">
        <is>
          <t>Canada</t>
        </is>
      </c>
      <c r="E19" s="2" t="inlineStr">
        <is>
          <t>Global North</t>
        </is>
      </c>
      <c r="F19" s="2" t="inlineStr">
        <is>
          <t>North America</t>
        </is>
      </c>
      <c r="G19" s="2" t="inlineStr">
        <is>
          <t>Ministry of Environment</t>
        </is>
      </c>
      <c r="H19" s="2" t="inlineStr">
        <is>
          <t>Press release</t>
        </is>
      </c>
      <c r="I19" s="2" t="inlineStr">
        <is>
          <t>canada.ca</t>
        </is>
      </c>
      <c r="J19" s="2" t="inlineStr">
        <is>
          <t>The Government of Canada to make an announcement in British Columbia supporting the protection of nature to fight climate change</t>
        </is>
      </c>
      <c r="K19" s="6" t="inlineStr">
        <is>
          <t>https://www.canada.ca/en/environment-climate-change/news/2024/07/the-government-of-canada-to-make-an-announcement-in-british-columbia-supporting-the-protection-of-nature-to-fight-climate-change.html</t>
        </is>
      </c>
      <c r="L19" s="2" t="inlineStr">
        <is>
          <t>Climate; Climate Change; Environment; Steven Guilbeault</t>
        </is>
      </c>
      <c r="M19" s="2" t="inlineStr">
        <is>
          <t>Yes</t>
        </is>
      </c>
      <c r="N19" s="2" t="n">
        <v>4</v>
      </c>
      <c r="O19" s="2" t="inlineStr">
        <is>
          <t>Canada</t>
        </is>
      </c>
      <c r="P19" s="2" t="inlineStr">
        <is>
          <t>page metadata</t>
        </is>
      </c>
      <c r="Q19" s="2" t="inlineStr">
        <is>
          <t>live</t>
        </is>
      </c>
      <c r="R19" s="2" t="n">
        <v>174</v>
      </c>
      <c r="S19" s="2" t="inlineStr">
        <is>
          <t>Steven Guilbeault</t>
        </is>
      </c>
      <c r="T19" s="2" t="inlineStr">
        <is>
          <t>Climate; Climate Change; Environment</t>
        </is>
      </c>
      <c r="U19" s="2" t="inlineStr"/>
      <c r="V19" s="2" t="inlineStr"/>
    </row>
    <row r="20">
      <c r="A20" s="2" t="inlineStr">
        <is>
          <t>2024-07</t>
        </is>
      </c>
      <c r="B20" s="5" t="n">
        <v>45490</v>
      </c>
      <c r="C20" s="2" t="inlineStr">
        <is>
          <t>Pre-withdrawal</t>
        </is>
      </c>
      <c r="D20" s="2" t="inlineStr">
        <is>
          <t>Canada</t>
        </is>
      </c>
      <c r="E20" s="2" t="inlineStr">
        <is>
          <t>Global North</t>
        </is>
      </c>
      <c r="F20" s="2" t="inlineStr">
        <is>
          <t>North America</t>
        </is>
      </c>
      <c r="G20" s="2" t="inlineStr">
        <is>
          <t>Ministry of Environment</t>
        </is>
      </c>
      <c r="H20" s="2" t="inlineStr">
        <is>
          <t>Press release</t>
        </is>
      </c>
      <c r="I20" s="2" t="inlineStr">
        <is>
          <t>canada.ca</t>
        </is>
      </c>
      <c r="J20" s="2" t="inlineStr">
        <is>
          <t>The Government of Canada to make an announcement in Manitoba supporting the protection of nature to fight climate change</t>
        </is>
      </c>
      <c r="K20" s="6" t="inlineStr">
        <is>
          <t>https://www.canada.ca/en/environment-climate-change/news/2024/07/the-government-of-canada-to-make-an-announcement-in-manitoba-supporting-the-protection-of-nature-to-fight-climate-change.html</t>
        </is>
      </c>
      <c r="L20" s="2" t="inlineStr">
        <is>
          <t>Climate; Climate Change; Environment; Steven Guilbeault</t>
        </is>
      </c>
      <c r="M20" s="2" t="inlineStr">
        <is>
          <t>Yes</t>
        </is>
      </c>
      <c r="N20" s="2" t="n">
        <v>4</v>
      </c>
      <c r="O20" s="2" t="inlineStr">
        <is>
          <t>Canada</t>
        </is>
      </c>
      <c r="P20" s="2" t="inlineStr">
        <is>
          <t>page metadata</t>
        </is>
      </c>
      <c r="Q20" s="2" t="inlineStr">
        <is>
          <t>live</t>
        </is>
      </c>
      <c r="R20" s="2" t="n">
        <v>192</v>
      </c>
      <c r="S20" s="2" t="inlineStr">
        <is>
          <t>Steven Guilbeault</t>
        </is>
      </c>
      <c r="T20" s="2" t="inlineStr">
        <is>
          <t>Climate; Climate Change; Environment</t>
        </is>
      </c>
      <c r="U20" s="2" t="inlineStr"/>
      <c r="V20" s="2" t="inlineStr"/>
    </row>
    <row r="21">
      <c r="A21" s="2" t="inlineStr">
        <is>
          <t>2024-07</t>
        </is>
      </c>
      <c r="B21" s="5" t="n">
        <v>45491</v>
      </c>
      <c r="C21" s="2" t="inlineStr">
        <is>
          <t>Pre-withdrawal</t>
        </is>
      </c>
      <c r="D21" s="2" t="inlineStr">
        <is>
          <t>Canada</t>
        </is>
      </c>
      <c r="E21" s="2" t="inlineStr">
        <is>
          <t>Global North</t>
        </is>
      </c>
      <c r="F21" s="2" t="inlineStr">
        <is>
          <t>North America</t>
        </is>
      </c>
      <c r="G21" s="2" t="inlineStr">
        <is>
          <t>Ministry of Environment</t>
        </is>
      </c>
      <c r="H21" s="2" t="inlineStr">
        <is>
          <t>Press release</t>
        </is>
      </c>
      <c r="I21" s="2" t="inlineStr">
        <is>
          <t>canada.ca</t>
        </is>
      </c>
      <c r="J21" s="2" t="inlineStr">
        <is>
          <t>Protecting nature in British Columbia and across Canada to help fight climate change and protect biodiversity</t>
        </is>
      </c>
      <c r="K21" s="6" t="inlineStr">
        <is>
          <t>https://www.canada.ca/en/environment-climate-change/news/2024/07/protecting-nature-in-british-columbia-and-across-canada-to-help-fight-climate-change-and-protect-biodiversity.html</t>
        </is>
      </c>
      <c r="L21" s="2" t="inlineStr">
        <is>
          <t>Climate; Climate Change; Environment; Steven Guilbeault; carbon; climate goals; commitments; emissions; greenhouse gas</t>
        </is>
      </c>
      <c r="M21" s="2" t="inlineStr">
        <is>
          <t>Yes</t>
        </is>
      </c>
      <c r="N21" s="2" t="n">
        <v>9</v>
      </c>
      <c r="O21" s="2" t="inlineStr">
        <is>
          <t>Canada</t>
        </is>
      </c>
      <c r="P21" s="2" t="inlineStr">
        <is>
          <t>page metadata</t>
        </is>
      </c>
      <c r="Q21" s="2" t="inlineStr">
        <is>
          <t>live</t>
        </is>
      </c>
      <c r="R21" s="2" t="n">
        <v>1530</v>
      </c>
      <c r="S21" s="2" t="inlineStr">
        <is>
          <t>Steven Guilbeault</t>
        </is>
      </c>
      <c r="T21" s="2" t="inlineStr">
        <is>
          <t>Climate; Climate Change; Environment; carbon; climate goals; commitments; emissions; greenhouse gas</t>
        </is>
      </c>
      <c r="U21" s="2" t="inlineStr"/>
      <c r="V21" s="2" t="inlineStr"/>
    </row>
    <row r="22">
      <c r="A22" s="2" t="inlineStr">
        <is>
          <t>2024-07</t>
        </is>
      </c>
      <c r="B22" s="5" t="n">
        <v>45491</v>
      </c>
      <c r="C22" s="2" t="inlineStr">
        <is>
          <t>Pre-withdrawal</t>
        </is>
      </c>
      <c r="D22" s="2" t="inlineStr">
        <is>
          <t>Canada</t>
        </is>
      </c>
      <c r="E22" s="2" t="inlineStr">
        <is>
          <t>Global North</t>
        </is>
      </c>
      <c r="F22" s="2" t="inlineStr">
        <is>
          <t>North America</t>
        </is>
      </c>
      <c r="G22" s="2" t="inlineStr">
        <is>
          <t>Ministry of Environment</t>
        </is>
      </c>
      <c r="H22" s="2" t="inlineStr">
        <is>
          <t>Press release</t>
        </is>
      </c>
      <c r="I22" s="2" t="inlineStr">
        <is>
          <t>canada.ca</t>
        </is>
      </c>
      <c r="J22" s="2" t="inlineStr">
        <is>
          <t>Protecting nature in Manitoba to help fight climate change and protect biodiversity</t>
        </is>
      </c>
      <c r="K22" s="6" t="inlineStr">
        <is>
          <t>https://www.canada.ca/en/environment-climate-change/news/2024/07/protecting-nature-in-manitoba-to-help-fight-climate-change-and-protect-biodiversity.html</t>
        </is>
      </c>
      <c r="L22" s="2" t="inlineStr">
        <is>
          <t>Climate; Climate Change; Environment; Steven Guilbeault; carbon; climate goals; emissions; greenhouse gas</t>
        </is>
      </c>
      <c r="M22" s="2" t="inlineStr">
        <is>
          <t>Yes</t>
        </is>
      </c>
      <c r="N22" s="2" t="n">
        <v>8</v>
      </c>
      <c r="O22" s="2" t="inlineStr">
        <is>
          <t>Canada</t>
        </is>
      </c>
      <c r="P22" s="2" t="inlineStr">
        <is>
          <t>page metadata</t>
        </is>
      </c>
      <c r="Q22" s="2" t="inlineStr">
        <is>
          <t>live</t>
        </is>
      </c>
      <c r="R22" s="2" t="n">
        <v>1157</v>
      </c>
      <c r="S22" s="2" t="inlineStr">
        <is>
          <t>Steven Guilbeault</t>
        </is>
      </c>
      <c r="T22" s="2" t="inlineStr">
        <is>
          <t>Climate; Climate Change; Environment; carbon; climate goals; emissions; greenhouse gas</t>
        </is>
      </c>
      <c r="U22" s="2" t="inlineStr"/>
      <c r="V22" s="2" t="inlineStr"/>
    </row>
    <row r="23">
      <c r="A23" s="2" t="inlineStr">
        <is>
          <t>2024-07</t>
        </is>
      </c>
      <c r="B23" s="5" t="n">
        <v>45491</v>
      </c>
      <c r="C23" s="2" t="inlineStr">
        <is>
          <t>Pre-withdrawal</t>
        </is>
      </c>
      <c r="D23" s="2" t="inlineStr">
        <is>
          <t>Canada</t>
        </is>
      </c>
      <c r="E23" s="2" t="inlineStr">
        <is>
          <t>Global North</t>
        </is>
      </c>
      <c r="F23" s="2" t="inlineStr">
        <is>
          <t>North America</t>
        </is>
      </c>
      <c r="G23" s="2" t="inlineStr">
        <is>
          <t>Ministry of Environment</t>
        </is>
      </c>
      <c r="H23" s="2" t="inlineStr">
        <is>
          <t>Press release</t>
        </is>
      </c>
      <c r="I23" s="2" t="inlineStr">
        <is>
          <t>canada.ca</t>
        </is>
      </c>
      <c r="J23" s="2" t="inlineStr">
        <is>
          <t>The Government of Canada invests in nature-based solutions to help fight climate change and protect biodiversity across the country</t>
        </is>
      </c>
      <c r="K23" s="6" t="inlineStr">
        <is>
          <t>https://www.canada.ca/en/environment-climate-change/news/2024/07/the-government-of-canada-invests-in-nature-based-solutions-to-help-fight-climate-change-and-protect-biodiversity-across-the-country.html</t>
        </is>
      </c>
      <c r="L23" s="2" t="inlineStr">
        <is>
          <t>Climate; Climate Change; Environment; Steven Guilbeault; carbon; emissions; greenhouse gas</t>
        </is>
      </c>
      <c r="M23" s="2" t="inlineStr">
        <is>
          <t>Yes</t>
        </is>
      </c>
      <c r="N23" s="2" t="n">
        <v>7</v>
      </c>
      <c r="O23" s="2" t="inlineStr">
        <is>
          <t>Canada</t>
        </is>
      </c>
      <c r="P23" s="2" t="inlineStr">
        <is>
          <t>page metadata</t>
        </is>
      </c>
      <c r="Q23" s="2" t="inlineStr">
        <is>
          <t>live</t>
        </is>
      </c>
      <c r="R23" s="2" t="n">
        <v>892</v>
      </c>
      <c r="S23" s="2" t="inlineStr">
        <is>
          <t>Steven Guilbeault</t>
        </is>
      </c>
      <c r="T23" s="2" t="inlineStr">
        <is>
          <t>Climate; Climate Change; Environment; carbon; emissions; greenhouse gas</t>
        </is>
      </c>
      <c r="U23" s="2" t="inlineStr"/>
      <c r="V23" s="2" t="inlineStr"/>
    </row>
    <row r="24">
      <c r="A24" s="2" t="inlineStr">
        <is>
          <t>2024-07</t>
        </is>
      </c>
      <c r="B24" s="5" t="n">
        <v>45491</v>
      </c>
      <c r="C24" s="2" t="inlineStr">
        <is>
          <t>Pre-withdrawal</t>
        </is>
      </c>
      <c r="D24" s="2" t="inlineStr">
        <is>
          <t>Canada</t>
        </is>
      </c>
      <c r="E24" s="2" t="inlineStr">
        <is>
          <t>Global North</t>
        </is>
      </c>
      <c r="F24" s="2" t="inlineStr">
        <is>
          <t>North America</t>
        </is>
      </c>
      <c r="G24" s="2" t="inlineStr">
        <is>
          <t>Ministry of Environment</t>
        </is>
      </c>
      <c r="H24" s="2" t="inlineStr">
        <is>
          <t>Press release</t>
        </is>
      </c>
      <c r="I24" s="2" t="inlineStr">
        <is>
          <t>canada.ca</t>
        </is>
      </c>
      <c r="J24" s="2" t="inlineStr">
        <is>
          <t>The Government of Canada to make an announcement on the Canada Child Benefit</t>
        </is>
      </c>
      <c r="K24" s="6" t="inlineStr">
        <is>
          <t>https://www.canada.ca/en/environment-climate-change/news/2024/07/the-government-of-canada-to-make-an-announcement-on-the-canada-child-benefit.html</t>
        </is>
      </c>
      <c r="L24" s="2" t="inlineStr">
        <is>
          <t>Climate; Climate Change; Environment; Steven Guilbeault</t>
        </is>
      </c>
      <c r="M24" s="2" t="inlineStr">
        <is>
          <t>Yes</t>
        </is>
      </c>
      <c r="N24" s="2" t="n">
        <v>4</v>
      </c>
      <c r="O24" s="2" t="inlineStr">
        <is>
          <t>Canada</t>
        </is>
      </c>
      <c r="P24" s="2" t="inlineStr">
        <is>
          <t>page metadata</t>
        </is>
      </c>
      <c r="Q24" s="2" t="inlineStr">
        <is>
          <t>live</t>
        </is>
      </c>
      <c r="R24" s="2" t="n">
        <v>165</v>
      </c>
      <c r="S24" s="2" t="inlineStr">
        <is>
          <t>Steven Guilbeault</t>
        </is>
      </c>
      <c r="T24" s="2" t="inlineStr">
        <is>
          <t>Climate; Climate Change; Environment</t>
        </is>
      </c>
      <c r="U24" s="2" t="inlineStr"/>
      <c r="V24" s="2" t="inlineStr"/>
    </row>
    <row r="25">
      <c r="A25" s="2" t="inlineStr">
        <is>
          <t>2024-07</t>
        </is>
      </c>
      <c r="B25" s="5" t="n">
        <v>45492</v>
      </c>
      <c r="C25" s="2" t="inlineStr">
        <is>
          <t>Pre-withdrawal</t>
        </is>
      </c>
      <c r="D25" s="2" t="inlineStr">
        <is>
          <t>Canada</t>
        </is>
      </c>
      <c r="E25" s="2" t="inlineStr">
        <is>
          <t>Global North</t>
        </is>
      </c>
      <c r="F25" s="2" t="inlineStr">
        <is>
          <t>North America</t>
        </is>
      </c>
      <c r="G25" s="2" t="inlineStr">
        <is>
          <t>Ministry of Environment</t>
        </is>
      </c>
      <c r="H25" s="2" t="inlineStr">
        <is>
          <t>Press release</t>
        </is>
      </c>
      <c r="I25" s="2" t="inlineStr">
        <is>
          <t>canada.ca</t>
        </is>
      </c>
      <c r="J25" s="2" t="inlineStr">
        <is>
          <t>Canada Child Benefit increases again to keep up with the cost of living</t>
        </is>
      </c>
      <c r="K25" s="6" t="inlineStr">
        <is>
          <t>https://www.canada.ca/en/environment-climate-change/news/2024/07/canada-child-benefit-increases-again-to-keep-up-with-the-cost-of-living.html</t>
        </is>
      </c>
      <c r="L25" s="2" t="inlineStr">
        <is>
          <t>Climate; Climate Change; Environment; Steven Guilbeault</t>
        </is>
      </c>
      <c r="M25" s="2" t="inlineStr">
        <is>
          <t>Yes</t>
        </is>
      </c>
      <c r="N25" s="2" t="n">
        <v>4</v>
      </c>
      <c r="O25" s="2" t="inlineStr">
        <is>
          <t>Canada</t>
        </is>
      </c>
      <c r="P25" s="2" t="inlineStr">
        <is>
          <t>page metadata</t>
        </is>
      </c>
      <c r="Q25" s="2" t="inlineStr">
        <is>
          <t>live</t>
        </is>
      </c>
      <c r="R25" s="2" t="n">
        <v>1031</v>
      </c>
      <c r="S25" s="2" t="inlineStr">
        <is>
          <t>Steven Guilbeault</t>
        </is>
      </c>
      <c r="T25" s="2" t="inlineStr">
        <is>
          <t>Climate; Climate Change; Environment</t>
        </is>
      </c>
      <c r="U25" s="2" t="inlineStr"/>
      <c r="V25" s="2" t="inlineStr"/>
    </row>
    <row r="26">
      <c r="A26" s="2" t="inlineStr">
        <is>
          <t>2024-07</t>
        </is>
      </c>
      <c r="B26" s="5" t="n">
        <v>45495</v>
      </c>
      <c r="C26" s="2" t="inlineStr">
        <is>
          <t>Pre-withdrawal</t>
        </is>
      </c>
      <c r="D26" s="2" t="inlineStr">
        <is>
          <t>Canada</t>
        </is>
      </c>
      <c r="E26" s="2" t="inlineStr">
        <is>
          <t>Global North</t>
        </is>
      </c>
      <c r="F26" s="2" t="inlineStr">
        <is>
          <t>North America</t>
        </is>
      </c>
      <c r="G26" s="2" t="inlineStr">
        <is>
          <t>Ministry of Environment</t>
        </is>
      </c>
      <c r="H26" s="2" t="inlineStr">
        <is>
          <t>Press release</t>
        </is>
      </c>
      <c r="I26" s="2" t="inlineStr">
        <is>
          <t>canada.ca</t>
        </is>
      </c>
      <c r="J26" s="2" t="inlineStr">
        <is>
          <t>Canadian National Railway Company fined $8 million for environmental offences in relation to two 2015 train derailments</t>
        </is>
      </c>
      <c r="K26" s="6" t="inlineStr">
        <is>
          <t>https://www.canada.ca/en/environment-climate-change/news/2024/07/canadian-national-railway-company-fined-8-million-for-environmental-offences-in-relation-to-two-2015-train-derailments.html</t>
        </is>
      </c>
      <c r="L26" s="2" t="inlineStr">
        <is>
          <t>Climate; Climate Change; Environment</t>
        </is>
      </c>
      <c r="M26" s="2" t="inlineStr">
        <is>
          <t>No</t>
        </is>
      </c>
      <c r="N26" s="2" t="n">
        <v>3</v>
      </c>
      <c r="O26" s="2" t="inlineStr"/>
      <c r="P26" s="2" t="inlineStr">
        <is>
          <t>page metadata</t>
        </is>
      </c>
      <c r="Q26" s="2" t="inlineStr">
        <is>
          <t>live</t>
        </is>
      </c>
      <c r="R26" s="2" t="n">
        <v>632</v>
      </c>
      <c r="S26" s="2" t="inlineStr"/>
      <c r="T26" s="2" t="inlineStr">
        <is>
          <t>Climate; Climate Change; Environment</t>
        </is>
      </c>
      <c r="U26" s="2" t="inlineStr"/>
      <c r="V26" s="2" t="inlineStr"/>
    </row>
    <row r="27">
      <c r="A27" s="2" t="inlineStr">
        <is>
          <t>2024-07</t>
        </is>
      </c>
      <c r="B27" s="5" t="n">
        <v>45502</v>
      </c>
      <c r="C27" s="2" t="inlineStr">
        <is>
          <t>Pre-withdrawal</t>
        </is>
      </c>
      <c r="D27" s="2" t="inlineStr">
        <is>
          <t>Canada</t>
        </is>
      </c>
      <c r="E27" s="2" t="inlineStr">
        <is>
          <t>Global North</t>
        </is>
      </c>
      <c r="F27" s="2" t="inlineStr">
        <is>
          <t>North America</t>
        </is>
      </c>
      <c r="G27" s="2" t="inlineStr">
        <is>
          <t>Ministry of Environment</t>
        </is>
      </c>
      <c r="H27" s="2" t="inlineStr">
        <is>
          <t>Press release</t>
        </is>
      </c>
      <c r="I27" s="2" t="inlineStr">
        <is>
          <t>canada.ca</t>
        </is>
      </c>
      <c r="J27" s="2" t="inlineStr">
        <is>
          <t>The Government of Canada to announce an investment to protect the waters of Lake Winnipeg</t>
        </is>
      </c>
      <c r="K27" s="6" t="inlineStr">
        <is>
          <t>https://www.canada.ca/en/environment-climate-change/news/2024/07/the-government-of-canada-to-announce-an-investment-to-protect-the-waters-of-lake-winnipeg.html</t>
        </is>
      </c>
      <c r="L27" s="2" t="inlineStr">
        <is>
          <t>Climate; Climate Change; Environment</t>
        </is>
      </c>
      <c r="M27" s="2" t="inlineStr">
        <is>
          <t>No</t>
        </is>
      </c>
      <c r="N27" s="2" t="n">
        <v>3</v>
      </c>
      <c r="O27" s="2" t="inlineStr"/>
      <c r="P27" s="2" t="inlineStr">
        <is>
          <t>page metadata</t>
        </is>
      </c>
      <c r="Q27" s="2" t="inlineStr">
        <is>
          <t>live</t>
        </is>
      </c>
      <c r="R27" s="2" t="n">
        <v>162</v>
      </c>
      <c r="S27" s="2" t="inlineStr"/>
      <c r="T27" s="2" t="inlineStr">
        <is>
          <t>Climate; Climate Change; Environment</t>
        </is>
      </c>
      <c r="U27" s="2" t="inlineStr"/>
      <c r="V27" s="2" t="inlineStr"/>
    </row>
    <row r="28">
      <c r="A28" s="2" t="inlineStr">
        <is>
          <t>2024-07</t>
        </is>
      </c>
      <c r="B28" s="5" t="n">
        <v>45503</v>
      </c>
      <c r="C28" s="2" t="inlineStr">
        <is>
          <t>Pre-withdrawal</t>
        </is>
      </c>
      <c r="D28" s="2" t="inlineStr">
        <is>
          <t>Canada</t>
        </is>
      </c>
      <c r="E28" s="2" t="inlineStr">
        <is>
          <t>Global North</t>
        </is>
      </c>
      <c r="F28" s="2" t="inlineStr">
        <is>
          <t>North America</t>
        </is>
      </c>
      <c r="G28" s="2" t="inlineStr">
        <is>
          <t>Ministry of Environment</t>
        </is>
      </c>
      <c r="H28" s="2" t="inlineStr">
        <is>
          <t>Press release</t>
        </is>
      </c>
      <c r="I28" s="2" t="inlineStr">
        <is>
          <t>canada.ca</t>
        </is>
      </c>
      <c r="J28" s="2" t="inlineStr">
        <is>
          <t>Canada invests in 17 new projects to help protect Lake Winnipeg</t>
        </is>
      </c>
      <c r="K28" s="6" t="inlineStr">
        <is>
          <t>https://www.canada.ca/en/environment-climate-change/news/2024/07/canada-invests-in-17-new-projects-to-help-protect-lake-winnipeg.html</t>
        </is>
      </c>
      <c r="L28" s="2" t="inlineStr">
        <is>
          <t>Climate; Climate Change; Environment; Steven Guilbeault</t>
        </is>
      </c>
      <c r="M28" s="2" t="inlineStr">
        <is>
          <t>Yes</t>
        </is>
      </c>
      <c r="N28" s="2" t="n">
        <v>4</v>
      </c>
      <c r="O28" s="2" t="inlineStr">
        <is>
          <t>Canada</t>
        </is>
      </c>
      <c r="P28" s="2" t="inlineStr">
        <is>
          <t>page metadata</t>
        </is>
      </c>
      <c r="Q28" s="2" t="inlineStr">
        <is>
          <t>live</t>
        </is>
      </c>
      <c r="R28" s="2" t="n">
        <v>706</v>
      </c>
      <c r="S28" s="2" t="inlineStr">
        <is>
          <t>Steven Guilbeault</t>
        </is>
      </c>
      <c r="T28" s="2" t="inlineStr">
        <is>
          <t>Climate; Climate Change; Environment</t>
        </is>
      </c>
      <c r="U28" s="2" t="inlineStr"/>
      <c r="V28" s="2" t="inlineStr"/>
    </row>
  </sheetData>
  <autoFilter ref="A1:V28"/>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V20"/>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13" customWidth="1" min="5" max="5"/>
    <col width="13" customWidth="1" min="6" max="6"/>
    <col width="22" customWidth="1" min="7" max="7"/>
    <col width="22" customWidth="1" min="8" max="8"/>
    <col width="24" customWidth="1" min="9" max="9"/>
    <col width="60" customWidth="1" min="10" max="10"/>
    <col width="48" customWidth="1" min="11" max="11"/>
    <col width="42" customWidth="1" min="12" max="12"/>
    <col width="10" customWidth="1" min="13" max="13"/>
    <col width="10" customWidth="1" min="14" max="14"/>
    <col width="16" customWidth="1" min="15" max="15"/>
    <col width="16" customWidth="1" min="16" max="16"/>
    <col width="11" customWidth="1" min="17" max="17"/>
    <col width="10" customWidth="1" min="18" max="18"/>
    <col width="26" customWidth="1" min="19" max="19"/>
    <col width="26" customWidth="1" min="20" max="20"/>
    <col width="26" customWidth="1" min="21" max="21"/>
    <col width="26" customWidth="1" min="22" max="22"/>
  </cols>
  <sheetData>
    <row r="1">
      <c r="A1" s="1" t="inlineStr">
        <is>
          <t>Month</t>
        </is>
      </c>
      <c r="B1" s="1" t="inlineStr">
        <is>
          <t>Date</t>
        </is>
      </c>
      <c r="C1" s="1" t="inlineStr">
        <is>
          <t>Period</t>
        </is>
      </c>
      <c r="D1" s="1" t="inlineStr">
        <is>
          <t>Country</t>
        </is>
      </c>
      <c r="E1" s="1" t="inlineStr">
        <is>
          <t>North/South</t>
        </is>
      </c>
      <c r="F1" s="1" t="inlineStr">
        <is>
          <t>Continent</t>
        </is>
      </c>
      <c r="G1" s="1" t="inlineStr">
        <is>
          <t>Source Type</t>
        </is>
      </c>
      <c r="H1" s="1" t="inlineStr">
        <is>
          <t>Document Type</t>
        </is>
      </c>
      <c r="I1" s="1" t="inlineStr">
        <is>
          <t>Site</t>
        </is>
      </c>
      <c r="J1" s="1" t="inlineStr">
        <is>
          <t>Title</t>
        </is>
      </c>
      <c r="K1" s="1" t="inlineStr">
        <is>
          <t>URL</t>
        </is>
      </c>
      <c r="L1" s="1" t="inlineStr">
        <is>
          <t>Matched Keywords</t>
        </is>
      </c>
      <c r="M1" s="1" t="inlineStr">
        <is>
          <t>Strong Match</t>
        </is>
      </c>
      <c r="N1" s="1" t="inlineStr">
        <is>
          <t>Keyword Count</t>
        </is>
      </c>
      <c r="O1" s="1" t="inlineStr">
        <is>
          <t>Minister/Person Country</t>
        </is>
      </c>
      <c r="P1" s="1" t="inlineStr">
        <is>
          <t>Date Source</t>
        </is>
      </c>
      <c r="Q1" s="1" t="inlineStr">
        <is>
          <t>Fetched Via</t>
        </is>
      </c>
      <c r="R1" s="1" t="inlineStr">
        <is>
          <t>Word Count</t>
        </is>
      </c>
      <c r="S1" s="1" t="inlineStr">
        <is>
          <t>Event/Person hits</t>
        </is>
      </c>
      <c r="T1" s="1" t="inlineStr">
        <is>
          <t>Adjective Indicators hits</t>
        </is>
      </c>
      <c r="U1" s="1" t="inlineStr">
        <is>
          <t>Organizations/Alliances hits</t>
        </is>
      </c>
      <c r="V1" s="1" t="inlineStr">
        <is>
          <t>Regulatory Bodies hits</t>
        </is>
      </c>
    </row>
    <row r="2">
      <c r="A2" s="2" t="inlineStr">
        <is>
          <t>2024-08</t>
        </is>
      </c>
      <c r="B2" s="5" t="n">
        <v>45506</v>
      </c>
      <c r="C2" s="2" t="inlineStr">
        <is>
          <t>Pre-withdrawal</t>
        </is>
      </c>
      <c r="D2" s="2" t="inlineStr">
        <is>
          <t>Canada</t>
        </is>
      </c>
      <c r="E2" s="2" t="inlineStr">
        <is>
          <t>Global North</t>
        </is>
      </c>
      <c r="F2" s="2" t="inlineStr">
        <is>
          <t>North America</t>
        </is>
      </c>
      <c r="G2" s="2" t="inlineStr">
        <is>
          <t>Ministry of Environment</t>
        </is>
      </c>
      <c r="H2" s="2" t="inlineStr">
        <is>
          <t>Press release</t>
        </is>
      </c>
      <c r="I2" s="2" t="inlineStr">
        <is>
          <t>canada.ca</t>
        </is>
      </c>
      <c r="J2" s="2" t="inlineStr">
        <is>
          <t>Bos Smoked Fish Inc. ordered to pay a $25,000 fine for illegally importing protected European Eel meat</t>
        </is>
      </c>
      <c r="K2" s="6" t="inlineStr">
        <is>
          <t>https://www.canada.ca/en/environment-climate-change/news/2024/08/bos-smoked-fish-inc-ordered-to-pay-a-25000-fine-for-illegally-importing-protected-european-eel-meat.html</t>
        </is>
      </c>
      <c r="L2" s="2" t="inlineStr">
        <is>
          <t>Climate; Climate Change; Environment; International Union for Conservation of Nature</t>
        </is>
      </c>
      <c r="M2" s="2" t="inlineStr">
        <is>
          <t>Yes</t>
        </is>
      </c>
      <c r="N2" s="2" t="n">
        <v>4</v>
      </c>
      <c r="O2" s="2" t="inlineStr"/>
      <c r="P2" s="2" t="inlineStr">
        <is>
          <t>page metadata</t>
        </is>
      </c>
      <c r="Q2" s="2" t="inlineStr">
        <is>
          <t>live</t>
        </is>
      </c>
      <c r="R2" s="2" t="n">
        <v>662</v>
      </c>
      <c r="S2" s="2" t="inlineStr"/>
      <c r="T2" s="2" t="inlineStr">
        <is>
          <t>Climate; Climate Change; Environment</t>
        </is>
      </c>
      <c r="U2" s="2" t="inlineStr">
        <is>
          <t>International Union for Conservation of Nature</t>
        </is>
      </c>
      <c r="V2" s="2" t="inlineStr"/>
    </row>
    <row r="3">
      <c r="A3" s="2" t="inlineStr">
        <is>
          <t>2024-08</t>
        </is>
      </c>
      <c r="B3" s="5" t="n">
        <v>45510</v>
      </c>
      <c r="C3" s="2" t="inlineStr">
        <is>
          <t>Pre-withdrawal</t>
        </is>
      </c>
      <c r="D3" s="2" t="inlineStr">
        <is>
          <t>Canada</t>
        </is>
      </c>
      <c r="E3" s="2" t="inlineStr">
        <is>
          <t>Global North</t>
        </is>
      </c>
      <c r="F3" s="2" t="inlineStr">
        <is>
          <t>North America</t>
        </is>
      </c>
      <c r="G3" s="2" t="inlineStr">
        <is>
          <t>Ministry of Environment</t>
        </is>
      </c>
      <c r="H3" s="2" t="inlineStr">
        <is>
          <t>Policy / regulatory</t>
        </is>
      </c>
      <c r="I3" s="2" t="inlineStr">
        <is>
          <t>canada.ca</t>
        </is>
      </c>
      <c r="J3" s="2" t="inlineStr">
        <is>
          <t>Federal government extends consultation period for emergency order to protect caribou</t>
        </is>
      </c>
      <c r="K3" s="6" t="inlineStr">
        <is>
          <t>https://www.canada.ca/en/environment-climate-change/news/2024/08/federal-government-extends-consultation-period-for-emergency-order-to-protect-caribou.html</t>
        </is>
      </c>
      <c r="L3" s="2" t="inlineStr">
        <is>
          <t>Climate; Climate Change; Environment; Steven Guilbeault</t>
        </is>
      </c>
      <c r="M3" s="2" t="inlineStr">
        <is>
          <t>Yes</t>
        </is>
      </c>
      <c r="N3" s="2" t="n">
        <v>4</v>
      </c>
      <c r="O3" s="2" t="inlineStr">
        <is>
          <t>Canada</t>
        </is>
      </c>
      <c r="P3" s="2" t="inlineStr">
        <is>
          <t>page metadata</t>
        </is>
      </c>
      <c r="Q3" s="2" t="inlineStr">
        <is>
          <t>live</t>
        </is>
      </c>
      <c r="R3" s="2" t="n">
        <v>248</v>
      </c>
      <c r="S3" s="2" t="inlineStr">
        <is>
          <t>Steven Guilbeault</t>
        </is>
      </c>
      <c r="T3" s="2" t="inlineStr">
        <is>
          <t>Climate; Climate Change; Environment</t>
        </is>
      </c>
      <c r="U3" s="2" t="inlineStr"/>
      <c r="V3" s="2" t="inlineStr"/>
    </row>
    <row r="4">
      <c r="A4" s="2" t="inlineStr">
        <is>
          <t>2024-08</t>
        </is>
      </c>
      <c r="B4" s="5" t="n">
        <v>45510</v>
      </c>
      <c r="C4" s="2" t="inlineStr">
        <is>
          <t>Pre-withdrawal</t>
        </is>
      </c>
      <c r="D4" s="2" t="inlineStr">
        <is>
          <t>Canada</t>
        </is>
      </c>
      <c r="E4" s="2" t="inlineStr">
        <is>
          <t>Global North</t>
        </is>
      </c>
      <c r="F4" s="2" t="inlineStr">
        <is>
          <t>North America</t>
        </is>
      </c>
      <c r="G4" s="2" t="inlineStr">
        <is>
          <t>Ministry of Environment</t>
        </is>
      </c>
      <c r="H4" s="2" t="inlineStr">
        <is>
          <t>Press release</t>
        </is>
      </c>
      <c r="I4" s="2" t="inlineStr">
        <is>
          <t>canada.ca</t>
        </is>
      </c>
      <c r="J4" s="2" t="inlineStr">
        <is>
          <t>The Government of Canada to make a funding announcement to increase conserved areas in southern Ontario</t>
        </is>
      </c>
      <c r="K4" s="6" t="inlineStr">
        <is>
          <t>https://www.canada.ca/en/environment-climate-change/news/2024/08/the-government-of-canada-to-make-a-funding-announcement-to-increase-conserved-areas-in-southern-ontario.html</t>
        </is>
      </c>
      <c r="L4" s="2" t="inlineStr">
        <is>
          <t>Climate; Climate Change; Environment; Julie Dabrusin; energy</t>
        </is>
      </c>
      <c r="M4" s="2" t="inlineStr">
        <is>
          <t>Yes</t>
        </is>
      </c>
      <c r="N4" s="2" t="n">
        <v>5</v>
      </c>
      <c r="O4" s="2" t="inlineStr">
        <is>
          <t>Canada</t>
        </is>
      </c>
      <c r="P4" s="2" t="inlineStr">
        <is>
          <t>page metadata</t>
        </is>
      </c>
      <c r="Q4" s="2" t="inlineStr">
        <is>
          <t>live</t>
        </is>
      </c>
      <c r="R4" s="2" t="n">
        <v>222</v>
      </c>
      <c r="S4" s="2" t="inlineStr">
        <is>
          <t>Julie Dabrusin</t>
        </is>
      </c>
      <c r="T4" s="2" t="inlineStr">
        <is>
          <t>Climate; Climate Change; Environment; energy</t>
        </is>
      </c>
      <c r="U4" s="2" t="inlineStr"/>
      <c r="V4" s="2" t="inlineStr"/>
    </row>
    <row r="5">
      <c r="A5" s="2" t="inlineStr">
        <is>
          <t>2024-08</t>
        </is>
      </c>
      <c r="B5" s="5" t="n">
        <v>45511</v>
      </c>
      <c r="C5" s="2" t="inlineStr">
        <is>
          <t>Pre-withdrawal</t>
        </is>
      </c>
      <c r="D5" s="2" t="inlineStr">
        <is>
          <t>Canada</t>
        </is>
      </c>
      <c r="E5" s="2" t="inlineStr">
        <is>
          <t>Global North</t>
        </is>
      </c>
      <c r="F5" s="2" t="inlineStr">
        <is>
          <t>North America</t>
        </is>
      </c>
      <c r="G5" s="2" t="inlineStr">
        <is>
          <t>Ministry of Environment</t>
        </is>
      </c>
      <c r="H5" s="2" t="inlineStr">
        <is>
          <t>Press release</t>
        </is>
      </c>
      <c r="I5" s="2" t="inlineStr">
        <is>
          <t>canada.ca</t>
        </is>
      </c>
      <c r="J5" s="2" t="inlineStr">
        <is>
          <t>Canada invests over $12.5 million to increase conserved areas primarily in southern Ontario</t>
        </is>
      </c>
      <c r="K5" s="6" t="inlineStr">
        <is>
          <t>https://www.canada.ca/en/environment-climate-change/news/2024/08/canada-invests-over-125-million-to-increase-conserved-areas-primarily-in-southern-ontario.html</t>
        </is>
      </c>
      <c r="L5" s="2" t="inlineStr">
        <is>
          <t>Climate; Climate Change; Environment; Julie Dabrusin; Steven Guilbeault; Sustainability; energy</t>
        </is>
      </c>
      <c r="M5" s="2" t="inlineStr">
        <is>
          <t>Yes</t>
        </is>
      </c>
      <c r="N5" s="2" t="n">
        <v>7</v>
      </c>
      <c r="O5" s="2" t="inlineStr">
        <is>
          <t>Canada</t>
        </is>
      </c>
      <c r="P5" s="2" t="inlineStr">
        <is>
          <t>page metadata</t>
        </is>
      </c>
      <c r="Q5" s="2" t="inlineStr">
        <is>
          <t>live</t>
        </is>
      </c>
      <c r="R5" s="2" t="n">
        <v>783</v>
      </c>
      <c r="S5" s="2" t="inlineStr">
        <is>
          <t>Julie Dabrusin; Steven Guilbeault</t>
        </is>
      </c>
      <c r="T5" s="2" t="inlineStr">
        <is>
          <t>Climate; Climate Change; Environment; Sustainability; energy</t>
        </is>
      </c>
      <c r="U5" s="2" t="inlineStr"/>
      <c r="V5" s="2" t="inlineStr"/>
    </row>
    <row r="6">
      <c r="A6" s="2" t="inlineStr">
        <is>
          <t>2024-08</t>
        </is>
      </c>
      <c r="B6" s="5" t="n">
        <v>45511</v>
      </c>
      <c r="C6" s="2" t="inlineStr">
        <is>
          <t>Pre-withdrawal</t>
        </is>
      </c>
      <c r="D6" s="2" t="inlineStr">
        <is>
          <t>Canada</t>
        </is>
      </c>
      <c r="E6" s="2" t="inlineStr">
        <is>
          <t>Global North</t>
        </is>
      </c>
      <c r="F6" s="2" t="inlineStr">
        <is>
          <t>North America</t>
        </is>
      </c>
      <c r="G6" s="2" t="inlineStr">
        <is>
          <t>Ministry of Environment</t>
        </is>
      </c>
      <c r="H6" s="2" t="inlineStr">
        <is>
          <t>Press release</t>
        </is>
      </c>
      <c r="I6" s="2" t="inlineStr">
        <is>
          <t>canada.ca</t>
        </is>
      </c>
      <c r="J6" s="2" t="inlineStr">
        <is>
          <t>Environment and Climate Change Canada to hold media availability on upcoming potential heavy rainfall for parts of Eastern Canada</t>
        </is>
      </c>
      <c r="K6" s="6" t="inlineStr">
        <is>
          <t>https://www.canada.ca/en/environment-climate-change/news/2024/08/environment-and-climate-change-canada-to-hold-media-availability-on-upcoming-potential-heavy-rainfall-for-parts-of-eastern-canada.html</t>
        </is>
      </c>
      <c r="L6" s="2" t="inlineStr">
        <is>
          <t>Climate; Climate Change; Environment</t>
        </is>
      </c>
      <c r="M6" s="2" t="inlineStr">
        <is>
          <t>No</t>
        </is>
      </c>
      <c r="N6" s="2" t="n">
        <v>3</v>
      </c>
      <c r="O6" s="2" t="inlineStr"/>
      <c r="P6" s="2" t="inlineStr">
        <is>
          <t>page metadata</t>
        </is>
      </c>
      <c r="Q6" s="2" t="inlineStr">
        <is>
          <t>live</t>
        </is>
      </c>
      <c r="R6" s="2" t="n">
        <v>247</v>
      </c>
      <c r="S6" s="2" t="inlineStr"/>
      <c r="T6" s="2" t="inlineStr">
        <is>
          <t>Climate; Climate Change; Environment</t>
        </is>
      </c>
      <c r="U6" s="2" t="inlineStr"/>
      <c r="V6" s="2" t="inlineStr"/>
    </row>
    <row r="7">
      <c r="A7" s="2" t="inlineStr">
        <is>
          <t>2024-08</t>
        </is>
      </c>
      <c r="B7" s="5" t="n">
        <v>45511</v>
      </c>
      <c r="C7" s="2" t="inlineStr">
        <is>
          <t>Pre-withdrawal</t>
        </is>
      </c>
      <c r="D7" s="2" t="inlineStr">
        <is>
          <t>Canada</t>
        </is>
      </c>
      <c r="E7" s="2" t="inlineStr">
        <is>
          <t>Global North</t>
        </is>
      </c>
      <c r="F7" s="2" t="inlineStr">
        <is>
          <t>North America</t>
        </is>
      </c>
      <c r="G7" s="2" t="inlineStr">
        <is>
          <t>Ministry of Environment</t>
        </is>
      </c>
      <c r="H7" s="2" t="inlineStr">
        <is>
          <t>Press release</t>
        </is>
      </c>
      <c r="I7" s="2" t="inlineStr">
        <is>
          <t>canada.ca</t>
        </is>
      </c>
      <c r="J7" s="2" t="inlineStr">
        <is>
          <t>Federal Government announces support for community-led health study in Athabasca oil sands region</t>
        </is>
      </c>
      <c r="K7" s="6" t="inlineStr">
        <is>
          <t>https://www.canada.ca/en/environment-climate-change/news/2024/08/federal-government-announces-support-for-community-led-health-study-in-athabasca-oil-sands-region.html</t>
        </is>
      </c>
      <c r="L7" s="2" t="inlineStr">
        <is>
          <t>Climate; Climate Change; Environment; Steven Guilbeault; commitments</t>
        </is>
      </c>
      <c r="M7" s="2" t="inlineStr">
        <is>
          <t>Yes</t>
        </is>
      </c>
      <c r="N7" s="2" t="n">
        <v>5</v>
      </c>
      <c r="O7" s="2" t="inlineStr">
        <is>
          <t>Canada</t>
        </is>
      </c>
      <c r="P7" s="2" t="inlineStr">
        <is>
          <t>page metadata</t>
        </is>
      </c>
      <c r="Q7" s="2" t="inlineStr">
        <is>
          <t>live</t>
        </is>
      </c>
      <c r="R7" s="2" t="n">
        <v>904</v>
      </c>
      <c r="S7" s="2" t="inlineStr">
        <is>
          <t>Steven Guilbeault</t>
        </is>
      </c>
      <c r="T7" s="2" t="inlineStr">
        <is>
          <t>Climate; Climate Change; Environment; commitments</t>
        </is>
      </c>
      <c r="U7" s="2" t="inlineStr"/>
      <c r="V7" s="2" t="inlineStr"/>
    </row>
    <row r="8">
      <c r="A8" s="2" t="inlineStr">
        <is>
          <t>2024-08</t>
        </is>
      </c>
      <c r="B8" s="5" t="n">
        <v>45512</v>
      </c>
      <c r="C8" s="2" t="inlineStr">
        <is>
          <t>Pre-withdrawal</t>
        </is>
      </c>
      <c r="D8" s="2" t="inlineStr">
        <is>
          <t>Canada</t>
        </is>
      </c>
      <c r="E8" s="2" t="inlineStr">
        <is>
          <t>Global North</t>
        </is>
      </c>
      <c r="F8" s="2" t="inlineStr">
        <is>
          <t>North America</t>
        </is>
      </c>
      <c r="G8" s="2" t="inlineStr">
        <is>
          <t>Ministry of Environment</t>
        </is>
      </c>
      <c r="H8" s="2" t="inlineStr">
        <is>
          <t>Press release</t>
        </is>
      </c>
      <c r="I8" s="2" t="inlineStr">
        <is>
          <t>canada.ca</t>
        </is>
      </c>
      <c r="J8" s="2" t="inlineStr">
        <is>
          <t>First Nations and the Government of Canada continue to strengthen partnership on climate action</t>
        </is>
      </c>
      <c r="K8" s="6" t="inlineStr">
        <is>
          <t>https://www.canada.ca/en/environment-climate-change/news/2024/08/first-nations-and-the-government-of-canada-continue-to-strengthen-partnership-on-climate-action.html</t>
        </is>
      </c>
      <c r="L8" s="2" t="inlineStr">
        <is>
          <t>Climate; Climate Change; Environment; Steven Guilbeault; Transparency; energy; transition</t>
        </is>
      </c>
      <c r="M8" s="2" t="inlineStr">
        <is>
          <t>Yes</t>
        </is>
      </c>
      <c r="N8" s="2" t="n">
        <v>7</v>
      </c>
      <c r="O8" s="2" t="inlineStr">
        <is>
          <t>Canada</t>
        </is>
      </c>
      <c r="P8" s="2" t="inlineStr">
        <is>
          <t>page metadata</t>
        </is>
      </c>
      <c r="Q8" s="2" t="inlineStr">
        <is>
          <t>live</t>
        </is>
      </c>
      <c r="R8" s="2" t="n">
        <v>1099</v>
      </c>
      <c r="S8" s="2" t="inlineStr">
        <is>
          <t>Steven Guilbeault</t>
        </is>
      </c>
      <c r="T8" s="2" t="inlineStr">
        <is>
          <t>Climate; Climate Change; Environment; Transparency; energy; transition</t>
        </is>
      </c>
      <c r="U8" s="2" t="inlineStr"/>
      <c r="V8" s="2" t="inlineStr"/>
    </row>
    <row r="9">
      <c r="A9" s="2" t="inlineStr">
        <is>
          <t>2024-08</t>
        </is>
      </c>
      <c r="B9" s="5" t="n">
        <v>45516</v>
      </c>
      <c r="C9" s="2" t="inlineStr">
        <is>
          <t>Pre-withdrawal</t>
        </is>
      </c>
      <c r="D9" s="2" t="inlineStr">
        <is>
          <t>Canada</t>
        </is>
      </c>
      <c r="E9" s="2" t="inlineStr">
        <is>
          <t>Global North</t>
        </is>
      </c>
      <c r="F9" s="2" t="inlineStr">
        <is>
          <t>North America</t>
        </is>
      </c>
      <c r="G9" s="2" t="inlineStr">
        <is>
          <t>Ministry of Environment</t>
        </is>
      </c>
      <c r="H9" s="2" t="inlineStr">
        <is>
          <t>Press release</t>
        </is>
      </c>
      <c r="I9" s="2" t="inlineStr">
        <is>
          <t>canada.ca</t>
        </is>
      </c>
      <c r="J9" s="2" t="inlineStr">
        <is>
          <t>Science shows climate change made summer heat waves much more likely</t>
        </is>
      </c>
      <c r="K9" s="6" t="inlineStr">
        <is>
          <t>https://www.canada.ca/en/environment-climate-change/news/2024/08/science-shows-climate-change-made-summer-heat-waves-much-more-likely.html</t>
        </is>
      </c>
      <c r="L9" s="2" t="inlineStr">
        <is>
          <t>Climate; Climate Change; Environment; Temperature; emissions; greenhouse gas</t>
        </is>
      </c>
      <c r="M9" s="2" t="inlineStr">
        <is>
          <t>Yes</t>
        </is>
      </c>
      <c r="N9" s="2" t="n">
        <v>6</v>
      </c>
      <c r="O9" s="2" t="inlineStr"/>
      <c r="P9" s="2" t="inlineStr">
        <is>
          <t>page metadata</t>
        </is>
      </c>
      <c r="Q9" s="2" t="inlineStr">
        <is>
          <t>live</t>
        </is>
      </c>
      <c r="R9" s="2" t="n">
        <v>606</v>
      </c>
      <c r="S9" s="2" t="inlineStr"/>
      <c r="T9" s="2" t="inlineStr">
        <is>
          <t>Climate; Climate Change; Environment; Temperature; emissions; greenhouse gas</t>
        </is>
      </c>
      <c r="U9" s="2" t="inlineStr"/>
      <c r="V9" s="2" t="inlineStr"/>
    </row>
    <row r="10">
      <c r="A10" s="2" t="inlineStr">
        <is>
          <t>2024-08</t>
        </is>
      </c>
      <c r="B10" s="5" t="n">
        <v>45516</v>
      </c>
      <c r="C10" s="2" t="inlineStr">
        <is>
          <t>Pre-withdrawal</t>
        </is>
      </c>
      <c r="D10" s="2" t="inlineStr">
        <is>
          <t>Canada</t>
        </is>
      </c>
      <c r="E10" s="2" t="inlineStr">
        <is>
          <t>Global North</t>
        </is>
      </c>
      <c r="F10" s="2" t="inlineStr">
        <is>
          <t>North America</t>
        </is>
      </c>
      <c r="G10" s="2" t="inlineStr">
        <is>
          <t>Ministry of Environment</t>
        </is>
      </c>
      <c r="H10" s="2" t="inlineStr">
        <is>
          <t>Press release</t>
        </is>
      </c>
      <c r="I10" s="2" t="inlineStr">
        <is>
          <t>canada.ca</t>
        </is>
      </c>
      <c r="J10" s="2" t="inlineStr">
        <is>
          <t>The Government of Canada to make an announcement on funding for training skilled workers to install heat pumps and offer facility tour</t>
        </is>
      </c>
      <c r="K10" s="6" t="inlineStr">
        <is>
          <t>https://www.canada.ca/en/environment-climate-change/news/2024/08/the-government-of-canada-to-make-an-announcement-on-funding-for-training-skilled-workers-to-install-heat-pumps-and-offer-facility-tour.html</t>
        </is>
      </c>
      <c r="L10" s="2" t="inlineStr">
        <is>
          <t>Climate; Climate Change; Environment; Julie Dabrusin; Steven Guilbeault</t>
        </is>
      </c>
      <c r="M10" s="2" t="inlineStr">
        <is>
          <t>Yes</t>
        </is>
      </c>
      <c r="N10" s="2" t="n">
        <v>5</v>
      </c>
      <c r="O10" s="2" t="inlineStr">
        <is>
          <t>Canada</t>
        </is>
      </c>
      <c r="P10" s="2" t="inlineStr">
        <is>
          <t>page metadata</t>
        </is>
      </c>
      <c r="Q10" s="2" t="inlineStr">
        <is>
          <t>live</t>
        </is>
      </c>
      <c r="R10" s="2" t="n">
        <v>200</v>
      </c>
      <c r="S10" s="2" t="inlineStr">
        <is>
          <t>Julie Dabrusin; Steven Guilbeault</t>
        </is>
      </c>
      <c r="T10" s="2" t="inlineStr">
        <is>
          <t>Climate; Climate Change; Environment</t>
        </is>
      </c>
      <c r="U10" s="2" t="inlineStr"/>
      <c r="V10" s="2" t="inlineStr"/>
    </row>
    <row r="11">
      <c r="A11" s="2" t="inlineStr">
        <is>
          <t>2024-08</t>
        </is>
      </c>
      <c r="B11" s="5" t="n">
        <v>45517</v>
      </c>
      <c r="C11" s="2" t="inlineStr">
        <is>
          <t>Pre-withdrawal</t>
        </is>
      </c>
      <c r="D11" s="2" t="inlineStr">
        <is>
          <t>Canada</t>
        </is>
      </c>
      <c r="E11" s="2" t="inlineStr">
        <is>
          <t>Global North</t>
        </is>
      </c>
      <c r="F11" s="2" t="inlineStr">
        <is>
          <t>North America</t>
        </is>
      </c>
      <c r="G11" s="2" t="inlineStr">
        <is>
          <t>Ministry of Environment</t>
        </is>
      </c>
      <c r="H11" s="2" t="inlineStr">
        <is>
          <t>Press release</t>
        </is>
      </c>
      <c r="I11" s="2" t="inlineStr">
        <is>
          <t>canada.ca</t>
        </is>
      </c>
      <c r="J11" s="2" t="inlineStr">
        <is>
          <t>Government of Canada invests in heat pump training for skilled workers in a cleaner economy across the country</t>
        </is>
      </c>
      <c r="K11" s="6" t="inlineStr">
        <is>
          <t>https://www.canada.ca/en/environment-climate-change/news/2024/08/government-of-canada-invests-in-heat-pump-training-for-skilled-workers-in-a-cleaner-economy-across-the-country.html</t>
        </is>
      </c>
      <c r="L11" s="2" t="inlineStr">
        <is>
          <t>Climate; Climate Change; Environment; Julie Dabrusin; Steven Guilbeault; Sustainable Economy; carbon; emissions; energy; green; greenhouse gas; transition</t>
        </is>
      </c>
      <c r="M11" s="2" t="inlineStr">
        <is>
          <t>Yes</t>
        </is>
      </c>
      <c r="N11" s="2" t="n">
        <v>12</v>
      </c>
      <c r="O11" s="2" t="inlineStr">
        <is>
          <t>Canada</t>
        </is>
      </c>
      <c r="P11" s="2" t="inlineStr">
        <is>
          <t>page metadata</t>
        </is>
      </c>
      <c r="Q11" s="2" t="inlineStr">
        <is>
          <t>live</t>
        </is>
      </c>
      <c r="R11" s="2" t="n">
        <v>1259</v>
      </c>
      <c r="S11" s="2" t="inlineStr">
        <is>
          <t>Julie Dabrusin; Steven Guilbeault</t>
        </is>
      </c>
      <c r="T11" s="2" t="inlineStr">
        <is>
          <t>Climate; Climate Change; Environment; Sustainable Economy; carbon; emissions; energy; green; greenhouse gas; transition</t>
        </is>
      </c>
      <c r="U11" s="2" t="inlineStr"/>
      <c r="V11" s="2" t="inlineStr"/>
    </row>
    <row r="12">
      <c r="A12" s="2" t="inlineStr">
        <is>
          <t>2024-08</t>
        </is>
      </c>
      <c r="B12" s="5" t="n">
        <v>45520</v>
      </c>
      <c r="C12" s="2" t="inlineStr">
        <is>
          <t>Pre-withdrawal</t>
        </is>
      </c>
      <c r="D12" s="2" t="inlineStr">
        <is>
          <t>Canada</t>
        </is>
      </c>
      <c r="E12" s="2" t="inlineStr">
        <is>
          <t>Global North</t>
        </is>
      </c>
      <c r="F12" s="2" t="inlineStr">
        <is>
          <t>North America</t>
        </is>
      </c>
      <c r="G12" s="2" t="inlineStr">
        <is>
          <t>Ministry of Environment</t>
        </is>
      </c>
      <c r="H12" s="2" t="inlineStr">
        <is>
          <t>Press release</t>
        </is>
      </c>
      <c r="I12" s="2" t="inlineStr">
        <is>
          <t>canada.ca</t>
        </is>
      </c>
      <c r="J12" s="2" t="inlineStr">
        <is>
          <t>2253457 Ontario Inc. fined $100,000 for unlawful deposit of diesel fuel in Etobicoke Creek</t>
        </is>
      </c>
      <c r="K12" s="6" t="inlineStr">
        <is>
          <t>https://www.canada.ca/en/environment-climate-change/news/2024/08/2253457-ontario-inc-fined-100000-for-unlawful-deposit-of-diesel-fuel-in-etobicoke-creek.html</t>
        </is>
      </c>
      <c r="L12" s="2" t="inlineStr">
        <is>
          <t>Climate; Climate Change; Environment</t>
        </is>
      </c>
      <c r="M12" s="2" t="inlineStr">
        <is>
          <t>No</t>
        </is>
      </c>
      <c r="N12" s="2" t="n">
        <v>3</v>
      </c>
      <c r="O12" s="2" t="inlineStr"/>
      <c r="P12" s="2" t="inlineStr">
        <is>
          <t>page metadata</t>
        </is>
      </c>
      <c r="Q12" s="2" t="inlineStr">
        <is>
          <t>live</t>
        </is>
      </c>
      <c r="R12" s="2" t="n">
        <v>556</v>
      </c>
      <c r="S12" s="2" t="inlineStr"/>
      <c r="T12" s="2" t="inlineStr">
        <is>
          <t>Climate; Climate Change; Environment</t>
        </is>
      </c>
      <c r="U12" s="2" t="inlineStr"/>
      <c r="V12" s="2" t="inlineStr"/>
    </row>
    <row r="13">
      <c r="A13" s="2" t="inlineStr">
        <is>
          <t>2024-08</t>
        </is>
      </c>
      <c r="B13" s="5" t="n">
        <v>45520</v>
      </c>
      <c r="C13" s="2" t="inlineStr">
        <is>
          <t>Pre-withdrawal</t>
        </is>
      </c>
      <c r="D13" s="2" t="inlineStr">
        <is>
          <t>Canada</t>
        </is>
      </c>
      <c r="E13" s="2" t="inlineStr">
        <is>
          <t>Global North</t>
        </is>
      </c>
      <c r="F13" s="2" t="inlineStr">
        <is>
          <t>North America</t>
        </is>
      </c>
      <c r="G13" s="2" t="inlineStr">
        <is>
          <t>Ministry of Environment</t>
        </is>
      </c>
      <c r="H13" s="2" t="inlineStr">
        <is>
          <t>Press release</t>
        </is>
      </c>
      <c r="I13" s="2" t="inlineStr">
        <is>
          <t>canada.ca</t>
        </is>
      </c>
      <c r="J13" s="2" t="inlineStr">
        <is>
          <t>Environment and Climate Change Canada to hold media availability on expected meteorological impacts of Hurricane Ernesto</t>
        </is>
      </c>
      <c r="K13" s="6" t="inlineStr">
        <is>
          <t>https://www.canada.ca/en/environment-climate-change/news/2024/08/environment-and-climate-change-canada-to-hold-media-availability-on-expected-meteorological-impacts-of-hurricane-ernesto.html</t>
        </is>
      </c>
      <c r="L13" s="2" t="inlineStr">
        <is>
          <t>Climate; Climate Change; Environment</t>
        </is>
      </c>
      <c r="M13" s="2" t="inlineStr">
        <is>
          <t>No</t>
        </is>
      </c>
      <c r="N13" s="2" t="n">
        <v>3</v>
      </c>
      <c r="O13" s="2" t="inlineStr"/>
      <c r="P13" s="2" t="inlineStr">
        <is>
          <t>page metadata</t>
        </is>
      </c>
      <c r="Q13" s="2" t="inlineStr">
        <is>
          <t>live</t>
        </is>
      </c>
      <c r="R13" s="2" t="n">
        <v>183</v>
      </c>
      <c r="S13" s="2" t="inlineStr"/>
      <c r="T13" s="2" t="inlineStr">
        <is>
          <t>Climate; Climate Change; Environment</t>
        </is>
      </c>
      <c r="U13" s="2" t="inlineStr"/>
      <c r="V13" s="2" t="inlineStr"/>
    </row>
    <row r="14">
      <c r="A14" s="2" t="inlineStr">
        <is>
          <t>2024-08</t>
        </is>
      </c>
      <c r="B14" s="5" t="n">
        <v>45523</v>
      </c>
      <c r="C14" s="2" t="inlineStr">
        <is>
          <t>Pre-withdrawal</t>
        </is>
      </c>
      <c r="D14" s="2" t="inlineStr">
        <is>
          <t>Canada</t>
        </is>
      </c>
      <c r="E14" s="2" t="inlineStr">
        <is>
          <t>Global North</t>
        </is>
      </c>
      <c r="F14" s="2" t="inlineStr">
        <is>
          <t>North America</t>
        </is>
      </c>
      <c r="G14" s="2" t="inlineStr">
        <is>
          <t>Ministry of Environment</t>
        </is>
      </c>
      <c r="H14" s="2" t="inlineStr">
        <is>
          <t>Press release</t>
        </is>
      </c>
      <c r="I14" s="2" t="inlineStr">
        <is>
          <t>canada.ca</t>
        </is>
      </c>
      <c r="J14" s="2" t="inlineStr">
        <is>
          <t>Preparing for the UN’s next nature conference: Minister Guilbeault and Minister Muhamad from Colombia to provide update ahead of COP16</t>
        </is>
      </c>
      <c r="K14" s="6" t="inlineStr">
        <is>
          <t>https://www.canada.ca/en/environment-climate-change/news/2024/08/preparing-for-the-uns-next-nature-conference-minister-guilbeault-and-minister-muhamad-from-colombia-to-provide-update-ahead-of-cop16.html</t>
        </is>
      </c>
      <c r="L14" s="2" t="inlineStr">
        <is>
          <t>COP; Climate; Climate Change; Environment; Steven Guilbeault</t>
        </is>
      </c>
      <c r="M14" s="2" t="inlineStr">
        <is>
          <t>Yes</t>
        </is>
      </c>
      <c r="N14" s="2" t="n">
        <v>5</v>
      </c>
      <c r="O14" s="2" t="inlineStr">
        <is>
          <t>Canada</t>
        </is>
      </c>
      <c r="P14" s="2" t="inlineStr">
        <is>
          <t>page metadata</t>
        </is>
      </c>
      <c r="Q14" s="2" t="inlineStr">
        <is>
          <t>live</t>
        </is>
      </c>
      <c r="R14" s="2" t="n">
        <v>252</v>
      </c>
      <c r="S14" s="2" t="inlineStr">
        <is>
          <t>Steven Guilbeault</t>
        </is>
      </c>
      <c r="T14" s="2" t="inlineStr">
        <is>
          <t>Climate; Climate Change; Environment</t>
        </is>
      </c>
      <c r="U14" s="2" t="inlineStr">
        <is>
          <t>COP</t>
        </is>
      </c>
      <c r="V14" s="2" t="inlineStr"/>
    </row>
    <row r="15">
      <c r="A15" s="2" t="inlineStr">
        <is>
          <t>2024-08</t>
        </is>
      </c>
      <c r="B15" s="5" t="n">
        <v>45525</v>
      </c>
      <c r="C15" s="2" t="inlineStr">
        <is>
          <t>Pre-withdrawal</t>
        </is>
      </c>
      <c r="D15" s="2" t="inlineStr">
        <is>
          <t>Canada</t>
        </is>
      </c>
      <c r="E15" s="2" t="inlineStr">
        <is>
          <t>Global North</t>
        </is>
      </c>
      <c r="F15" s="2" t="inlineStr">
        <is>
          <t>North America</t>
        </is>
      </c>
      <c r="G15" s="2" t="inlineStr">
        <is>
          <t>Ministry of Environment</t>
        </is>
      </c>
      <c r="H15" s="2" t="inlineStr">
        <is>
          <t>Press release</t>
        </is>
      </c>
      <c r="I15" s="2" t="inlineStr">
        <is>
          <t>canada.ca</t>
        </is>
      </c>
      <c r="J15" s="2" t="inlineStr">
        <is>
          <t>Canadian and Colombian Environment Ministers Meet to Share International Leadership Ambition on Nature and Biodiversity</t>
        </is>
      </c>
      <c r="K15" s="6" t="inlineStr">
        <is>
          <t>https://www.canada.ca/en/environment-climate-change/news/2024/08/canadian-and-colombian-environment-ministers-meet-to-share-international-leadership-ambition-on-nature-and-biodiversity.html</t>
        </is>
      </c>
      <c r="L15" s="2" t="inlineStr">
        <is>
          <t>COP; Climate; Climate Change; Environment; Steven Guilbeault; Transparency; commitments</t>
        </is>
      </c>
      <c r="M15" s="2" t="inlineStr">
        <is>
          <t>Yes</t>
        </is>
      </c>
      <c r="N15" s="2" t="n">
        <v>7</v>
      </c>
      <c r="O15" s="2" t="inlineStr">
        <is>
          <t>Canada</t>
        </is>
      </c>
      <c r="P15" s="2" t="inlineStr">
        <is>
          <t>page metadata</t>
        </is>
      </c>
      <c r="Q15" s="2" t="inlineStr">
        <is>
          <t>live</t>
        </is>
      </c>
      <c r="R15" s="2" t="n">
        <v>1062</v>
      </c>
      <c r="S15" s="2" t="inlineStr">
        <is>
          <t>Steven Guilbeault</t>
        </is>
      </c>
      <c r="T15" s="2" t="inlineStr">
        <is>
          <t>Climate; Climate Change; Environment; Transparency; commitments</t>
        </is>
      </c>
      <c r="U15" s="2" t="inlineStr">
        <is>
          <t>COP</t>
        </is>
      </c>
      <c r="V15" s="2" t="inlineStr"/>
    </row>
    <row r="16">
      <c r="A16" s="2" t="inlineStr">
        <is>
          <t>2024-08</t>
        </is>
      </c>
      <c r="B16" s="5" t="n">
        <v>45525</v>
      </c>
      <c r="C16" s="2" t="inlineStr">
        <is>
          <t>Pre-withdrawal</t>
        </is>
      </c>
      <c r="D16" s="2" t="inlineStr">
        <is>
          <t>Canada</t>
        </is>
      </c>
      <c r="E16" s="2" t="inlineStr">
        <is>
          <t>Global North</t>
        </is>
      </c>
      <c r="F16" s="2" t="inlineStr">
        <is>
          <t>North America</t>
        </is>
      </c>
      <c r="G16" s="2" t="inlineStr">
        <is>
          <t>Ministry of Environment</t>
        </is>
      </c>
      <c r="H16" s="2" t="inlineStr">
        <is>
          <t>Press release</t>
        </is>
      </c>
      <c r="I16" s="2" t="inlineStr">
        <is>
          <t>canada.ca</t>
        </is>
      </c>
      <c r="J16" s="2" t="inlineStr">
        <is>
          <t>Minister Guilbeault to announce support for expansion of biosphere conservation areas in Quebec, including Mont-Saint-Hilaire, and across Canada</t>
        </is>
      </c>
      <c r="K16" s="6" t="inlineStr">
        <is>
          <t>https://www.canada.ca/en/environment-climate-change/news/2024/08/minister-guilbeault-to-announce-support-for-expansion-of-biosphere-conservation-areas-in-quebec-including-mont-saint-hilaire-and-across-canada.html</t>
        </is>
      </c>
      <c r="L16" s="2" t="inlineStr">
        <is>
          <t>Climate; Climate Change; Environment; Steven Guilbeault</t>
        </is>
      </c>
      <c r="M16" s="2" t="inlineStr">
        <is>
          <t>Yes</t>
        </is>
      </c>
      <c r="N16" s="2" t="n">
        <v>4</v>
      </c>
      <c r="O16" s="2" t="inlineStr">
        <is>
          <t>Canada</t>
        </is>
      </c>
      <c r="P16" s="2" t="inlineStr">
        <is>
          <t>page metadata</t>
        </is>
      </c>
      <c r="Q16" s="2" t="inlineStr">
        <is>
          <t>live</t>
        </is>
      </c>
      <c r="R16" s="2" t="n">
        <v>158</v>
      </c>
      <c r="S16" s="2" t="inlineStr">
        <is>
          <t>Steven Guilbeault</t>
        </is>
      </c>
      <c r="T16" s="2" t="inlineStr">
        <is>
          <t>Climate; Climate Change; Environment</t>
        </is>
      </c>
      <c r="U16" s="2" t="inlineStr"/>
      <c r="V16" s="2" t="inlineStr"/>
    </row>
    <row r="17">
      <c r="A17" s="2" t="inlineStr">
        <is>
          <t>2024-08</t>
        </is>
      </c>
      <c r="B17" s="5" t="n">
        <v>45526</v>
      </c>
      <c r="C17" s="2" t="inlineStr">
        <is>
          <t>Pre-withdrawal</t>
        </is>
      </c>
      <c r="D17" s="2" t="inlineStr">
        <is>
          <t>Canada</t>
        </is>
      </c>
      <c r="E17" s="2" t="inlineStr">
        <is>
          <t>Global North</t>
        </is>
      </c>
      <c r="F17" s="2" t="inlineStr">
        <is>
          <t>North America</t>
        </is>
      </c>
      <c r="G17" s="2" t="inlineStr">
        <is>
          <t>Ministry of Environment</t>
        </is>
      </c>
      <c r="H17" s="2" t="inlineStr">
        <is>
          <t>Press release</t>
        </is>
      </c>
      <c r="I17" s="2" t="inlineStr">
        <is>
          <t>canada.ca</t>
        </is>
      </c>
      <c r="J17" s="2" t="inlineStr">
        <is>
          <t>Canada invests over $11.7 million to increase biodiversity conservation in biosphere regions in Quebec and across Canada</t>
        </is>
      </c>
      <c r="K17" s="6" t="inlineStr">
        <is>
          <t>https://www.canada.ca/en/environment-climate-change/news/2024/08/canada-invests-over-117-million-to-increase-biodiversity-conservation-in-biosphere-regions-in-quebec-and-across-canada.html</t>
        </is>
      </c>
      <c r="L17" s="2" t="inlineStr">
        <is>
          <t>Climate; Climate Change; Environment; Steven Guilbeault</t>
        </is>
      </c>
      <c r="M17" s="2" t="inlineStr">
        <is>
          <t>Yes</t>
        </is>
      </c>
      <c r="N17" s="2" t="n">
        <v>4</v>
      </c>
      <c r="O17" s="2" t="inlineStr">
        <is>
          <t>Canada</t>
        </is>
      </c>
      <c r="P17" s="2" t="inlineStr">
        <is>
          <t>page metadata</t>
        </is>
      </c>
      <c r="Q17" s="2" t="inlineStr">
        <is>
          <t>live</t>
        </is>
      </c>
      <c r="R17" s="2" t="n">
        <v>305</v>
      </c>
      <c r="S17" s="2" t="inlineStr">
        <is>
          <t>Steven Guilbeault</t>
        </is>
      </c>
      <c r="T17" s="2" t="inlineStr">
        <is>
          <t>Climate; Climate Change; Environment</t>
        </is>
      </c>
      <c r="U17" s="2" t="inlineStr"/>
      <c r="V17" s="2" t="inlineStr"/>
    </row>
    <row r="18">
      <c r="A18" s="2" t="inlineStr">
        <is>
          <t>2024-08</t>
        </is>
      </c>
      <c r="B18" s="5" t="n">
        <v>45526</v>
      </c>
      <c r="C18" s="2" t="inlineStr">
        <is>
          <t>Pre-withdrawal</t>
        </is>
      </c>
      <c r="D18" s="2" t="inlineStr">
        <is>
          <t>Canada</t>
        </is>
      </c>
      <c r="E18" s="2" t="inlineStr">
        <is>
          <t>Global North</t>
        </is>
      </c>
      <c r="F18" s="2" t="inlineStr">
        <is>
          <t>North America</t>
        </is>
      </c>
      <c r="G18" s="2" t="inlineStr">
        <is>
          <t>Ministry of Environment</t>
        </is>
      </c>
      <c r="H18" s="2" t="inlineStr">
        <is>
          <t>Press release</t>
        </is>
      </c>
      <c r="I18" s="2" t="inlineStr">
        <is>
          <t>canada.ca</t>
        </is>
      </c>
      <c r="J18" s="2" t="inlineStr">
        <is>
          <t>Strengthening the Mont Saint-Hilaire biosphere and the entire UNESCO biosphere network across Canada</t>
        </is>
      </c>
      <c r="K18" s="6" t="inlineStr">
        <is>
          <t>https://www.canada.ca/en/environment-climate-change/news/2024/08/strengthening-the-mont-saint-hilaire-biosphere-and-the-entire-unesco-biosphere-network-across-canada.html</t>
        </is>
      </c>
      <c r="L18" s="2" t="inlineStr">
        <is>
          <t>Climate; Climate Change; Environment; Steven Guilbeault</t>
        </is>
      </c>
      <c r="M18" s="2" t="inlineStr">
        <is>
          <t>Yes</t>
        </is>
      </c>
      <c r="N18" s="2" t="n">
        <v>4</v>
      </c>
      <c r="O18" s="2" t="inlineStr">
        <is>
          <t>Canada</t>
        </is>
      </c>
      <c r="P18" s="2" t="inlineStr">
        <is>
          <t>page metadata</t>
        </is>
      </c>
      <c r="Q18" s="2" t="inlineStr">
        <is>
          <t>live</t>
        </is>
      </c>
      <c r="R18" s="2" t="n">
        <v>892</v>
      </c>
      <c r="S18" s="2" t="inlineStr">
        <is>
          <t>Steven Guilbeault</t>
        </is>
      </c>
      <c r="T18" s="2" t="inlineStr">
        <is>
          <t>Climate; Climate Change; Environment</t>
        </is>
      </c>
      <c r="U18" s="2" t="inlineStr"/>
      <c r="V18" s="2" t="inlineStr"/>
    </row>
    <row r="19">
      <c r="A19" s="2" t="inlineStr">
        <is>
          <t>2024-08</t>
        </is>
      </c>
      <c r="B19" s="5" t="n">
        <v>45533</v>
      </c>
      <c r="C19" s="2" t="inlineStr">
        <is>
          <t>Pre-withdrawal</t>
        </is>
      </c>
      <c r="D19" s="2" t="inlineStr">
        <is>
          <t>Canada</t>
        </is>
      </c>
      <c r="E19" s="2" t="inlineStr">
        <is>
          <t>Global North</t>
        </is>
      </c>
      <c r="F19" s="2" t="inlineStr">
        <is>
          <t>North America</t>
        </is>
      </c>
      <c r="G19" s="2" t="inlineStr">
        <is>
          <t>Ministry of Environment</t>
        </is>
      </c>
      <c r="H19" s="2" t="inlineStr">
        <is>
          <t>Press release</t>
        </is>
      </c>
      <c r="I19" s="2" t="inlineStr">
        <is>
          <t>canada.ca</t>
        </is>
      </c>
      <c r="J19" s="2" t="inlineStr">
        <is>
          <t>Minister Guilbeault to make a funding announcement to protect habitat of importance in the Mauricie region</t>
        </is>
      </c>
      <c r="K19" s="6" t="inlineStr">
        <is>
          <t>https://www.canada.ca/en/environment-climate-change/news/2024/08/minister-guilbeault-to-make-a-funding-announcement-to-protect-habitat-of-importance-in-the-mauricie-region.html</t>
        </is>
      </c>
      <c r="L19" s="2" t="inlineStr">
        <is>
          <t>Climate; Climate Change; Environment; Steven Guilbeault</t>
        </is>
      </c>
      <c r="M19" s="2" t="inlineStr">
        <is>
          <t>Yes</t>
        </is>
      </c>
      <c r="N19" s="2" t="n">
        <v>4</v>
      </c>
      <c r="O19" s="2" t="inlineStr">
        <is>
          <t>Canada</t>
        </is>
      </c>
      <c r="P19" s="2" t="inlineStr">
        <is>
          <t>page metadata</t>
        </is>
      </c>
      <c r="Q19" s="2" t="inlineStr">
        <is>
          <t>live</t>
        </is>
      </c>
      <c r="R19" s="2" t="n">
        <v>184</v>
      </c>
      <c r="S19" s="2" t="inlineStr">
        <is>
          <t>Steven Guilbeault</t>
        </is>
      </c>
      <c r="T19" s="2" t="inlineStr">
        <is>
          <t>Climate; Climate Change; Environment</t>
        </is>
      </c>
      <c r="U19" s="2" t="inlineStr"/>
      <c r="V19" s="2" t="inlineStr"/>
    </row>
    <row r="20">
      <c r="A20" s="2" t="inlineStr">
        <is>
          <t>2024-08</t>
        </is>
      </c>
      <c r="B20" s="5" t="n">
        <v>45534</v>
      </c>
      <c r="C20" s="2" t="inlineStr">
        <is>
          <t>Pre-withdrawal</t>
        </is>
      </c>
      <c r="D20" s="2" t="inlineStr">
        <is>
          <t>Canada</t>
        </is>
      </c>
      <c r="E20" s="2" t="inlineStr">
        <is>
          <t>Global North</t>
        </is>
      </c>
      <c r="F20" s="2" t="inlineStr">
        <is>
          <t>North America</t>
        </is>
      </c>
      <c r="G20" s="2" t="inlineStr">
        <is>
          <t>Ministry of Environment</t>
        </is>
      </c>
      <c r="H20" s="2" t="inlineStr">
        <is>
          <t>Press release</t>
        </is>
      </c>
      <c r="I20" s="2" t="inlineStr">
        <is>
          <t>canada.ca</t>
        </is>
      </c>
      <c r="J20" s="2" t="inlineStr">
        <is>
          <t>Government of Canada invests more than $4.9 million to protect significant habitats in Mauricie</t>
        </is>
      </c>
      <c r="K20" s="6" t="inlineStr">
        <is>
          <t>https://www.canada.ca/en/environment-climate-change/news/2024/08/government-of-canada-invests-more-than-49-million-to-protect-significant-habitats-in-mauricie.html</t>
        </is>
      </c>
      <c r="L20" s="2" t="inlineStr">
        <is>
          <t>Climate; Climate Change; Environment; Steven Guilbeault; carbon</t>
        </is>
      </c>
      <c r="M20" s="2" t="inlineStr">
        <is>
          <t>Yes</t>
        </is>
      </c>
      <c r="N20" s="2" t="n">
        <v>5</v>
      </c>
      <c r="O20" s="2" t="inlineStr">
        <is>
          <t>Canada</t>
        </is>
      </c>
      <c r="P20" s="2" t="inlineStr">
        <is>
          <t>page metadata</t>
        </is>
      </c>
      <c r="Q20" s="2" t="inlineStr">
        <is>
          <t>live</t>
        </is>
      </c>
      <c r="R20" s="2" t="n">
        <v>693</v>
      </c>
      <c r="S20" s="2" t="inlineStr">
        <is>
          <t>Steven Guilbeault</t>
        </is>
      </c>
      <c r="T20" s="2" t="inlineStr">
        <is>
          <t>Climate; Climate Change; Environment; carbon</t>
        </is>
      </c>
      <c r="U20" s="2" t="inlineStr"/>
      <c r="V20" s="2" t="inlineStr"/>
    </row>
  </sheetData>
  <autoFilter ref="A1:V20"/>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V17"/>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13" customWidth="1" min="5" max="5"/>
    <col width="13" customWidth="1" min="6" max="6"/>
    <col width="22" customWidth="1" min="7" max="7"/>
    <col width="22" customWidth="1" min="8" max="8"/>
    <col width="24" customWidth="1" min="9" max="9"/>
    <col width="60" customWidth="1" min="10" max="10"/>
    <col width="48" customWidth="1" min="11" max="11"/>
    <col width="42" customWidth="1" min="12" max="12"/>
    <col width="10" customWidth="1" min="13" max="13"/>
    <col width="10" customWidth="1" min="14" max="14"/>
    <col width="16" customWidth="1" min="15" max="15"/>
    <col width="16" customWidth="1" min="16" max="16"/>
    <col width="11" customWidth="1" min="17" max="17"/>
    <col width="10" customWidth="1" min="18" max="18"/>
    <col width="26" customWidth="1" min="19" max="19"/>
    <col width="26" customWidth="1" min="20" max="20"/>
    <col width="26" customWidth="1" min="21" max="21"/>
    <col width="26" customWidth="1" min="22" max="22"/>
  </cols>
  <sheetData>
    <row r="1">
      <c r="A1" s="1" t="inlineStr">
        <is>
          <t>Month</t>
        </is>
      </c>
      <c r="B1" s="1" t="inlineStr">
        <is>
          <t>Date</t>
        </is>
      </c>
      <c r="C1" s="1" t="inlineStr">
        <is>
          <t>Period</t>
        </is>
      </c>
      <c r="D1" s="1" t="inlineStr">
        <is>
          <t>Country</t>
        </is>
      </c>
      <c r="E1" s="1" t="inlineStr">
        <is>
          <t>North/South</t>
        </is>
      </c>
      <c r="F1" s="1" t="inlineStr">
        <is>
          <t>Continent</t>
        </is>
      </c>
      <c r="G1" s="1" t="inlineStr">
        <is>
          <t>Source Type</t>
        </is>
      </c>
      <c r="H1" s="1" t="inlineStr">
        <is>
          <t>Document Type</t>
        </is>
      </c>
      <c r="I1" s="1" t="inlineStr">
        <is>
          <t>Site</t>
        </is>
      </c>
      <c r="J1" s="1" t="inlineStr">
        <is>
          <t>Title</t>
        </is>
      </c>
      <c r="K1" s="1" t="inlineStr">
        <is>
          <t>URL</t>
        </is>
      </c>
      <c r="L1" s="1" t="inlineStr">
        <is>
          <t>Matched Keywords</t>
        </is>
      </c>
      <c r="M1" s="1" t="inlineStr">
        <is>
          <t>Strong Match</t>
        </is>
      </c>
      <c r="N1" s="1" t="inlineStr">
        <is>
          <t>Keyword Count</t>
        </is>
      </c>
      <c r="O1" s="1" t="inlineStr">
        <is>
          <t>Minister/Person Country</t>
        </is>
      </c>
      <c r="P1" s="1" t="inlineStr">
        <is>
          <t>Date Source</t>
        </is>
      </c>
      <c r="Q1" s="1" t="inlineStr">
        <is>
          <t>Fetched Via</t>
        </is>
      </c>
      <c r="R1" s="1" t="inlineStr">
        <is>
          <t>Word Count</t>
        </is>
      </c>
      <c r="S1" s="1" t="inlineStr">
        <is>
          <t>Event/Person hits</t>
        </is>
      </c>
      <c r="T1" s="1" t="inlineStr">
        <is>
          <t>Adjective Indicators hits</t>
        </is>
      </c>
      <c r="U1" s="1" t="inlineStr">
        <is>
          <t>Organizations/Alliances hits</t>
        </is>
      </c>
      <c r="V1" s="1" t="inlineStr">
        <is>
          <t>Regulatory Bodies hits</t>
        </is>
      </c>
    </row>
    <row r="2">
      <c r="A2" s="2" t="inlineStr">
        <is>
          <t>2024-09</t>
        </is>
      </c>
      <c r="B2" s="5" t="n">
        <v>45540</v>
      </c>
      <c r="C2" s="2" t="inlineStr">
        <is>
          <t>Pre-withdrawal</t>
        </is>
      </c>
      <c r="D2" s="2" t="inlineStr">
        <is>
          <t>Canada</t>
        </is>
      </c>
      <c r="E2" s="2" t="inlineStr">
        <is>
          <t>Global North</t>
        </is>
      </c>
      <c r="F2" s="2" t="inlineStr">
        <is>
          <t>North America</t>
        </is>
      </c>
      <c r="G2" s="2" t="inlineStr">
        <is>
          <t>Ministry of Environment</t>
        </is>
      </c>
      <c r="H2" s="2" t="inlineStr">
        <is>
          <t>Press release</t>
        </is>
      </c>
      <c r="I2" s="2" t="inlineStr">
        <is>
          <t>canada.ca</t>
        </is>
      </c>
      <c r="J2" s="2" t="inlineStr">
        <is>
          <t>Government of Canada to make a funding announcement supporting species at risk across Canada</t>
        </is>
      </c>
      <c r="K2" s="6" t="inlineStr">
        <is>
          <t>https://www.canada.ca/en/environment-climate-change/news/2024/09/government-of-canada-to-make-a-funding-announcement-supporting-species-at-risk-across-canada.html</t>
        </is>
      </c>
      <c r="L2" s="2" t="inlineStr">
        <is>
          <t>Climate; Climate Change; Environment; Steven Guilbeault</t>
        </is>
      </c>
      <c r="M2" s="2" t="inlineStr">
        <is>
          <t>Yes</t>
        </is>
      </c>
      <c r="N2" s="2" t="n">
        <v>4</v>
      </c>
      <c r="O2" s="2" t="inlineStr">
        <is>
          <t>Canada</t>
        </is>
      </c>
      <c r="P2" s="2" t="inlineStr">
        <is>
          <t>page metadata</t>
        </is>
      </c>
      <c r="Q2" s="2" t="inlineStr">
        <is>
          <t>live</t>
        </is>
      </c>
      <c r="R2" s="2" t="n">
        <v>196</v>
      </c>
      <c r="S2" s="2" t="inlineStr">
        <is>
          <t>Steven Guilbeault</t>
        </is>
      </c>
      <c r="T2" s="2" t="inlineStr">
        <is>
          <t>Climate; Climate Change; Environment</t>
        </is>
      </c>
      <c r="U2" s="2" t="inlineStr"/>
      <c r="V2" s="2" t="inlineStr"/>
    </row>
    <row r="3">
      <c r="A3" s="2" t="inlineStr">
        <is>
          <t>2024-09</t>
        </is>
      </c>
      <c r="B3" s="5" t="n">
        <v>45541</v>
      </c>
      <c r="C3" s="2" t="inlineStr">
        <is>
          <t>Pre-withdrawal</t>
        </is>
      </c>
      <c r="D3" s="2" t="inlineStr">
        <is>
          <t>Canada</t>
        </is>
      </c>
      <c r="E3" s="2" t="inlineStr">
        <is>
          <t>Global North</t>
        </is>
      </c>
      <c r="F3" s="2" t="inlineStr">
        <is>
          <t>North America</t>
        </is>
      </c>
      <c r="G3" s="2" t="inlineStr">
        <is>
          <t>Ministry of Environment</t>
        </is>
      </c>
      <c r="H3" s="2" t="inlineStr">
        <is>
          <t>Press release</t>
        </is>
      </c>
      <c r="I3" s="2" t="inlineStr">
        <is>
          <t>canada.ca</t>
        </is>
      </c>
      <c r="J3" s="2" t="inlineStr">
        <is>
          <t>First Goose Moon Table report highlights progress of Métis Nation on climate action</t>
        </is>
      </c>
      <c r="K3" s="6" t="inlineStr">
        <is>
          <t>https://www.canada.ca/en/environment-climate-change/news/2024/09/first-goose-moon-table-report-highlights-progress-of-metis-nation-on-climate-action.html</t>
        </is>
      </c>
      <c r="L3" s="2" t="inlineStr">
        <is>
          <t>Climate; Climate Change; Environment; Steven Guilbeault; commitments; emissions; transition</t>
        </is>
      </c>
      <c r="M3" s="2" t="inlineStr">
        <is>
          <t>Yes</t>
        </is>
      </c>
      <c r="N3" s="2" t="n">
        <v>7</v>
      </c>
      <c r="O3" s="2" t="inlineStr">
        <is>
          <t>Canada</t>
        </is>
      </c>
      <c r="P3" s="2" t="inlineStr">
        <is>
          <t>page metadata</t>
        </is>
      </c>
      <c r="Q3" s="2" t="inlineStr">
        <is>
          <t>live</t>
        </is>
      </c>
      <c r="R3" s="2" t="n">
        <v>758</v>
      </c>
      <c r="S3" s="2" t="inlineStr">
        <is>
          <t>Steven Guilbeault</t>
        </is>
      </c>
      <c r="T3" s="2" t="inlineStr">
        <is>
          <t>Climate; Climate Change; Environment; commitments; emissions; transition</t>
        </is>
      </c>
      <c r="U3" s="2" t="inlineStr"/>
      <c r="V3" s="2" t="inlineStr"/>
    </row>
    <row r="4">
      <c r="A4" s="2" t="inlineStr">
        <is>
          <t>2024-09</t>
        </is>
      </c>
      <c r="B4" s="5" t="n">
        <v>45541</v>
      </c>
      <c r="C4" s="2" t="inlineStr">
        <is>
          <t>Pre-withdrawal</t>
        </is>
      </c>
      <c r="D4" s="2" t="inlineStr">
        <is>
          <t>Canada</t>
        </is>
      </c>
      <c r="E4" s="2" t="inlineStr">
        <is>
          <t>Global North</t>
        </is>
      </c>
      <c r="F4" s="2" t="inlineStr">
        <is>
          <t>North America</t>
        </is>
      </c>
      <c r="G4" s="2" t="inlineStr">
        <is>
          <t>Ministry of Environment</t>
        </is>
      </c>
      <c r="H4" s="2" t="inlineStr">
        <is>
          <t>Press release</t>
        </is>
      </c>
      <c r="I4" s="2" t="inlineStr">
        <is>
          <t>canada.ca</t>
        </is>
      </c>
      <c r="J4" s="2" t="inlineStr">
        <is>
          <t>Habitat Stewardship Program for Species at Risk projects 2024–2025</t>
        </is>
      </c>
      <c r="K4" s="6" t="inlineStr">
        <is>
          <t>https://www.canada.ca/en/environment-climate-change/news/2024/09/habitat-stewardship-program-for-species-at-risk-projects-20242025.html</t>
        </is>
      </c>
      <c r="L4" s="2" t="inlineStr">
        <is>
          <t>Environment</t>
        </is>
      </c>
      <c r="M4" s="2" t="inlineStr">
        <is>
          <t>No</t>
        </is>
      </c>
      <c r="N4" s="2" t="n">
        <v>1</v>
      </c>
      <c r="O4" s="2" t="inlineStr"/>
      <c r="P4" s="2" t="inlineStr">
        <is>
          <t>page metadata</t>
        </is>
      </c>
      <c r="Q4" s="2" t="inlineStr">
        <is>
          <t>live</t>
        </is>
      </c>
      <c r="R4" s="2" t="n">
        <v>3424</v>
      </c>
      <c r="S4" s="2" t="inlineStr"/>
      <c r="T4" s="2" t="inlineStr">
        <is>
          <t>Environment</t>
        </is>
      </c>
      <c r="U4" s="2" t="inlineStr"/>
      <c r="V4" s="2" t="inlineStr"/>
    </row>
    <row r="5">
      <c r="A5" s="2" t="inlineStr">
        <is>
          <t>2024-09</t>
        </is>
      </c>
      <c r="B5" s="5" t="n">
        <v>45541</v>
      </c>
      <c r="C5" s="2" t="inlineStr">
        <is>
          <t>Pre-withdrawal</t>
        </is>
      </c>
      <c r="D5" s="2" t="inlineStr">
        <is>
          <t>Canada</t>
        </is>
      </c>
      <c r="E5" s="2" t="inlineStr">
        <is>
          <t>Global North</t>
        </is>
      </c>
      <c r="F5" s="2" t="inlineStr">
        <is>
          <t>North America</t>
        </is>
      </c>
      <c r="G5" s="2" t="inlineStr">
        <is>
          <t>Ministry of Environment</t>
        </is>
      </c>
      <c r="H5" s="2" t="inlineStr">
        <is>
          <t>Press release</t>
        </is>
      </c>
      <c r="I5" s="2" t="inlineStr">
        <is>
          <t>canada.ca</t>
        </is>
      </c>
      <c r="J5" s="2" t="inlineStr">
        <is>
          <t>Supporting habitat stewardship projects for Monarchs and other species at risk in Ontario and across Canada</t>
        </is>
      </c>
      <c r="K5" s="6" t="inlineStr">
        <is>
          <t>https://www.canada.ca/en/environment-climate-change/news/2024/09/supporting-habitat-stewardship-projects-for-monarchs-and-other-species-at-risk-in-ontario-and-across-canada.html</t>
        </is>
      </c>
      <c r="L5" s="2" t="inlineStr">
        <is>
          <t>COP; Climate; Climate Change; Environment; Steven Guilbeault</t>
        </is>
      </c>
      <c r="M5" s="2" t="inlineStr">
        <is>
          <t>Yes</t>
        </is>
      </c>
      <c r="N5" s="2" t="n">
        <v>5</v>
      </c>
      <c r="O5" s="2" t="inlineStr">
        <is>
          <t>Canada</t>
        </is>
      </c>
      <c r="P5" s="2" t="inlineStr">
        <is>
          <t>page metadata</t>
        </is>
      </c>
      <c r="Q5" s="2" t="inlineStr">
        <is>
          <t>live</t>
        </is>
      </c>
      <c r="R5" s="2" t="n">
        <v>967</v>
      </c>
      <c r="S5" s="2" t="inlineStr">
        <is>
          <t>Steven Guilbeault</t>
        </is>
      </c>
      <c r="T5" s="2" t="inlineStr">
        <is>
          <t>Climate; Climate Change; Environment</t>
        </is>
      </c>
      <c r="U5" s="2" t="inlineStr">
        <is>
          <t>COP</t>
        </is>
      </c>
      <c r="V5" s="2" t="inlineStr"/>
    </row>
    <row r="6">
      <c r="A6" s="2" t="inlineStr">
        <is>
          <t>2024-09</t>
        </is>
      </c>
      <c r="B6" s="5" t="n">
        <v>45548</v>
      </c>
      <c r="C6" s="2" t="inlineStr">
        <is>
          <t>Pre-withdrawal</t>
        </is>
      </c>
      <c r="D6" s="2" t="inlineStr">
        <is>
          <t>Canada</t>
        </is>
      </c>
      <c r="E6" s="2" t="inlineStr">
        <is>
          <t>Global North</t>
        </is>
      </c>
      <c r="F6" s="2" t="inlineStr">
        <is>
          <t>North America</t>
        </is>
      </c>
      <c r="G6" s="2" t="inlineStr">
        <is>
          <t>Ministry of Environment</t>
        </is>
      </c>
      <c r="H6" s="2" t="inlineStr">
        <is>
          <t>Press release</t>
        </is>
      </c>
      <c r="I6" s="2" t="inlineStr">
        <is>
          <t>canada.ca</t>
        </is>
      </c>
      <c r="J6" s="2" t="inlineStr">
        <is>
          <t>Government of Canada advances environmental education across Canada with $2.9 million investment</t>
        </is>
      </c>
      <c r="K6" s="6" t="inlineStr">
        <is>
          <t>https://www.canada.ca/en/environment-climate-change/news/2024/09/government-of-canada-advances-environmental-education-across-canada-with-29-million-investment.html</t>
        </is>
      </c>
      <c r="L6" s="2" t="inlineStr">
        <is>
          <t>Climate; Climate Change; Environment; Paris Agreement; Steven Guilbeault; carbon; climate goals; commitments</t>
        </is>
      </c>
      <c r="M6" s="2" t="inlineStr">
        <is>
          <t>Yes</t>
        </is>
      </c>
      <c r="N6" s="2" t="n">
        <v>8</v>
      </c>
      <c r="O6" s="2" t="inlineStr">
        <is>
          <t>Canada</t>
        </is>
      </c>
      <c r="P6" s="2" t="inlineStr">
        <is>
          <t>page metadata</t>
        </is>
      </c>
      <c r="Q6" s="2" t="inlineStr">
        <is>
          <t>live</t>
        </is>
      </c>
      <c r="R6" s="2" t="n">
        <v>703</v>
      </c>
      <c r="S6" s="2" t="inlineStr">
        <is>
          <t>Steven Guilbeault</t>
        </is>
      </c>
      <c r="T6" s="2" t="inlineStr">
        <is>
          <t>Climate; Climate Change; Environment; carbon; climate goals; commitments</t>
        </is>
      </c>
      <c r="U6" s="2" t="inlineStr">
        <is>
          <t>Paris Agreement</t>
        </is>
      </c>
      <c r="V6" s="2" t="inlineStr"/>
    </row>
    <row r="7">
      <c r="A7" s="2" t="inlineStr">
        <is>
          <t>2024-09</t>
        </is>
      </c>
      <c r="B7" s="5" t="n">
        <v>45548</v>
      </c>
      <c r="C7" s="2" t="inlineStr">
        <is>
          <t>Pre-withdrawal</t>
        </is>
      </c>
      <c r="D7" s="2" t="inlineStr">
        <is>
          <t>Canada</t>
        </is>
      </c>
      <c r="E7" s="2" t="inlineStr">
        <is>
          <t>Global North</t>
        </is>
      </c>
      <c r="F7" s="2" t="inlineStr">
        <is>
          <t>North America</t>
        </is>
      </c>
      <c r="G7" s="2" t="inlineStr">
        <is>
          <t>Ministry of Environment</t>
        </is>
      </c>
      <c r="H7" s="2" t="inlineStr">
        <is>
          <t>Press release</t>
        </is>
      </c>
      <c r="I7" s="2" t="inlineStr">
        <is>
          <t>canada.ca</t>
        </is>
      </c>
      <c r="J7" s="2" t="inlineStr">
        <is>
          <t>Government of Canada invests $2.9 million in 8 environmental education projects across the country</t>
        </is>
      </c>
      <c r="K7" s="6" t="inlineStr">
        <is>
          <t>https://www.canada.ca/en/environment-climate-change/news/2024/09/government-of-canada-invests-29-million-in-8-environmental-education-projects-across-the-country.html</t>
        </is>
      </c>
      <c r="L7" s="2" t="inlineStr">
        <is>
          <t>Climate; Climate Change; Environment; Sustainability</t>
        </is>
      </c>
      <c r="M7" s="2" t="inlineStr">
        <is>
          <t>Yes</t>
        </is>
      </c>
      <c r="N7" s="2" t="n">
        <v>4</v>
      </c>
      <c r="O7" s="2" t="inlineStr"/>
      <c r="P7" s="2" t="inlineStr">
        <is>
          <t>page metadata</t>
        </is>
      </c>
      <c r="Q7" s="2" t="inlineStr">
        <is>
          <t>live</t>
        </is>
      </c>
      <c r="R7" s="2" t="n">
        <v>790</v>
      </c>
      <c r="S7" s="2" t="inlineStr"/>
      <c r="T7" s="2" t="inlineStr">
        <is>
          <t>Climate; Climate Change; Environment; Sustainability</t>
        </is>
      </c>
      <c r="U7" s="2" t="inlineStr"/>
      <c r="V7" s="2" t="inlineStr"/>
    </row>
    <row r="8">
      <c r="A8" s="2" t="inlineStr">
        <is>
          <t>2024-09</t>
        </is>
      </c>
      <c r="B8" s="5" t="n">
        <v>45551</v>
      </c>
      <c r="C8" s="2" t="inlineStr">
        <is>
          <t>Pre-withdrawal</t>
        </is>
      </c>
      <c r="D8" s="2" t="inlineStr">
        <is>
          <t>Canada</t>
        </is>
      </c>
      <c r="E8" s="2" t="inlineStr">
        <is>
          <t>Global North</t>
        </is>
      </c>
      <c r="F8" s="2" t="inlineStr">
        <is>
          <t>North America</t>
        </is>
      </c>
      <c r="G8" s="2" t="inlineStr">
        <is>
          <t>Ministry of Environment</t>
        </is>
      </c>
      <c r="H8" s="2" t="inlineStr">
        <is>
          <t>Press release</t>
        </is>
      </c>
      <c r="I8" s="2" t="inlineStr">
        <is>
          <t>canada.ca</t>
        </is>
      </c>
      <c r="J8" s="2" t="inlineStr">
        <is>
          <t>Enforcement patrols during the 2023 fall migratory bird hunting season net $35,000 in court fines for seven hunters in Newfoundland and Labrador</t>
        </is>
      </c>
      <c r="K8" s="6" t="inlineStr">
        <is>
          <t>https://www.canada.ca/en/environment-climate-change/news/2024/09/enforcement-patrols-during-the-2023-fall-migratory-bird-hunting-season-net-35000-in-court-fines-for-seven-hunters-in-newfoundland-and-labrador.html</t>
        </is>
      </c>
      <c r="L8" s="2" t="inlineStr">
        <is>
          <t>Climate; Climate Change; Environment</t>
        </is>
      </c>
      <c r="M8" s="2" t="inlineStr">
        <is>
          <t>No</t>
        </is>
      </c>
      <c r="N8" s="2" t="n">
        <v>3</v>
      </c>
      <c r="O8" s="2" t="inlineStr"/>
      <c r="P8" s="2" t="inlineStr">
        <is>
          <t>page metadata</t>
        </is>
      </c>
      <c r="Q8" s="2" t="inlineStr">
        <is>
          <t>live</t>
        </is>
      </c>
      <c r="R8" s="2" t="n">
        <v>1311</v>
      </c>
      <c r="S8" s="2" t="inlineStr"/>
      <c r="T8" s="2" t="inlineStr">
        <is>
          <t>Climate; Climate Change; Environment</t>
        </is>
      </c>
      <c r="U8" s="2" t="inlineStr"/>
      <c r="V8" s="2" t="inlineStr"/>
    </row>
    <row r="9">
      <c r="A9" s="2" t="inlineStr">
        <is>
          <t>2024-09</t>
        </is>
      </c>
      <c r="B9" s="5" t="n">
        <v>45553</v>
      </c>
      <c r="C9" s="2" t="inlineStr">
        <is>
          <t>Pre-withdrawal</t>
        </is>
      </c>
      <c r="D9" s="2" t="inlineStr">
        <is>
          <t>Canada</t>
        </is>
      </c>
      <c r="E9" s="2" t="inlineStr">
        <is>
          <t>Global North</t>
        </is>
      </c>
      <c r="F9" s="2" t="inlineStr">
        <is>
          <t>North America</t>
        </is>
      </c>
      <c r="G9" s="2" t="inlineStr">
        <is>
          <t>Ministry of Environment</t>
        </is>
      </c>
      <c r="H9" s="2" t="inlineStr">
        <is>
          <t>Policy / regulatory</t>
        </is>
      </c>
      <c r="I9" s="2" t="inlineStr">
        <is>
          <t>canada.ca</t>
        </is>
      </c>
      <c r="J9" s="2" t="inlineStr">
        <is>
          <t>11204572 Canada Corporation ordered to pay $50,000 for violating the Fisheries Act in hydrocarbon release</t>
        </is>
      </c>
      <c r="K9" s="6" t="inlineStr">
        <is>
          <t>https://www.canada.ca/en/environment-climate-change/news/2024/09/11204572-canada-corporation-ordered-to-pay-50000-for-violating-the-fisheries-act-in-hydrocarbon-release.html</t>
        </is>
      </c>
      <c r="L9" s="2" t="inlineStr">
        <is>
          <t>Climate; Climate Change; Environment</t>
        </is>
      </c>
      <c r="M9" s="2" t="inlineStr">
        <is>
          <t>No</t>
        </is>
      </c>
      <c r="N9" s="2" t="n">
        <v>3</v>
      </c>
      <c r="O9" s="2" t="inlineStr"/>
      <c r="P9" s="2" t="inlineStr">
        <is>
          <t>page metadata</t>
        </is>
      </c>
      <c r="Q9" s="2" t="inlineStr">
        <is>
          <t>live</t>
        </is>
      </c>
      <c r="R9" s="2" t="n">
        <v>475</v>
      </c>
      <c r="S9" s="2" t="inlineStr"/>
      <c r="T9" s="2" t="inlineStr">
        <is>
          <t>Climate; Climate Change; Environment</t>
        </is>
      </c>
      <c r="U9" s="2" t="inlineStr"/>
      <c r="V9" s="2" t="inlineStr"/>
    </row>
    <row r="10">
      <c r="A10" s="2" t="inlineStr">
        <is>
          <t>2024-09</t>
        </is>
      </c>
      <c r="B10" s="5" t="n">
        <v>45554</v>
      </c>
      <c r="C10" s="2" t="inlineStr">
        <is>
          <t>Pre-withdrawal</t>
        </is>
      </c>
      <c r="D10" s="2" t="inlineStr">
        <is>
          <t>Canada</t>
        </is>
      </c>
      <c r="E10" s="2" t="inlineStr">
        <is>
          <t>Global North</t>
        </is>
      </c>
      <c r="F10" s="2" t="inlineStr">
        <is>
          <t>North America</t>
        </is>
      </c>
      <c r="G10" s="2" t="inlineStr">
        <is>
          <t>Ministry of Environment</t>
        </is>
      </c>
      <c r="H10" s="2" t="inlineStr">
        <is>
          <t>Press release</t>
        </is>
      </c>
      <c r="I10" s="2" t="inlineStr">
        <is>
          <t>canada.ca</t>
        </is>
      </c>
      <c r="J10" s="2" t="inlineStr">
        <is>
          <t>The Government of Canada to make an announcement on funding through the Great Lakes Freshwater Ecosystem Initiative</t>
        </is>
      </c>
      <c r="K10" s="6" t="inlineStr">
        <is>
          <t>https://www.canada.ca/en/environment-climate-change/news/2024/09/the-government-of-canada-to-make-an-announcement-on-funding-through-the-great-lakes-freshwater-ecosystem-initiative.html</t>
        </is>
      </c>
      <c r="L10" s="2" t="inlineStr">
        <is>
          <t>Climate; Climate Change; Environment</t>
        </is>
      </c>
      <c r="M10" s="2" t="inlineStr">
        <is>
          <t>No</t>
        </is>
      </c>
      <c r="N10" s="2" t="n">
        <v>3</v>
      </c>
      <c r="O10" s="2" t="inlineStr"/>
      <c r="P10" s="2" t="inlineStr">
        <is>
          <t>page metadata</t>
        </is>
      </c>
      <c r="Q10" s="2" t="inlineStr">
        <is>
          <t>live</t>
        </is>
      </c>
      <c r="R10" s="2" t="n">
        <v>205</v>
      </c>
      <c r="S10" s="2" t="inlineStr"/>
      <c r="T10" s="2" t="inlineStr">
        <is>
          <t>Climate; Climate Change; Environment</t>
        </is>
      </c>
      <c r="U10" s="2" t="inlineStr"/>
      <c r="V10" s="2" t="inlineStr"/>
    </row>
    <row r="11">
      <c r="A11" s="2" t="inlineStr">
        <is>
          <t>2024-09</t>
        </is>
      </c>
      <c r="B11" s="5" t="n">
        <v>45555</v>
      </c>
      <c r="C11" s="2" t="inlineStr">
        <is>
          <t>Pre-withdrawal</t>
        </is>
      </c>
      <c r="D11" s="2" t="inlineStr">
        <is>
          <t>Canada</t>
        </is>
      </c>
      <c r="E11" s="2" t="inlineStr">
        <is>
          <t>Global North</t>
        </is>
      </c>
      <c r="F11" s="2" t="inlineStr">
        <is>
          <t>North America</t>
        </is>
      </c>
      <c r="G11" s="2" t="inlineStr">
        <is>
          <t>Ministry of Environment</t>
        </is>
      </c>
      <c r="H11" s="2" t="inlineStr">
        <is>
          <t>Press release</t>
        </is>
      </c>
      <c r="I11" s="2" t="inlineStr">
        <is>
          <t>canada.ca</t>
        </is>
      </c>
      <c r="J11" s="2" t="inlineStr">
        <is>
          <t>The Government of Canada invests $76 million to support 50 partner-led projects as part of the Great Lakes Freshwater Ecosystem Initiative</t>
        </is>
      </c>
      <c r="K11" s="6" t="inlineStr">
        <is>
          <t>https://www.canada.ca/en/environment-climate-change/news/2024/09/the-government-of-canada-invests-76-million-to-support-50-partner-led-projects-as-part-of-the-great-lakes-freshwater-ecosystem-initiative.html</t>
        </is>
      </c>
      <c r="L11" s="2" t="inlineStr">
        <is>
          <t>Climate; Climate Change; Environment; Sustainability; commitments; energy; green</t>
        </is>
      </c>
      <c r="M11" s="2" t="inlineStr">
        <is>
          <t>Yes</t>
        </is>
      </c>
      <c r="N11" s="2" t="n">
        <v>7</v>
      </c>
      <c r="O11" s="2" t="inlineStr"/>
      <c r="P11" s="2" t="inlineStr">
        <is>
          <t>page metadata</t>
        </is>
      </c>
      <c r="Q11" s="2" t="inlineStr">
        <is>
          <t>live</t>
        </is>
      </c>
      <c r="R11" s="2" t="n">
        <v>4223</v>
      </c>
      <c r="S11" s="2" t="inlineStr"/>
      <c r="T11" s="2" t="inlineStr">
        <is>
          <t>Climate; Climate Change; Environment; Sustainability; commitments; energy; green</t>
        </is>
      </c>
      <c r="U11" s="2" t="inlineStr"/>
      <c r="V11" s="2" t="inlineStr"/>
    </row>
    <row r="12">
      <c r="A12" s="2" t="inlineStr">
        <is>
          <t>2024-09</t>
        </is>
      </c>
      <c r="B12" s="5" t="n">
        <v>45555</v>
      </c>
      <c r="C12" s="2" t="inlineStr">
        <is>
          <t>Pre-withdrawal</t>
        </is>
      </c>
      <c r="D12" s="2" t="inlineStr">
        <is>
          <t>Canada</t>
        </is>
      </c>
      <c r="E12" s="2" t="inlineStr">
        <is>
          <t>Global North</t>
        </is>
      </c>
      <c r="F12" s="2" t="inlineStr">
        <is>
          <t>North America</t>
        </is>
      </c>
      <c r="G12" s="2" t="inlineStr">
        <is>
          <t>Ministry of Environment</t>
        </is>
      </c>
      <c r="H12" s="2" t="inlineStr">
        <is>
          <t>Press release</t>
        </is>
      </c>
      <c r="I12" s="2" t="inlineStr">
        <is>
          <t>canada.ca</t>
        </is>
      </c>
      <c r="J12" s="2" t="inlineStr">
        <is>
          <t>Turning the tide: Federal dollars to clean pollution and deliver clean water for Great Lakes communities</t>
        </is>
      </c>
      <c r="K12" s="6" t="inlineStr">
        <is>
          <t>https://www.canada.ca/en/environment-climate-change/news/2024/09/turning-the-tide-federal-dollars-to-clean-pollution-and-deliver-clean-water-for-great-lakes-communities.html</t>
        </is>
      </c>
      <c r="L12" s="2" t="inlineStr">
        <is>
          <t>Climate; Climate Change; Environment; Steven Guilbeault; Sustainability; commitments</t>
        </is>
      </c>
      <c r="M12" s="2" t="inlineStr">
        <is>
          <t>Yes</t>
        </is>
      </c>
      <c r="N12" s="2" t="n">
        <v>6</v>
      </c>
      <c r="O12" s="2" t="inlineStr">
        <is>
          <t>Canada</t>
        </is>
      </c>
      <c r="P12" s="2" t="inlineStr">
        <is>
          <t>page metadata</t>
        </is>
      </c>
      <c r="Q12" s="2" t="inlineStr">
        <is>
          <t>live</t>
        </is>
      </c>
      <c r="R12" s="2" t="n">
        <v>1607</v>
      </c>
      <c r="S12" s="2" t="inlineStr">
        <is>
          <t>Steven Guilbeault</t>
        </is>
      </c>
      <c r="T12" s="2" t="inlineStr">
        <is>
          <t>Climate; Climate Change; Environment; Sustainability; commitments</t>
        </is>
      </c>
      <c r="U12" s="2" t="inlineStr"/>
      <c r="V12" s="2" t="inlineStr"/>
    </row>
    <row r="13">
      <c r="A13" s="2" t="inlineStr">
        <is>
          <t>2024-09</t>
        </is>
      </c>
      <c r="B13" s="5" t="n">
        <v>45560</v>
      </c>
      <c r="C13" s="2" t="inlineStr">
        <is>
          <t>Pre-withdrawal</t>
        </is>
      </c>
      <c r="D13" s="2" t="inlineStr">
        <is>
          <t>Canada</t>
        </is>
      </c>
      <c r="E13" s="2" t="inlineStr">
        <is>
          <t>Global North</t>
        </is>
      </c>
      <c r="F13" s="2" t="inlineStr">
        <is>
          <t>North America</t>
        </is>
      </c>
      <c r="G13" s="2" t="inlineStr">
        <is>
          <t>Ministry of Environment</t>
        </is>
      </c>
      <c r="H13" s="2" t="inlineStr">
        <is>
          <t>Press release</t>
        </is>
      </c>
      <c r="I13" s="2" t="inlineStr">
        <is>
          <t>canada.ca</t>
        </is>
      </c>
      <c r="J13" s="2" t="inlineStr">
        <is>
          <t>Climate change fuels August heat waves across Canada – Results from Canada’s Rapid Extreme Weather Event Attribution system demonstrate that human-caused climate change made heat waves at least 10 times more likely in August in some instances</t>
        </is>
      </c>
      <c r="K13" s="6" t="inlineStr">
        <is>
          <t>https://www.canada.ca/en/environment-climate-change/news/2024/09/climate-change-fuels-august-heat-waves-across-canada--results-from-canadas-rapid-extreme-weather-event-attribution-system-demonstrate-that-human-ca.html</t>
        </is>
      </c>
      <c r="L13" s="2" t="inlineStr">
        <is>
          <t>Climate; Climate Change; Environment; Temperature; emissions; greenhouse gas</t>
        </is>
      </c>
      <c r="M13" s="2" t="inlineStr">
        <is>
          <t>Yes</t>
        </is>
      </c>
      <c r="N13" s="2" t="n">
        <v>6</v>
      </c>
      <c r="O13" s="2" t="inlineStr"/>
      <c r="P13" s="2" t="inlineStr">
        <is>
          <t>page metadata</t>
        </is>
      </c>
      <c r="Q13" s="2" t="inlineStr">
        <is>
          <t>live</t>
        </is>
      </c>
      <c r="R13" s="2" t="n">
        <v>897</v>
      </c>
      <c r="S13" s="2" t="inlineStr"/>
      <c r="T13" s="2" t="inlineStr">
        <is>
          <t>Climate; Climate Change; Environment; Temperature; emissions; greenhouse gas</t>
        </is>
      </c>
      <c r="U13" s="2" t="inlineStr"/>
      <c r="V13" s="2" t="inlineStr"/>
    </row>
    <row r="14">
      <c r="A14" s="2" t="inlineStr">
        <is>
          <t>2024-09</t>
        </is>
      </c>
      <c r="B14" s="5" t="n">
        <v>45561</v>
      </c>
      <c r="C14" s="2" t="inlineStr">
        <is>
          <t>Pre-withdrawal</t>
        </is>
      </c>
      <c r="D14" s="2" t="inlineStr">
        <is>
          <t>Canada</t>
        </is>
      </c>
      <c r="E14" s="2" t="inlineStr">
        <is>
          <t>Global North</t>
        </is>
      </c>
      <c r="F14" s="2" t="inlineStr">
        <is>
          <t>North America</t>
        </is>
      </c>
      <c r="G14" s="2" t="inlineStr">
        <is>
          <t>Ministry of Environment</t>
        </is>
      </c>
      <c r="H14" s="2" t="inlineStr">
        <is>
          <t>Press release</t>
        </is>
      </c>
      <c r="I14" s="2" t="inlineStr">
        <is>
          <t>canada.ca</t>
        </is>
      </c>
      <c r="J14" s="2" t="inlineStr">
        <is>
          <t>First Nations National Guardians Network joins Ministers Guilbeault and Hajdu to announce major investment in Indigenous-led stewardship initiatives</t>
        </is>
      </c>
      <c r="K14" s="6" t="inlineStr">
        <is>
          <t>https://www.canada.ca/en/environment-climate-change/news/2024/09/first-nations-national-guardians-network-joins-ministers-guilbeault-and-hajdu-to-announce-major-investment-in-indigenous-led-stewardship-initiatives.html</t>
        </is>
      </c>
      <c r="L14" s="2" t="inlineStr">
        <is>
          <t>Climate; Climate Change; Environment; Steven Guilbeault</t>
        </is>
      </c>
      <c r="M14" s="2" t="inlineStr">
        <is>
          <t>Yes</t>
        </is>
      </c>
      <c r="N14" s="2" t="n">
        <v>4</v>
      </c>
      <c r="O14" s="2" t="inlineStr">
        <is>
          <t>Canada</t>
        </is>
      </c>
      <c r="P14" s="2" t="inlineStr">
        <is>
          <t>page metadata</t>
        </is>
      </c>
      <c r="Q14" s="2" t="inlineStr">
        <is>
          <t>live</t>
        </is>
      </c>
      <c r="R14" s="2" t="n">
        <v>197</v>
      </c>
      <c r="S14" s="2" t="inlineStr">
        <is>
          <t>Steven Guilbeault</t>
        </is>
      </c>
      <c r="T14" s="2" t="inlineStr">
        <is>
          <t>Climate; Climate Change; Environment</t>
        </is>
      </c>
      <c r="U14" s="2" t="inlineStr"/>
      <c r="V14" s="2" t="inlineStr"/>
    </row>
    <row r="15">
      <c r="A15" s="2" t="inlineStr">
        <is>
          <t>2024-09</t>
        </is>
      </c>
      <c r="B15" s="5" t="n">
        <v>45561</v>
      </c>
      <c r="C15" s="2" t="inlineStr">
        <is>
          <t>Pre-withdrawal</t>
        </is>
      </c>
      <c r="D15" s="2" t="inlineStr">
        <is>
          <t>Canada</t>
        </is>
      </c>
      <c r="E15" s="2" t="inlineStr">
        <is>
          <t>Global North</t>
        </is>
      </c>
      <c r="F15" s="2" t="inlineStr">
        <is>
          <t>North America</t>
        </is>
      </c>
      <c r="G15" s="2" t="inlineStr">
        <is>
          <t>Ministry of Environment</t>
        </is>
      </c>
      <c r="H15" s="2" t="inlineStr">
        <is>
          <t>Press release</t>
        </is>
      </c>
      <c r="I15" s="2" t="inlineStr">
        <is>
          <t>canada.ca</t>
        </is>
      </c>
      <c r="J15" s="2" t="inlineStr">
        <is>
          <t>Indigenous Guardians projects 2024–2025</t>
        </is>
      </c>
      <c r="K15" s="6" t="inlineStr">
        <is>
          <t>https://www.canada.ca/en/environment-climate-change/news/2024/09/indigenous-guardians-projects-20242025.html</t>
        </is>
      </c>
      <c r="L15" s="2" t="inlineStr">
        <is>
          <t>Climate; Climate Change; Environment; Sustainability; energy</t>
        </is>
      </c>
      <c r="M15" s="2" t="inlineStr">
        <is>
          <t>Yes</t>
        </is>
      </c>
      <c r="N15" s="2" t="n">
        <v>5</v>
      </c>
      <c r="O15" s="2" t="inlineStr"/>
      <c r="P15" s="2" t="inlineStr">
        <is>
          <t>page metadata</t>
        </is>
      </c>
      <c r="Q15" s="2" t="inlineStr">
        <is>
          <t>live</t>
        </is>
      </c>
      <c r="R15" s="2" t="n">
        <v>5555</v>
      </c>
      <c r="S15" s="2" t="inlineStr"/>
      <c r="T15" s="2" t="inlineStr">
        <is>
          <t>Climate; Climate Change; Environment; Sustainability; energy</t>
        </is>
      </c>
      <c r="U15" s="2" t="inlineStr"/>
      <c r="V15" s="2" t="inlineStr"/>
    </row>
    <row r="16">
      <c r="A16" s="2" t="inlineStr">
        <is>
          <t>2024-09</t>
        </is>
      </c>
      <c r="B16" s="5" t="n">
        <v>45561</v>
      </c>
      <c r="C16" s="2" t="inlineStr">
        <is>
          <t>Pre-withdrawal</t>
        </is>
      </c>
      <c r="D16" s="2" t="inlineStr">
        <is>
          <t>Canada</t>
        </is>
      </c>
      <c r="E16" s="2" t="inlineStr">
        <is>
          <t>Global North</t>
        </is>
      </c>
      <c r="F16" s="2" t="inlineStr">
        <is>
          <t>North America</t>
        </is>
      </c>
      <c r="G16" s="2" t="inlineStr">
        <is>
          <t>Ministry of Environment</t>
        </is>
      </c>
      <c r="H16" s="2" t="inlineStr">
        <is>
          <t>Joint / ministerial statement</t>
        </is>
      </c>
      <c r="I16" s="2" t="inlineStr">
        <is>
          <t>canada.ca</t>
        </is>
      </c>
      <c r="J16" s="2" t="inlineStr">
        <is>
          <t>Minister Guilbeault issues statement following Canada–Norway ministerial on plastic pollution on the margins of the 79th United Nations General Assembly</t>
        </is>
      </c>
      <c r="K16" s="6" t="inlineStr">
        <is>
          <t>https://www.canada.ca/en/environment-climate-change/news/2024/09/minister-guilbeault-issues-statement-following-canadanorway-ministerial-on-plastic-pollution-on-the-margins-of-the-79th-united-nations-general-asse.html</t>
        </is>
      </c>
      <c r="L16" s="2" t="inlineStr">
        <is>
          <t>Circular; Circular Economy; Climate; Climate Change; Environment; Steven Guilbeault</t>
        </is>
      </c>
      <c r="M16" s="2" t="inlineStr">
        <is>
          <t>Yes</t>
        </is>
      </c>
      <c r="N16" s="2" t="n">
        <v>6</v>
      </c>
      <c r="O16" s="2" t="inlineStr">
        <is>
          <t>Canada</t>
        </is>
      </c>
      <c r="P16" s="2" t="inlineStr">
        <is>
          <t>page metadata</t>
        </is>
      </c>
      <c r="Q16" s="2" t="inlineStr">
        <is>
          <t>live</t>
        </is>
      </c>
      <c r="R16" s="2" t="n">
        <v>415</v>
      </c>
      <c r="S16" s="2" t="inlineStr">
        <is>
          <t>Steven Guilbeault</t>
        </is>
      </c>
      <c r="T16" s="2" t="inlineStr">
        <is>
          <t>Circular; Circular Economy; Climate; Climate Change; Environment</t>
        </is>
      </c>
      <c r="U16" s="2" t="inlineStr"/>
      <c r="V16" s="2" t="inlineStr"/>
    </row>
    <row r="17">
      <c r="A17" s="2" t="inlineStr">
        <is>
          <t>2024-09</t>
        </is>
      </c>
      <c r="B17" s="5" t="n">
        <v>45562</v>
      </c>
      <c r="C17" s="2" t="inlineStr">
        <is>
          <t>Pre-withdrawal</t>
        </is>
      </c>
      <c r="D17" s="2" t="inlineStr">
        <is>
          <t>Canada</t>
        </is>
      </c>
      <c r="E17" s="2" t="inlineStr">
        <is>
          <t>Global North</t>
        </is>
      </c>
      <c r="F17" s="2" t="inlineStr">
        <is>
          <t>North America</t>
        </is>
      </c>
      <c r="G17" s="2" t="inlineStr">
        <is>
          <t>Ministry of Environment</t>
        </is>
      </c>
      <c r="H17" s="2" t="inlineStr">
        <is>
          <t>Press release</t>
        </is>
      </c>
      <c r="I17" s="2" t="inlineStr">
        <is>
          <t>canada.ca</t>
        </is>
      </c>
      <c r="J17" s="2" t="inlineStr">
        <is>
          <t>Funding for First Nations Guardians now managed by world’s first Indigenous-led national stewardship network</t>
        </is>
      </c>
      <c r="K17" s="6" t="inlineStr">
        <is>
          <t>https://www.canada.ca/en/environment-climate-change/news/2024/09/funding-for-first-nations-guardians-now-managed-by-worlds-first-indigenous-led-national-stewardship-network.html</t>
        </is>
      </c>
      <c r="L17" s="2" t="inlineStr">
        <is>
          <t>COP; Climate; Climate Change; Environment; Steven Guilbeault; Sustainability</t>
        </is>
      </c>
      <c r="M17" s="2" t="inlineStr">
        <is>
          <t>Yes</t>
        </is>
      </c>
      <c r="N17" s="2" t="n">
        <v>6</v>
      </c>
      <c r="O17" s="2" t="inlineStr">
        <is>
          <t>Canada</t>
        </is>
      </c>
      <c r="P17" s="2" t="inlineStr">
        <is>
          <t>page metadata</t>
        </is>
      </c>
      <c r="Q17" s="2" t="inlineStr">
        <is>
          <t>live</t>
        </is>
      </c>
      <c r="R17" s="2" t="n">
        <v>1005</v>
      </c>
      <c r="S17" s="2" t="inlineStr">
        <is>
          <t>Steven Guilbeault</t>
        </is>
      </c>
      <c r="T17" s="2" t="inlineStr">
        <is>
          <t>Climate; Climate Change; Environment; Sustainability</t>
        </is>
      </c>
      <c r="U17" s="2" t="inlineStr">
        <is>
          <t>COP</t>
        </is>
      </c>
      <c r="V17" s="2" t="inlineStr"/>
    </row>
  </sheetData>
  <autoFilter ref="A1:V17"/>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V18"/>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13" customWidth="1" min="5" max="5"/>
    <col width="13" customWidth="1" min="6" max="6"/>
    <col width="22" customWidth="1" min="7" max="7"/>
    <col width="22" customWidth="1" min="8" max="8"/>
    <col width="24" customWidth="1" min="9" max="9"/>
    <col width="60" customWidth="1" min="10" max="10"/>
    <col width="48" customWidth="1" min="11" max="11"/>
    <col width="42" customWidth="1" min="12" max="12"/>
    <col width="10" customWidth="1" min="13" max="13"/>
    <col width="10" customWidth="1" min="14" max="14"/>
    <col width="16" customWidth="1" min="15" max="15"/>
    <col width="16" customWidth="1" min="16" max="16"/>
    <col width="11" customWidth="1" min="17" max="17"/>
    <col width="10" customWidth="1" min="18" max="18"/>
    <col width="26" customWidth="1" min="19" max="19"/>
    <col width="26" customWidth="1" min="20" max="20"/>
    <col width="26" customWidth="1" min="21" max="21"/>
    <col width="26" customWidth="1" min="22" max="22"/>
  </cols>
  <sheetData>
    <row r="1">
      <c r="A1" s="1" t="inlineStr">
        <is>
          <t>Month</t>
        </is>
      </c>
      <c r="B1" s="1" t="inlineStr">
        <is>
          <t>Date</t>
        </is>
      </c>
      <c r="C1" s="1" t="inlineStr">
        <is>
          <t>Period</t>
        </is>
      </c>
      <c r="D1" s="1" t="inlineStr">
        <is>
          <t>Country</t>
        </is>
      </c>
      <c r="E1" s="1" t="inlineStr">
        <is>
          <t>North/South</t>
        </is>
      </c>
      <c r="F1" s="1" t="inlineStr">
        <is>
          <t>Continent</t>
        </is>
      </c>
      <c r="G1" s="1" t="inlineStr">
        <is>
          <t>Source Type</t>
        </is>
      </c>
      <c r="H1" s="1" t="inlineStr">
        <is>
          <t>Document Type</t>
        </is>
      </c>
      <c r="I1" s="1" t="inlineStr">
        <is>
          <t>Site</t>
        </is>
      </c>
      <c r="J1" s="1" t="inlineStr">
        <is>
          <t>Title</t>
        </is>
      </c>
      <c r="K1" s="1" t="inlineStr">
        <is>
          <t>URL</t>
        </is>
      </c>
      <c r="L1" s="1" t="inlineStr">
        <is>
          <t>Matched Keywords</t>
        </is>
      </c>
      <c r="M1" s="1" t="inlineStr">
        <is>
          <t>Strong Match</t>
        </is>
      </c>
      <c r="N1" s="1" t="inlineStr">
        <is>
          <t>Keyword Count</t>
        </is>
      </c>
      <c r="O1" s="1" t="inlineStr">
        <is>
          <t>Minister/Person Country</t>
        </is>
      </c>
      <c r="P1" s="1" t="inlineStr">
        <is>
          <t>Date Source</t>
        </is>
      </c>
      <c r="Q1" s="1" t="inlineStr">
        <is>
          <t>Fetched Via</t>
        </is>
      </c>
      <c r="R1" s="1" t="inlineStr">
        <is>
          <t>Word Count</t>
        </is>
      </c>
      <c r="S1" s="1" t="inlineStr">
        <is>
          <t>Event/Person hits</t>
        </is>
      </c>
      <c r="T1" s="1" t="inlineStr">
        <is>
          <t>Adjective Indicators hits</t>
        </is>
      </c>
      <c r="U1" s="1" t="inlineStr">
        <is>
          <t>Organizations/Alliances hits</t>
        </is>
      </c>
      <c r="V1" s="1" t="inlineStr">
        <is>
          <t>Regulatory Bodies hits</t>
        </is>
      </c>
    </row>
    <row r="2">
      <c r="A2" s="2" t="inlineStr">
        <is>
          <t>2024-10</t>
        </is>
      </c>
      <c r="B2" s="5" t="n">
        <v>45566</v>
      </c>
      <c r="C2" s="2" t="inlineStr">
        <is>
          <t>Pre-withdrawal</t>
        </is>
      </c>
      <c r="D2" s="2" t="inlineStr">
        <is>
          <t>Canada</t>
        </is>
      </c>
      <c r="E2" s="2" t="inlineStr">
        <is>
          <t>Global North</t>
        </is>
      </c>
      <c r="F2" s="2" t="inlineStr">
        <is>
          <t>North America</t>
        </is>
      </c>
      <c r="G2" s="2" t="inlineStr">
        <is>
          <t>Ministry of Environment</t>
        </is>
      </c>
      <c r="H2" s="2" t="inlineStr">
        <is>
          <t>Policy / regulatory</t>
        </is>
      </c>
      <c r="I2" s="2" t="inlineStr">
        <is>
          <t>canada.ca</t>
        </is>
      </c>
      <c r="J2" s="2" t="inlineStr">
        <is>
          <t>The Government of Canada to make an announcement on the Right to a Healthy Environment under the Canadian Environmental Protection Act and chemicals management in Canada</t>
        </is>
      </c>
      <c r="K2" s="6" t="inlineStr">
        <is>
          <t>https://www.canada.ca/en/environment-climate-change/news/2024/10/the-government-of-canada-to-make-an-announcement-on-the-right-to-a-healthy-environment-under-the-canadian-environmental-protection-act-and-chemical.html</t>
        </is>
      </c>
      <c r="L2" s="2" t="inlineStr">
        <is>
          <t>Climate; Climate Change; Environment; Julie Dabrusin; Steven Guilbeault</t>
        </is>
      </c>
      <c r="M2" s="2" t="inlineStr">
        <is>
          <t>Yes</t>
        </is>
      </c>
      <c r="N2" s="2" t="n">
        <v>5</v>
      </c>
      <c r="O2" s="2" t="inlineStr">
        <is>
          <t>Canada</t>
        </is>
      </c>
      <c r="P2" s="2" t="inlineStr">
        <is>
          <t>page metadata</t>
        </is>
      </c>
      <c r="Q2" s="2" t="inlineStr">
        <is>
          <t>live</t>
        </is>
      </c>
      <c r="R2" s="2" t="n">
        <v>249</v>
      </c>
      <c r="S2" s="2" t="inlineStr">
        <is>
          <t>Julie Dabrusin; Steven Guilbeault</t>
        </is>
      </c>
      <c r="T2" s="2" t="inlineStr">
        <is>
          <t>Climate; Climate Change; Environment</t>
        </is>
      </c>
      <c r="U2" s="2" t="inlineStr"/>
      <c r="V2" s="2" t="inlineStr"/>
    </row>
    <row r="3">
      <c r="A3" s="2" t="inlineStr">
        <is>
          <t>2024-10</t>
        </is>
      </c>
      <c r="B3" s="5" t="n">
        <v>45567</v>
      </c>
      <c r="C3" s="2" t="inlineStr">
        <is>
          <t>Pre-withdrawal</t>
        </is>
      </c>
      <c r="D3" s="2" t="inlineStr">
        <is>
          <t>Canada</t>
        </is>
      </c>
      <c r="E3" s="2" t="inlineStr">
        <is>
          <t>Global North</t>
        </is>
      </c>
      <c r="F3" s="2" t="inlineStr">
        <is>
          <t>North America</t>
        </is>
      </c>
      <c r="G3" s="2" t="inlineStr">
        <is>
          <t>Ministry of Environment</t>
        </is>
      </c>
      <c r="H3" s="2" t="inlineStr">
        <is>
          <t>Policy / regulatory</t>
        </is>
      </c>
      <c r="I3" s="2" t="inlineStr">
        <is>
          <t>canada.ca</t>
        </is>
      </c>
      <c r="J3" s="2" t="inlineStr">
        <is>
          <t>Modernizing the Canadian Environmental Protection Act, 1999, strengthening chemicals management, and protecting the right to a healthy environment for all</t>
        </is>
      </c>
      <c r="K3" s="6" t="inlineStr">
        <is>
          <t>https://www.canada.ca/en/environment-climate-change/news/2024/10/modernizing-the-canadian-environmental-protection-act-1999-strengthening-chemicals-management-and-protecting-the-right-to-a-healthy-environment-for.html</t>
        </is>
      </c>
      <c r="L3" s="2" t="inlineStr">
        <is>
          <t>Climate; Climate Change; Environment; Transparency</t>
        </is>
      </c>
      <c r="M3" s="2" t="inlineStr">
        <is>
          <t>Yes</t>
        </is>
      </c>
      <c r="N3" s="2" t="n">
        <v>4</v>
      </c>
      <c r="O3" s="2" t="inlineStr"/>
      <c r="P3" s="2" t="inlineStr">
        <is>
          <t>page metadata</t>
        </is>
      </c>
      <c r="Q3" s="2" t="inlineStr">
        <is>
          <t>live</t>
        </is>
      </c>
      <c r="R3" s="2" t="n">
        <v>1171</v>
      </c>
      <c r="S3" s="2" t="inlineStr"/>
      <c r="T3" s="2" t="inlineStr">
        <is>
          <t>Climate; Climate Change; Environment; Transparency</t>
        </is>
      </c>
      <c r="U3" s="2" t="inlineStr"/>
      <c r="V3" s="2" t="inlineStr"/>
    </row>
    <row r="4">
      <c r="A4" s="2" t="inlineStr">
        <is>
          <t>2024-10</t>
        </is>
      </c>
      <c r="B4" s="5" t="n">
        <v>45567</v>
      </c>
      <c r="C4" s="2" t="inlineStr">
        <is>
          <t>Pre-withdrawal</t>
        </is>
      </c>
      <c r="D4" s="2" t="inlineStr">
        <is>
          <t>Canada</t>
        </is>
      </c>
      <c r="E4" s="2" t="inlineStr">
        <is>
          <t>Global North</t>
        </is>
      </c>
      <c r="F4" s="2" t="inlineStr">
        <is>
          <t>North America</t>
        </is>
      </c>
      <c r="G4" s="2" t="inlineStr">
        <is>
          <t>Ministry of Environment</t>
        </is>
      </c>
      <c r="H4" s="2" t="inlineStr">
        <is>
          <t>Press release</t>
        </is>
      </c>
      <c r="I4" s="2" t="inlineStr">
        <is>
          <t>canada.ca</t>
        </is>
      </c>
      <c r="J4" s="2" t="inlineStr">
        <is>
          <t>Strengthening protections from pollution and the right to a healthy environment</t>
        </is>
      </c>
      <c r="K4" s="6" t="inlineStr">
        <is>
          <t>https://www.canada.ca/en/environment-climate-change/news/2024/10/strengthening-protections-from-pollution-and-the-right-to-a-healthy-environment.html</t>
        </is>
      </c>
      <c r="L4" s="2" t="inlineStr">
        <is>
          <t>Climate; Climate Change; Environment; Steven Guilbeault</t>
        </is>
      </c>
      <c r="M4" s="2" t="inlineStr">
        <is>
          <t>Yes</t>
        </is>
      </c>
      <c r="N4" s="2" t="n">
        <v>4</v>
      </c>
      <c r="O4" s="2" t="inlineStr">
        <is>
          <t>Canada</t>
        </is>
      </c>
      <c r="P4" s="2" t="inlineStr">
        <is>
          <t>page metadata</t>
        </is>
      </c>
      <c r="Q4" s="2" t="inlineStr">
        <is>
          <t>live</t>
        </is>
      </c>
      <c r="R4" s="2" t="n">
        <v>749</v>
      </c>
      <c r="S4" s="2" t="inlineStr">
        <is>
          <t>Steven Guilbeault</t>
        </is>
      </c>
      <c r="T4" s="2" t="inlineStr">
        <is>
          <t>Climate; Climate Change; Environment</t>
        </is>
      </c>
      <c r="U4" s="2" t="inlineStr"/>
      <c r="V4" s="2" t="inlineStr"/>
    </row>
    <row r="5">
      <c r="A5" s="2" t="inlineStr">
        <is>
          <t>2024-10</t>
        </is>
      </c>
      <c r="B5" s="5" t="n">
        <v>45568</v>
      </c>
      <c r="C5" s="2" t="inlineStr">
        <is>
          <t>Pre-withdrawal</t>
        </is>
      </c>
      <c r="D5" s="2" t="inlineStr">
        <is>
          <t>Canada</t>
        </is>
      </c>
      <c r="E5" s="2" t="inlineStr">
        <is>
          <t>Global North</t>
        </is>
      </c>
      <c r="F5" s="2" t="inlineStr">
        <is>
          <t>North America</t>
        </is>
      </c>
      <c r="G5" s="2" t="inlineStr">
        <is>
          <t>Ministry of Environment</t>
        </is>
      </c>
      <c r="H5" s="2" t="inlineStr">
        <is>
          <t>Policy / regulatory</t>
        </is>
      </c>
      <c r="I5" s="2" t="inlineStr">
        <is>
          <t>canada.ca</t>
        </is>
      </c>
      <c r="J5" s="2" t="inlineStr">
        <is>
          <t>The company Avjet Holding inc. fined $200,000 for violating the Canadian Environmental Protection Act, 1999</t>
        </is>
      </c>
      <c r="K5" s="6" t="inlineStr">
        <is>
          <t>https://www.canada.ca/en/environment-climate-change/news/2024/10/the-company-avjet-holding-inc-fined-200000-for-violating-the-canadian-environmental-protection-act-1999.html</t>
        </is>
      </c>
      <c r="L5" s="2" t="inlineStr">
        <is>
          <t>Climate; Climate Change; Environment</t>
        </is>
      </c>
      <c r="M5" s="2" t="inlineStr">
        <is>
          <t>No</t>
        </is>
      </c>
      <c r="N5" s="2" t="n">
        <v>3</v>
      </c>
      <c r="O5" s="2" t="inlineStr"/>
      <c r="P5" s="2" t="inlineStr">
        <is>
          <t>page metadata</t>
        </is>
      </c>
      <c r="Q5" s="2" t="inlineStr">
        <is>
          <t>live</t>
        </is>
      </c>
      <c r="R5" s="2" t="n">
        <v>525</v>
      </c>
      <c r="S5" s="2" t="inlineStr"/>
      <c r="T5" s="2" t="inlineStr">
        <is>
          <t>Climate; Climate Change; Environment</t>
        </is>
      </c>
      <c r="U5" s="2" t="inlineStr"/>
      <c r="V5" s="2" t="inlineStr"/>
    </row>
    <row r="6">
      <c r="A6" s="2" t="inlineStr">
        <is>
          <t>2024-10</t>
        </is>
      </c>
      <c r="B6" s="5" t="n">
        <v>45572</v>
      </c>
      <c r="C6" s="2" t="inlineStr">
        <is>
          <t>Pre-withdrawal</t>
        </is>
      </c>
      <c r="D6" s="2" t="inlineStr">
        <is>
          <t>Canada</t>
        </is>
      </c>
      <c r="E6" s="2" t="inlineStr">
        <is>
          <t>Global North</t>
        </is>
      </c>
      <c r="F6" s="2" t="inlineStr">
        <is>
          <t>North America</t>
        </is>
      </c>
      <c r="G6" s="2" t="inlineStr">
        <is>
          <t>Ministry of Environment</t>
        </is>
      </c>
      <c r="H6" s="2" t="inlineStr">
        <is>
          <t>Press release</t>
        </is>
      </c>
      <c r="I6" s="2" t="inlineStr">
        <is>
          <t>canada.ca</t>
        </is>
      </c>
      <c r="J6" s="2" t="inlineStr">
        <is>
          <t>Release of The State of Canada’s Birds 2024 report</t>
        </is>
      </c>
      <c r="K6" s="6" t="inlineStr">
        <is>
          <t>https://www.canada.ca/en/environment-climate-change/news/2024/10/release-of-the-state-of-canadas-birds-2024-report.html</t>
        </is>
      </c>
      <c r="L6" s="2" t="inlineStr">
        <is>
          <t>Climate; Climate Change; Environment; energy; fossil fuel</t>
        </is>
      </c>
      <c r="M6" s="2" t="inlineStr">
        <is>
          <t>Yes</t>
        </is>
      </c>
      <c r="N6" s="2" t="n">
        <v>5</v>
      </c>
      <c r="O6" s="2" t="inlineStr"/>
      <c r="P6" s="2" t="inlineStr">
        <is>
          <t>page metadata</t>
        </is>
      </c>
      <c r="Q6" s="2" t="inlineStr">
        <is>
          <t>live</t>
        </is>
      </c>
      <c r="R6" s="2" t="n">
        <v>750</v>
      </c>
      <c r="S6" s="2" t="inlineStr"/>
      <c r="T6" s="2" t="inlineStr">
        <is>
          <t>Climate; Climate Change; Environment; energy; fossil fuel</t>
        </is>
      </c>
      <c r="U6" s="2" t="inlineStr"/>
      <c r="V6" s="2" t="inlineStr"/>
    </row>
    <row r="7">
      <c r="A7" s="2" t="inlineStr">
        <is>
          <t>2024-10</t>
        </is>
      </c>
      <c r="B7" s="5" t="n">
        <v>45573</v>
      </c>
      <c r="C7" s="2" t="inlineStr">
        <is>
          <t>Pre-withdrawal</t>
        </is>
      </c>
      <c r="D7" s="2" t="inlineStr">
        <is>
          <t>Canada</t>
        </is>
      </c>
      <c r="E7" s="2" t="inlineStr">
        <is>
          <t>Global North</t>
        </is>
      </c>
      <c r="F7" s="2" t="inlineStr">
        <is>
          <t>North America</t>
        </is>
      </c>
      <c r="G7" s="2" t="inlineStr">
        <is>
          <t>Ministry of Environment</t>
        </is>
      </c>
      <c r="H7" s="2" t="inlineStr">
        <is>
          <t>Press release</t>
        </is>
      </c>
      <c r="I7" s="2" t="inlineStr">
        <is>
          <t>canada.ca</t>
        </is>
      </c>
      <c r="J7" s="2" t="inlineStr">
        <is>
          <t>The State of Canada’s Birds 2024 report shows deliberate conservation efforts are having a positive impact</t>
        </is>
      </c>
      <c r="K7" s="6" t="inlineStr">
        <is>
          <t>https://www.canada.ca/en/environment-climate-change/news/2024/10/the-state-of-canadas-birds-2024-report-shows-deliberate-conservation-efforts-are-having-a-positive-impact.html</t>
        </is>
      </c>
      <c r="L7" s="2" t="inlineStr">
        <is>
          <t>COP; Climate; Climate Change; Environment; Steven Guilbeault</t>
        </is>
      </c>
      <c r="M7" s="2" t="inlineStr">
        <is>
          <t>Yes</t>
        </is>
      </c>
      <c r="N7" s="2" t="n">
        <v>5</v>
      </c>
      <c r="O7" s="2" t="inlineStr">
        <is>
          <t>Canada</t>
        </is>
      </c>
      <c r="P7" s="2" t="inlineStr">
        <is>
          <t>page metadata</t>
        </is>
      </c>
      <c r="Q7" s="2" t="inlineStr">
        <is>
          <t>live</t>
        </is>
      </c>
      <c r="R7" s="2" t="n">
        <v>728</v>
      </c>
      <c r="S7" s="2" t="inlineStr">
        <is>
          <t>Steven Guilbeault</t>
        </is>
      </c>
      <c r="T7" s="2" t="inlineStr">
        <is>
          <t>Climate; Climate Change; Environment</t>
        </is>
      </c>
      <c r="U7" s="2" t="inlineStr">
        <is>
          <t>COP</t>
        </is>
      </c>
      <c r="V7" s="2" t="inlineStr"/>
    </row>
    <row r="8">
      <c r="A8" s="2" t="inlineStr">
        <is>
          <t>2024-10</t>
        </is>
      </c>
      <c r="B8" s="5" t="n">
        <v>45576</v>
      </c>
      <c r="C8" s="2" t="inlineStr">
        <is>
          <t>Pre-withdrawal</t>
        </is>
      </c>
      <c r="D8" s="2" t="inlineStr">
        <is>
          <t>Canada</t>
        </is>
      </c>
      <c r="E8" s="2" t="inlineStr">
        <is>
          <t>Global North</t>
        </is>
      </c>
      <c r="F8" s="2" t="inlineStr">
        <is>
          <t>North America</t>
        </is>
      </c>
      <c r="G8" s="2" t="inlineStr">
        <is>
          <t>Ministry of Environment</t>
        </is>
      </c>
      <c r="H8" s="2" t="inlineStr">
        <is>
          <t>Press release</t>
        </is>
      </c>
      <c r="I8" s="2" t="inlineStr">
        <is>
          <t>canada.ca</t>
        </is>
      </c>
      <c r="J8" s="2" t="inlineStr">
        <is>
          <t>Launch of the Canada Water Agency</t>
        </is>
      </c>
      <c r="K8" s="6" t="inlineStr">
        <is>
          <t>https://www.canada.ca/en/environment-climate-change/news/2024/10/launch-of-the-canada-water-agency.html</t>
        </is>
      </c>
      <c r="L8" s="2" t="inlineStr">
        <is>
          <t>Climate; Climate Change; Environment; Steven Guilbeault</t>
        </is>
      </c>
      <c r="M8" s="2" t="inlineStr">
        <is>
          <t>Yes</t>
        </is>
      </c>
      <c r="N8" s="2" t="n">
        <v>4</v>
      </c>
      <c r="O8" s="2" t="inlineStr">
        <is>
          <t>Canada</t>
        </is>
      </c>
      <c r="P8" s="2" t="inlineStr">
        <is>
          <t>page metadata</t>
        </is>
      </c>
      <c r="Q8" s="2" t="inlineStr">
        <is>
          <t>live</t>
        </is>
      </c>
      <c r="R8" s="2" t="n">
        <v>231</v>
      </c>
      <c r="S8" s="2" t="inlineStr">
        <is>
          <t>Steven Guilbeault</t>
        </is>
      </c>
      <c r="T8" s="2" t="inlineStr">
        <is>
          <t>Climate; Climate Change; Environment</t>
        </is>
      </c>
      <c r="U8" s="2" t="inlineStr"/>
      <c r="V8" s="2" t="inlineStr"/>
    </row>
    <row r="9">
      <c r="A9" s="2" t="inlineStr">
        <is>
          <t>2024-10</t>
        </is>
      </c>
      <c r="B9" s="5" t="n">
        <v>45576</v>
      </c>
      <c r="C9" s="2" t="inlineStr">
        <is>
          <t>Pre-withdrawal</t>
        </is>
      </c>
      <c r="D9" s="2" t="inlineStr">
        <is>
          <t>Canada</t>
        </is>
      </c>
      <c r="E9" s="2" t="inlineStr">
        <is>
          <t>Global North</t>
        </is>
      </c>
      <c r="F9" s="2" t="inlineStr">
        <is>
          <t>North America</t>
        </is>
      </c>
      <c r="G9" s="2" t="inlineStr">
        <is>
          <t>Ministry of Environment</t>
        </is>
      </c>
      <c r="H9" s="2" t="inlineStr">
        <is>
          <t>Press release</t>
        </is>
      </c>
      <c r="I9" s="2" t="inlineStr">
        <is>
          <t>canada.ca</t>
        </is>
      </c>
      <c r="J9" s="2" t="inlineStr">
        <is>
          <t>Mercer Peace River Pulp Ltd. in Alberta fined $1 million for unlawful deposit of effluent into the Peace River</t>
        </is>
      </c>
      <c r="K9" s="6" t="inlineStr">
        <is>
          <t>https://www.canada.ca/en/environment-climate-change/news/2024/10/mercer-peace-river-pulp-ltd-in-alberta-fined-1-million-for-unlawful-deposit-of-effluent-into-the-peace-river.html</t>
        </is>
      </c>
      <c r="L9" s="2" t="inlineStr">
        <is>
          <t>Climate; Climate Change; Environment</t>
        </is>
      </c>
      <c r="M9" s="2" t="inlineStr">
        <is>
          <t>No</t>
        </is>
      </c>
      <c r="N9" s="2" t="n">
        <v>3</v>
      </c>
      <c r="O9" s="2" t="inlineStr"/>
      <c r="P9" s="2" t="inlineStr">
        <is>
          <t>page metadata</t>
        </is>
      </c>
      <c r="Q9" s="2" t="inlineStr">
        <is>
          <t>live</t>
        </is>
      </c>
      <c r="R9" s="2" t="n">
        <v>670</v>
      </c>
      <c r="S9" s="2" t="inlineStr"/>
      <c r="T9" s="2" t="inlineStr">
        <is>
          <t>Climate; Climate Change; Environment</t>
        </is>
      </c>
      <c r="U9" s="2" t="inlineStr"/>
      <c r="V9" s="2" t="inlineStr"/>
    </row>
    <row r="10">
      <c r="A10" s="2" t="inlineStr">
        <is>
          <t>2024-10</t>
        </is>
      </c>
      <c r="B10" s="5" t="n">
        <v>45576</v>
      </c>
      <c r="C10" s="2" t="inlineStr">
        <is>
          <t>Pre-withdrawal</t>
        </is>
      </c>
      <c r="D10" s="2" t="inlineStr">
        <is>
          <t>Canada</t>
        </is>
      </c>
      <c r="E10" s="2" t="inlineStr">
        <is>
          <t>Global North</t>
        </is>
      </c>
      <c r="F10" s="2" t="inlineStr">
        <is>
          <t>North America</t>
        </is>
      </c>
      <c r="G10" s="2" t="inlineStr">
        <is>
          <t>Ministry of Environment</t>
        </is>
      </c>
      <c r="H10" s="2" t="inlineStr">
        <is>
          <t>Press release</t>
        </is>
      </c>
      <c r="I10" s="2" t="inlineStr">
        <is>
          <t>canada.ca</t>
        </is>
      </c>
      <c r="J10" s="2" t="inlineStr">
        <is>
          <t>Minister Guilbeault to hold media availability on the Canada Carbon Rebate and increased rural supplement</t>
        </is>
      </c>
      <c r="K10" s="6" t="inlineStr">
        <is>
          <t>https://www.canada.ca/en/environment-climate-change/news/2024/10/minister-guilbeault-to-hold-media-availability-on-the-canada-carbon-rebate-and-increased-rural-supplement.html</t>
        </is>
      </c>
      <c r="L10" s="2" t="inlineStr">
        <is>
          <t>Climate; Climate Change; Environment; Steven Guilbeault; carbon</t>
        </is>
      </c>
      <c r="M10" s="2" t="inlineStr">
        <is>
          <t>Yes</t>
        </is>
      </c>
      <c r="N10" s="2" t="n">
        <v>5</v>
      </c>
      <c r="O10" s="2" t="inlineStr">
        <is>
          <t>Canada</t>
        </is>
      </c>
      <c r="P10" s="2" t="inlineStr">
        <is>
          <t>page metadata</t>
        </is>
      </c>
      <c r="Q10" s="2" t="inlineStr">
        <is>
          <t>live</t>
        </is>
      </c>
      <c r="R10" s="2" t="n">
        <v>159</v>
      </c>
      <c r="S10" s="2" t="inlineStr">
        <is>
          <t>Steven Guilbeault</t>
        </is>
      </c>
      <c r="T10" s="2" t="inlineStr">
        <is>
          <t>Climate; Climate Change; Environment; carbon</t>
        </is>
      </c>
      <c r="U10" s="2" t="inlineStr"/>
      <c r="V10" s="2" t="inlineStr"/>
    </row>
    <row r="11">
      <c r="A11" s="2" t="inlineStr">
        <is>
          <t>2024-10</t>
        </is>
      </c>
      <c r="B11" s="5" t="n">
        <v>45580</v>
      </c>
      <c r="C11" s="2" t="inlineStr">
        <is>
          <t>Pre-withdrawal</t>
        </is>
      </c>
      <c r="D11" s="2" t="inlineStr">
        <is>
          <t>Canada</t>
        </is>
      </c>
      <c r="E11" s="2" t="inlineStr">
        <is>
          <t>Global North</t>
        </is>
      </c>
      <c r="F11" s="2" t="inlineStr">
        <is>
          <t>North America</t>
        </is>
      </c>
      <c r="G11" s="2" t="inlineStr">
        <is>
          <t>Ministry of Environment</t>
        </is>
      </c>
      <c r="H11" s="2" t="inlineStr">
        <is>
          <t>Press release</t>
        </is>
      </c>
      <c r="I11" s="2" t="inlineStr">
        <is>
          <t>canada.ca</t>
        </is>
      </c>
      <c r="J11" s="2" t="inlineStr">
        <is>
          <t>Canada Carbon Rebate rural top-up, 2024 and 2025</t>
        </is>
      </c>
      <c r="K11" s="6" t="inlineStr">
        <is>
          <t>https://www.canada.ca/en/environment-climate-change/news/2024/10/canada-carbon-rebate-rural-top-up-2024-and-2025.html</t>
        </is>
      </c>
      <c r="L11" s="2" t="inlineStr">
        <is>
          <t>Climate; Climate Change; Environment; carbon; emissions; energy; fossil fuel; greenhouse gas; transition</t>
        </is>
      </c>
      <c r="M11" s="2" t="inlineStr">
        <is>
          <t>Yes</t>
        </is>
      </c>
      <c r="N11" s="2" t="n">
        <v>9</v>
      </c>
      <c r="O11" s="2" t="inlineStr"/>
      <c r="P11" s="2" t="inlineStr">
        <is>
          <t>page metadata</t>
        </is>
      </c>
      <c r="Q11" s="2" t="inlineStr">
        <is>
          <t>live</t>
        </is>
      </c>
      <c r="R11" s="2" t="n">
        <v>1988</v>
      </c>
      <c r="S11" s="2" t="inlineStr"/>
      <c r="T11" s="2" t="inlineStr">
        <is>
          <t>Climate; Climate Change; Environment; carbon; emissions; energy; fossil fuel; greenhouse gas; transition</t>
        </is>
      </c>
      <c r="U11" s="2" t="inlineStr"/>
      <c r="V11" s="2" t="inlineStr"/>
    </row>
    <row r="12">
      <c r="A12" s="2" t="inlineStr">
        <is>
          <t>2024-10</t>
        </is>
      </c>
      <c r="B12" s="5" t="n">
        <v>45580</v>
      </c>
      <c r="C12" s="2" t="inlineStr">
        <is>
          <t>Pre-withdrawal</t>
        </is>
      </c>
      <c r="D12" s="2" t="inlineStr">
        <is>
          <t>Canada</t>
        </is>
      </c>
      <c r="E12" s="2" t="inlineStr">
        <is>
          <t>Global North</t>
        </is>
      </c>
      <c r="F12" s="2" t="inlineStr">
        <is>
          <t>North America</t>
        </is>
      </c>
      <c r="G12" s="2" t="inlineStr">
        <is>
          <t>Ministry of Environment</t>
        </is>
      </c>
      <c r="H12" s="2" t="inlineStr">
        <is>
          <t>Press release</t>
        </is>
      </c>
      <c r="I12" s="2" t="inlineStr">
        <is>
          <t>canada.ca</t>
        </is>
      </c>
      <c r="J12" s="2" t="inlineStr">
        <is>
          <t>Double Double: October 15th Canada Carbon Rebate delivers boost for rural families</t>
        </is>
      </c>
      <c r="K12" s="6" t="inlineStr">
        <is>
          <t>https://www.canada.ca/en/environment-climate-change/news/2024/10/double-double-october-15th-canada-carbon-rebate-delivers-boost-for-rural-families.html</t>
        </is>
      </c>
      <c r="L12" s="2" t="inlineStr">
        <is>
          <t>Climate; Climate Change; Environment; Steven Guilbeault; carbon; emissions; energy</t>
        </is>
      </c>
      <c r="M12" s="2" t="inlineStr">
        <is>
          <t>Yes</t>
        </is>
      </c>
      <c r="N12" s="2" t="n">
        <v>7</v>
      </c>
      <c r="O12" s="2" t="inlineStr">
        <is>
          <t>Canada</t>
        </is>
      </c>
      <c r="P12" s="2" t="inlineStr">
        <is>
          <t>page metadata</t>
        </is>
      </c>
      <c r="Q12" s="2" t="inlineStr">
        <is>
          <t>live</t>
        </is>
      </c>
      <c r="R12" s="2" t="n">
        <v>733</v>
      </c>
      <c r="S12" s="2" t="inlineStr">
        <is>
          <t>Steven Guilbeault</t>
        </is>
      </c>
      <c r="T12" s="2" t="inlineStr">
        <is>
          <t>Climate; Climate Change; Environment; carbon; emissions; energy</t>
        </is>
      </c>
      <c r="U12" s="2" t="inlineStr"/>
      <c r="V12" s="2" t="inlineStr"/>
    </row>
    <row r="13">
      <c r="A13" s="2" t="inlineStr">
        <is>
          <t>2024-10</t>
        </is>
      </c>
      <c r="B13" s="5" t="n">
        <v>45581</v>
      </c>
      <c r="C13" s="2" t="inlineStr">
        <is>
          <t>Pre-withdrawal</t>
        </is>
      </c>
      <c r="D13" s="2" t="inlineStr">
        <is>
          <t>Canada</t>
        </is>
      </c>
      <c r="E13" s="2" t="inlineStr">
        <is>
          <t>Global North</t>
        </is>
      </c>
      <c r="F13" s="2" t="inlineStr">
        <is>
          <t>North America</t>
        </is>
      </c>
      <c r="G13" s="2" t="inlineStr">
        <is>
          <t>Ministry of Environment</t>
        </is>
      </c>
      <c r="H13" s="2" t="inlineStr">
        <is>
          <t>Speech / remarks</t>
        </is>
      </c>
      <c r="I13" s="2" t="inlineStr">
        <is>
          <t>canada.ca</t>
        </is>
      </c>
      <c r="J13" s="2" t="inlineStr">
        <is>
          <t>Speech for the Honourable Steven Guilbeault, Minister of Environment and Climate Change, at the Canadian Climate Institute and Net-Zero Advisory Body's Fourth Annual Climate Conference</t>
        </is>
      </c>
      <c r="K13" s="6" t="inlineStr">
        <is>
          <t>https://www.canada.ca/en/environment-climate-change/news/2024/10/speech-for-the-honourable-steven-guilbeault-minister-of-environment-and-climate-change-at-the-canadian-climate-institute-and-net-zero-advisory-body.html</t>
        </is>
      </c>
      <c r="L13" s="2" t="inlineStr">
        <is>
          <t>Climate; Climate Change; Environment; Steven Guilbeault; Sustainability; Temperature; carbon; climate goals; emissions; energy; green; greenhouse gas; transition</t>
        </is>
      </c>
      <c r="M13" s="2" t="inlineStr">
        <is>
          <t>Yes</t>
        </is>
      </c>
      <c r="N13" s="2" t="n">
        <v>13</v>
      </c>
      <c r="O13" s="2" t="inlineStr">
        <is>
          <t>Canada</t>
        </is>
      </c>
      <c r="P13" s="2" t="inlineStr">
        <is>
          <t>page metadata</t>
        </is>
      </c>
      <c r="Q13" s="2" t="inlineStr">
        <is>
          <t>live</t>
        </is>
      </c>
      <c r="R13" s="2" t="n">
        <v>1860</v>
      </c>
      <c r="S13" s="2" t="inlineStr">
        <is>
          <t>Steven Guilbeault</t>
        </is>
      </c>
      <c r="T13" s="2" t="inlineStr">
        <is>
          <t>Climate; Climate Change; Environment; Sustainability; Temperature; carbon; climate goals; emissions; energy; green; greenhouse gas; transition</t>
        </is>
      </c>
      <c r="U13" s="2" t="inlineStr"/>
      <c r="V13" s="2" t="inlineStr"/>
    </row>
    <row r="14">
      <c r="A14" s="2" t="inlineStr">
        <is>
          <t>2024-10</t>
        </is>
      </c>
      <c r="B14" s="5" t="n">
        <v>45586</v>
      </c>
      <c r="C14" s="2" t="inlineStr">
        <is>
          <t>Pre-withdrawal</t>
        </is>
      </c>
      <c r="D14" s="2" t="inlineStr">
        <is>
          <t>Canada</t>
        </is>
      </c>
      <c r="E14" s="2" t="inlineStr">
        <is>
          <t>Global North</t>
        </is>
      </c>
      <c r="F14" s="2" t="inlineStr">
        <is>
          <t>North America</t>
        </is>
      </c>
      <c r="G14" s="2" t="inlineStr">
        <is>
          <t>Ministry of Environment</t>
        </is>
      </c>
      <c r="H14" s="2" t="inlineStr">
        <is>
          <t>Joint / ministerial statement</t>
        </is>
      </c>
      <c r="I14" s="2" t="inlineStr">
        <is>
          <t>canada.ca</t>
        </is>
      </c>
      <c r="J14" s="2" t="inlineStr">
        <is>
          <t>Minister Guilbeault delivers statement on opening day of COP16 in Cali, Colombia</t>
        </is>
      </c>
      <c r="K14" s="6" t="inlineStr">
        <is>
          <t>https://www.canada.ca/en/environment-climate-change/news/2024/10/minister-guilbeault-delivers-statement-on-opening-day-of-cop16-in-cali-colombia.html</t>
        </is>
      </c>
      <c r="L14" s="2" t="inlineStr">
        <is>
          <t>COP; Climate; Climate Change; Environment; commitments</t>
        </is>
      </c>
      <c r="M14" s="2" t="inlineStr">
        <is>
          <t>Yes</t>
        </is>
      </c>
      <c r="N14" s="2" t="n">
        <v>5</v>
      </c>
      <c r="O14" s="2" t="inlineStr"/>
      <c r="P14" s="2" t="inlineStr">
        <is>
          <t>page metadata</t>
        </is>
      </c>
      <c r="Q14" s="2" t="inlineStr">
        <is>
          <t>live</t>
        </is>
      </c>
      <c r="R14" s="2" t="n">
        <v>872</v>
      </c>
      <c r="S14" s="2" t="inlineStr"/>
      <c r="T14" s="2" t="inlineStr">
        <is>
          <t>Climate; Climate Change; Environment; commitments</t>
        </is>
      </c>
      <c r="U14" s="2" t="inlineStr">
        <is>
          <t>COP</t>
        </is>
      </c>
      <c r="V14" s="2" t="inlineStr"/>
    </row>
    <row r="15">
      <c r="A15" s="2" t="inlineStr">
        <is>
          <t>2024-10</t>
        </is>
      </c>
      <c r="B15" s="5" t="n">
        <v>45588</v>
      </c>
      <c r="C15" s="2" t="inlineStr">
        <is>
          <t>Pre-withdrawal</t>
        </is>
      </c>
      <c r="D15" s="2" t="inlineStr">
        <is>
          <t>Canada</t>
        </is>
      </c>
      <c r="E15" s="2" t="inlineStr">
        <is>
          <t>Global North</t>
        </is>
      </c>
      <c r="F15" s="2" t="inlineStr">
        <is>
          <t>North America</t>
        </is>
      </c>
      <c r="G15" s="2" t="inlineStr">
        <is>
          <t>Ministry of Environment</t>
        </is>
      </c>
      <c r="H15" s="2" t="inlineStr">
        <is>
          <t>Press release</t>
        </is>
      </c>
      <c r="I15" s="2" t="inlineStr">
        <is>
          <t>canada.ca</t>
        </is>
      </c>
      <c r="J15" s="2" t="inlineStr">
        <is>
          <t>Changes are coming to WeatherCAN, Canada’s official weather application</t>
        </is>
      </c>
      <c r="K15" s="6" t="inlineStr">
        <is>
          <t>https://www.canada.ca/en/environment-climate-change/news/2024/10/changes-are-coming-to-weathercan-canadas-official-weather-application.html</t>
        </is>
      </c>
      <c r="L15" s="2" t="inlineStr">
        <is>
          <t>Climate; Climate Change; Environment; Steven Guilbeault; Temperature</t>
        </is>
      </c>
      <c r="M15" s="2" t="inlineStr">
        <is>
          <t>Yes</t>
        </is>
      </c>
      <c r="N15" s="2" t="n">
        <v>5</v>
      </c>
      <c r="O15" s="2" t="inlineStr">
        <is>
          <t>Canada</t>
        </is>
      </c>
      <c r="P15" s="2" t="inlineStr">
        <is>
          <t>page metadata</t>
        </is>
      </c>
      <c r="Q15" s="2" t="inlineStr">
        <is>
          <t>live</t>
        </is>
      </c>
      <c r="R15" s="2" t="n">
        <v>609</v>
      </c>
      <c r="S15" s="2" t="inlineStr">
        <is>
          <t>Steven Guilbeault</t>
        </is>
      </c>
      <c r="T15" s="2" t="inlineStr">
        <is>
          <t>Climate; Climate Change; Environment; Temperature</t>
        </is>
      </c>
      <c r="U15" s="2" t="inlineStr"/>
      <c r="V15" s="2" t="inlineStr"/>
    </row>
    <row r="16">
      <c r="A16" s="2" t="inlineStr">
        <is>
          <t>2024-10</t>
        </is>
      </c>
      <c r="B16" s="5" t="n">
        <v>45589</v>
      </c>
      <c r="C16" s="2" t="inlineStr">
        <is>
          <t>Pre-withdrawal</t>
        </is>
      </c>
      <c r="D16" s="2" t="inlineStr">
        <is>
          <t>Canada</t>
        </is>
      </c>
      <c r="E16" s="2" t="inlineStr">
        <is>
          <t>Global North</t>
        </is>
      </c>
      <c r="F16" s="2" t="inlineStr">
        <is>
          <t>North America</t>
        </is>
      </c>
      <c r="G16" s="2" t="inlineStr">
        <is>
          <t>Ministry of Environment</t>
        </is>
      </c>
      <c r="H16" s="2" t="inlineStr">
        <is>
          <t>Press release</t>
        </is>
      </c>
      <c r="I16" s="2" t="inlineStr">
        <is>
          <t>canada.ca</t>
        </is>
      </c>
      <c r="J16" s="2" t="inlineStr">
        <is>
          <t>Environment and Climate Change Canada’s Update on Canada’s Rapid Extreme Weather Event Attribution system and results gathered during summer 2024</t>
        </is>
      </c>
      <c r="K16" s="6" t="inlineStr">
        <is>
          <t>https://www.canada.ca/en/environment-climate-change/news/2024/10/environment-and-climate-change-canadas-update-on-canadas-rapid-extreme-weather-event-attribution-system-and-results-gathered-during-summer-2024.html</t>
        </is>
      </c>
      <c r="L16" s="2" t="inlineStr">
        <is>
          <t>Climate; Climate Change; Environment; Temperature</t>
        </is>
      </c>
      <c r="M16" s="2" t="inlineStr">
        <is>
          <t>Yes</t>
        </is>
      </c>
      <c r="N16" s="2" t="n">
        <v>4</v>
      </c>
      <c r="O16" s="2" t="inlineStr"/>
      <c r="P16" s="2" t="inlineStr">
        <is>
          <t>page metadata</t>
        </is>
      </c>
      <c r="Q16" s="2" t="inlineStr">
        <is>
          <t>live</t>
        </is>
      </c>
      <c r="R16" s="2" t="n">
        <v>237</v>
      </c>
      <c r="S16" s="2" t="inlineStr"/>
      <c r="T16" s="2" t="inlineStr">
        <is>
          <t>Climate; Climate Change; Environment; Temperature</t>
        </is>
      </c>
      <c r="U16" s="2" t="inlineStr"/>
      <c r="V16" s="2" t="inlineStr"/>
    </row>
    <row r="17">
      <c r="A17" s="2" t="inlineStr">
        <is>
          <t>2024-10</t>
        </is>
      </c>
      <c r="B17" s="5" t="n">
        <v>45590</v>
      </c>
      <c r="C17" s="2" t="inlineStr">
        <is>
          <t>Pre-withdrawal</t>
        </is>
      </c>
      <c r="D17" s="2" t="inlineStr">
        <is>
          <t>Canada</t>
        </is>
      </c>
      <c r="E17" s="2" t="inlineStr">
        <is>
          <t>Global North</t>
        </is>
      </c>
      <c r="F17" s="2" t="inlineStr">
        <is>
          <t>North America</t>
        </is>
      </c>
      <c r="G17" s="2" t="inlineStr">
        <is>
          <t>Ministry of Environment</t>
        </is>
      </c>
      <c r="H17" s="2" t="inlineStr">
        <is>
          <t>Press release</t>
        </is>
      </c>
      <c r="I17" s="2" t="inlineStr">
        <is>
          <t>canada.ca</t>
        </is>
      </c>
      <c r="J17" s="2" t="inlineStr">
        <is>
          <t>Climate change sets and breaks heat records across Canada this summer</t>
        </is>
      </c>
      <c r="K17" s="6" t="inlineStr">
        <is>
          <t>https://www.canada.ca/en/environment-climate-change/news/2024/10/climate-change-sets-and-breaks-heat-records-across-canada-this-summer.html</t>
        </is>
      </c>
      <c r="L17" s="2" t="inlineStr">
        <is>
          <t>Climate; Climate Change; Environment; Temperature; emissions; greenhouse gas</t>
        </is>
      </c>
      <c r="M17" s="2" t="inlineStr">
        <is>
          <t>Yes</t>
        </is>
      </c>
      <c r="N17" s="2" t="n">
        <v>6</v>
      </c>
      <c r="O17" s="2" t="inlineStr"/>
      <c r="P17" s="2" t="inlineStr">
        <is>
          <t>page metadata</t>
        </is>
      </c>
      <c r="Q17" s="2" t="inlineStr">
        <is>
          <t>live</t>
        </is>
      </c>
      <c r="R17" s="2" t="n">
        <v>657</v>
      </c>
      <c r="S17" s="2" t="inlineStr"/>
      <c r="T17" s="2" t="inlineStr">
        <is>
          <t>Climate; Climate Change; Environment; Temperature; emissions; greenhouse gas</t>
        </is>
      </c>
      <c r="U17" s="2" t="inlineStr"/>
      <c r="V17" s="2" t="inlineStr"/>
    </row>
    <row r="18">
      <c r="A18" s="2" t="inlineStr">
        <is>
          <t>2024-10</t>
        </is>
      </c>
      <c r="B18" s="5" t="n">
        <v>45596</v>
      </c>
      <c r="C18" s="2" t="inlineStr">
        <is>
          <t>Pre-withdrawal</t>
        </is>
      </c>
      <c r="D18" s="2" t="inlineStr">
        <is>
          <t>Canada</t>
        </is>
      </c>
      <c r="E18" s="2" t="inlineStr">
        <is>
          <t>Global North</t>
        </is>
      </c>
      <c r="F18" s="2" t="inlineStr">
        <is>
          <t>North America</t>
        </is>
      </c>
      <c r="G18" s="2" t="inlineStr">
        <is>
          <t>Ministry of Environment</t>
        </is>
      </c>
      <c r="H18" s="2" t="inlineStr">
        <is>
          <t>Press release</t>
        </is>
      </c>
      <c r="I18" s="2" t="inlineStr">
        <is>
          <t>canada.ca</t>
        </is>
      </c>
      <c r="J18" s="2" t="inlineStr">
        <is>
          <t>Minister Steven Guilbeault to make an announcement about dental care in Montréal</t>
        </is>
      </c>
      <c r="K18" s="6" t="inlineStr">
        <is>
          <t>https://www.canada.ca/en/environment-climate-change/news/2024/10/minister-steven-guilbeault-to-make-an-announcement-about-dental-care-in-montreal.html</t>
        </is>
      </c>
      <c r="L18" s="2" t="inlineStr">
        <is>
          <t>Climate; Climate Change; Environment; Steven Guilbeault</t>
        </is>
      </c>
      <c r="M18" s="2" t="inlineStr">
        <is>
          <t>Yes</t>
        </is>
      </c>
      <c r="N18" s="2" t="n">
        <v>4</v>
      </c>
      <c r="O18" s="2" t="inlineStr">
        <is>
          <t>Canada</t>
        </is>
      </c>
      <c r="P18" s="2" t="inlineStr">
        <is>
          <t>page metadata</t>
        </is>
      </c>
      <c r="Q18" s="2" t="inlineStr">
        <is>
          <t>live</t>
        </is>
      </c>
      <c r="R18" s="2" t="n">
        <v>189</v>
      </c>
      <c r="S18" s="2" t="inlineStr">
        <is>
          <t>Steven Guilbeault</t>
        </is>
      </c>
      <c r="T18" s="2" t="inlineStr">
        <is>
          <t>Climate; Climate Change; Environment</t>
        </is>
      </c>
      <c r="U18" s="2" t="inlineStr"/>
      <c r="V18" s="2" t="inlineStr"/>
    </row>
  </sheetData>
  <autoFilter ref="A1:V18"/>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V25"/>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13" customWidth="1" min="5" max="5"/>
    <col width="13" customWidth="1" min="6" max="6"/>
    <col width="22" customWidth="1" min="7" max="7"/>
    <col width="22" customWidth="1" min="8" max="8"/>
    <col width="24" customWidth="1" min="9" max="9"/>
    <col width="60" customWidth="1" min="10" max="10"/>
    <col width="48" customWidth="1" min="11" max="11"/>
    <col width="42" customWidth="1" min="12" max="12"/>
    <col width="10" customWidth="1" min="13" max="13"/>
    <col width="10" customWidth="1" min="14" max="14"/>
    <col width="16" customWidth="1" min="15" max="15"/>
    <col width="16" customWidth="1" min="16" max="16"/>
    <col width="11" customWidth="1" min="17" max="17"/>
    <col width="10" customWidth="1" min="18" max="18"/>
    <col width="26" customWidth="1" min="19" max="19"/>
    <col width="26" customWidth="1" min="20" max="20"/>
    <col width="26" customWidth="1" min="21" max="21"/>
    <col width="26" customWidth="1" min="22" max="22"/>
  </cols>
  <sheetData>
    <row r="1">
      <c r="A1" s="1" t="inlineStr">
        <is>
          <t>Month</t>
        </is>
      </c>
      <c r="B1" s="1" t="inlineStr">
        <is>
          <t>Date</t>
        </is>
      </c>
      <c r="C1" s="1" t="inlineStr">
        <is>
          <t>Period</t>
        </is>
      </c>
      <c r="D1" s="1" t="inlineStr">
        <is>
          <t>Country</t>
        </is>
      </c>
      <c r="E1" s="1" t="inlineStr">
        <is>
          <t>North/South</t>
        </is>
      </c>
      <c r="F1" s="1" t="inlineStr">
        <is>
          <t>Continent</t>
        </is>
      </c>
      <c r="G1" s="1" t="inlineStr">
        <is>
          <t>Source Type</t>
        </is>
      </c>
      <c r="H1" s="1" t="inlineStr">
        <is>
          <t>Document Type</t>
        </is>
      </c>
      <c r="I1" s="1" t="inlineStr">
        <is>
          <t>Site</t>
        </is>
      </c>
      <c r="J1" s="1" t="inlineStr">
        <is>
          <t>Title</t>
        </is>
      </c>
      <c r="K1" s="1" t="inlineStr">
        <is>
          <t>URL</t>
        </is>
      </c>
      <c r="L1" s="1" t="inlineStr">
        <is>
          <t>Matched Keywords</t>
        </is>
      </c>
      <c r="M1" s="1" t="inlineStr">
        <is>
          <t>Strong Match</t>
        </is>
      </c>
      <c r="N1" s="1" t="inlineStr">
        <is>
          <t>Keyword Count</t>
        </is>
      </c>
      <c r="O1" s="1" t="inlineStr">
        <is>
          <t>Minister/Person Country</t>
        </is>
      </c>
      <c r="P1" s="1" t="inlineStr">
        <is>
          <t>Date Source</t>
        </is>
      </c>
      <c r="Q1" s="1" t="inlineStr">
        <is>
          <t>Fetched Via</t>
        </is>
      </c>
      <c r="R1" s="1" t="inlineStr">
        <is>
          <t>Word Count</t>
        </is>
      </c>
      <c r="S1" s="1" t="inlineStr">
        <is>
          <t>Event/Person hits</t>
        </is>
      </c>
      <c r="T1" s="1" t="inlineStr">
        <is>
          <t>Adjective Indicators hits</t>
        </is>
      </c>
      <c r="U1" s="1" t="inlineStr">
        <is>
          <t>Organizations/Alliances hits</t>
        </is>
      </c>
      <c r="V1" s="1" t="inlineStr">
        <is>
          <t>Regulatory Bodies hits</t>
        </is>
      </c>
    </row>
    <row r="2">
      <c r="A2" s="2" t="inlineStr">
        <is>
          <t>2024-11</t>
        </is>
      </c>
      <c r="B2" s="5" t="n">
        <v>45597</v>
      </c>
      <c r="C2" s="2" t="inlineStr">
        <is>
          <t>Pre-withdrawal</t>
        </is>
      </c>
      <c r="D2" s="2" t="inlineStr">
        <is>
          <t>Canada</t>
        </is>
      </c>
      <c r="E2" s="2" t="inlineStr">
        <is>
          <t>Global North</t>
        </is>
      </c>
      <c r="F2" s="2" t="inlineStr">
        <is>
          <t>North America</t>
        </is>
      </c>
      <c r="G2" s="2" t="inlineStr">
        <is>
          <t>Ministry of Environment</t>
        </is>
      </c>
      <c r="H2" s="2" t="inlineStr">
        <is>
          <t>Policy / regulatory</t>
        </is>
      </c>
      <c r="I2" s="2" t="inlineStr">
        <is>
          <t>canada.ca</t>
        </is>
      </c>
      <c r="J2" s="2" t="inlineStr">
        <is>
          <t>Canadian Dental Care Plan milestone reached as one million Canadians have received care</t>
        </is>
      </c>
      <c r="K2" s="6" t="inlineStr">
        <is>
          <t>https://www.canada.ca/en/environment-climate-change/news/2024/11/canadian-dental-care-plan-milestone-reached-as-one-million-canadians-have-received-care.html</t>
        </is>
      </c>
      <c r="L2" s="2" t="inlineStr">
        <is>
          <t>Climate; Climate Change; Environment; Steven Guilbeault</t>
        </is>
      </c>
      <c r="M2" s="2" t="inlineStr">
        <is>
          <t>Yes</t>
        </is>
      </c>
      <c r="N2" s="2" t="n">
        <v>4</v>
      </c>
      <c r="O2" s="2" t="inlineStr">
        <is>
          <t>Canada</t>
        </is>
      </c>
      <c r="P2" s="2" t="inlineStr">
        <is>
          <t>page metadata</t>
        </is>
      </c>
      <c r="Q2" s="2" t="inlineStr">
        <is>
          <t>live</t>
        </is>
      </c>
      <c r="R2" s="2" t="n">
        <v>1046</v>
      </c>
      <c r="S2" s="2" t="inlineStr">
        <is>
          <t>Steven Guilbeault</t>
        </is>
      </c>
      <c r="T2" s="2" t="inlineStr">
        <is>
          <t>Climate; Climate Change; Environment</t>
        </is>
      </c>
      <c r="U2" s="2" t="inlineStr"/>
      <c r="V2" s="2" t="inlineStr"/>
    </row>
    <row r="3">
      <c r="A3" s="2" t="inlineStr">
        <is>
          <t>2024-11</t>
        </is>
      </c>
      <c r="B3" s="5" t="n">
        <v>45599</v>
      </c>
      <c r="C3" s="2" t="inlineStr">
        <is>
          <t>Pre-withdrawal</t>
        </is>
      </c>
      <c r="D3" s="2" t="inlineStr">
        <is>
          <t>Canada</t>
        </is>
      </c>
      <c r="E3" s="2" t="inlineStr">
        <is>
          <t>Global North</t>
        </is>
      </c>
      <c r="F3" s="2" t="inlineStr">
        <is>
          <t>North America</t>
        </is>
      </c>
      <c r="G3" s="2" t="inlineStr">
        <is>
          <t>Ministry of Environment</t>
        </is>
      </c>
      <c r="H3" s="2" t="inlineStr">
        <is>
          <t>Press release</t>
        </is>
      </c>
      <c r="I3" s="2" t="inlineStr">
        <is>
          <t>canada.ca</t>
        </is>
      </c>
      <c r="J3" s="2" t="inlineStr">
        <is>
          <t>Government of Canada to announce proposed approach to tackle greenhouse gas pollution and drive innovation in the oil and gas sector</t>
        </is>
      </c>
      <c r="K3" s="6" t="inlineStr">
        <is>
          <t>https://www.canada.ca/en/environment-climate-change/news/2024/11/government-of-canada-to-announce-proposed-approach-to-tackle-greenhouse-gas-pollution-and-drive-innovation-in-the-oil-and-gas-sector.html</t>
        </is>
      </c>
      <c r="L3" s="2" t="inlineStr">
        <is>
          <t>Climate; Climate Change; Environment; Steven Guilbeault; emissions; energy; green; greenhouse gas</t>
        </is>
      </c>
      <c r="M3" s="2" t="inlineStr">
        <is>
          <t>Yes</t>
        </is>
      </c>
      <c r="N3" s="2" t="n">
        <v>8</v>
      </c>
      <c r="O3" s="2" t="inlineStr">
        <is>
          <t>Canada</t>
        </is>
      </c>
      <c r="P3" s="2" t="inlineStr">
        <is>
          <t>page metadata</t>
        </is>
      </c>
      <c r="Q3" s="2" t="inlineStr">
        <is>
          <t>live</t>
        </is>
      </c>
      <c r="R3" s="2" t="n">
        <v>313</v>
      </c>
      <c r="S3" s="2" t="inlineStr">
        <is>
          <t>Steven Guilbeault</t>
        </is>
      </c>
      <c r="T3" s="2" t="inlineStr">
        <is>
          <t>Climate; Climate Change; Environment; emissions; energy; green; greenhouse gas</t>
        </is>
      </c>
      <c r="U3" s="2" t="inlineStr"/>
      <c r="V3" s="2" t="inlineStr"/>
    </row>
    <row r="4">
      <c r="A4" s="2" t="inlineStr">
        <is>
          <t>2024-11</t>
        </is>
      </c>
      <c r="B4" s="5" t="n">
        <v>45600</v>
      </c>
      <c r="C4" s="2" t="inlineStr">
        <is>
          <t>Pre-withdrawal</t>
        </is>
      </c>
      <c r="D4" s="2" t="inlineStr">
        <is>
          <t>Canada</t>
        </is>
      </c>
      <c r="E4" s="2" t="inlineStr">
        <is>
          <t>Global North</t>
        </is>
      </c>
      <c r="F4" s="2" t="inlineStr">
        <is>
          <t>North America</t>
        </is>
      </c>
      <c r="G4" s="2" t="inlineStr">
        <is>
          <t>Ministry of Environment</t>
        </is>
      </c>
      <c r="H4" s="2" t="inlineStr">
        <is>
          <t>Press release</t>
        </is>
      </c>
      <c r="I4" s="2" t="inlineStr">
        <is>
          <t>canada.ca</t>
        </is>
      </c>
      <c r="J4" s="2" t="inlineStr">
        <is>
          <t>Canada brings international leadership ambition on nature and biodiversity to COP16 in Cali, Colombia</t>
        </is>
      </c>
      <c r="K4" s="6" t="inlineStr">
        <is>
          <t>https://www.canada.ca/en/environment-climate-change/news/2024/11/canada-brings-international-leadership-ambition-on-nature-and-biodiversity-to-cop16-in-cali-colombia.html</t>
        </is>
      </c>
      <c r="L4" s="2" t="inlineStr">
        <is>
          <t>COP; Climate; Climate Change; Environment; Steven Guilbeault; Sustainability; commitments</t>
        </is>
      </c>
      <c r="M4" s="2" t="inlineStr">
        <is>
          <t>Yes</t>
        </is>
      </c>
      <c r="N4" s="2" t="n">
        <v>7</v>
      </c>
      <c r="O4" s="2" t="inlineStr">
        <is>
          <t>Canada</t>
        </is>
      </c>
      <c r="P4" s="2" t="inlineStr">
        <is>
          <t>page metadata</t>
        </is>
      </c>
      <c r="Q4" s="2" t="inlineStr">
        <is>
          <t>live</t>
        </is>
      </c>
      <c r="R4" s="2" t="n">
        <v>1062</v>
      </c>
      <c r="S4" s="2" t="inlineStr">
        <is>
          <t>Steven Guilbeault</t>
        </is>
      </c>
      <c r="T4" s="2" t="inlineStr">
        <is>
          <t>Climate; Climate Change; Environment; Sustainability; commitments</t>
        </is>
      </c>
      <c r="U4" s="2" t="inlineStr">
        <is>
          <t>COP</t>
        </is>
      </c>
      <c r="V4" s="2" t="inlineStr"/>
    </row>
    <row r="5">
      <c r="A5" s="2" t="inlineStr">
        <is>
          <t>2024-11</t>
        </is>
      </c>
      <c r="B5" s="5" t="n">
        <v>45600</v>
      </c>
      <c r="C5" s="2" t="inlineStr">
        <is>
          <t>Pre-withdrawal</t>
        </is>
      </c>
      <c r="D5" s="2" t="inlineStr">
        <is>
          <t>Canada</t>
        </is>
      </c>
      <c r="E5" s="2" t="inlineStr">
        <is>
          <t>Global North</t>
        </is>
      </c>
      <c r="F5" s="2" t="inlineStr">
        <is>
          <t>North America</t>
        </is>
      </c>
      <c r="G5" s="2" t="inlineStr">
        <is>
          <t>Ministry of Environment</t>
        </is>
      </c>
      <c r="H5" s="2" t="inlineStr">
        <is>
          <t>Press release</t>
        </is>
      </c>
      <c r="I5" s="2" t="inlineStr">
        <is>
          <t>canada.ca</t>
        </is>
      </c>
      <c r="J5" s="2" t="inlineStr">
        <is>
          <t>Canada releases draft regulations to cap pollution, drive innovation, and create jobs in the oil and gas industry</t>
        </is>
      </c>
      <c r="K5" s="6" t="inlineStr">
        <is>
          <t>https://www.canada.ca/en/environment-climate-change/news/2024/11/canada-releases-draft-regulations-to-cap-pollution-drive-innovation-and-create-jobs-in-the-oil-and-gas-industry.html</t>
        </is>
      </c>
      <c r="L5" s="2" t="inlineStr">
        <is>
          <t>Climate; Climate Change; Environment; Steven Guilbeault; carbon; emissions; energy; fossil fuel; greenhouse gas</t>
        </is>
      </c>
      <c r="M5" s="2" t="inlineStr">
        <is>
          <t>Yes</t>
        </is>
      </c>
      <c r="N5" s="2" t="n">
        <v>9</v>
      </c>
      <c r="O5" s="2" t="inlineStr">
        <is>
          <t>Canada</t>
        </is>
      </c>
      <c r="P5" s="2" t="inlineStr">
        <is>
          <t>page metadata</t>
        </is>
      </c>
      <c r="Q5" s="2" t="inlineStr">
        <is>
          <t>live</t>
        </is>
      </c>
      <c r="R5" s="2" t="n">
        <v>1484</v>
      </c>
      <c r="S5" s="2" t="inlineStr">
        <is>
          <t>Steven Guilbeault</t>
        </is>
      </c>
      <c r="T5" s="2" t="inlineStr">
        <is>
          <t>Climate; Climate Change; Environment; carbon; emissions; energy; fossil fuel; greenhouse gas</t>
        </is>
      </c>
      <c r="U5" s="2" t="inlineStr"/>
      <c r="V5" s="2" t="inlineStr"/>
    </row>
    <row r="6">
      <c r="A6" s="2" t="inlineStr">
        <is>
          <t>2024-11</t>
        </is>
      </c>
      <c r="B6" s="5" t="n">
        <v>45600</v>
      </c>
      <c r="C6" s="2" t="inlineStr">
        <is>
          <t>Pre-withdrawal</t>
        </is>
      </c>
      <c r="D6" s="2" t="inlineStr">
        <is>
          <t>Canada</t>
        </is>
      </c>
      <c r="E6" s="2" t="inlineStr">
        <is>
          <t>Global North</t>
        </is>
      </c>
      <c r="F6" s="2" t="inlineStr">
        <is>
          <t>North America</t>
        </is>
      </c>
      <c r="G6" s="2" t="inlineStr">
        <is>
          <t>Ministry of Environment</t>
        </is>
      </c>
      <c r="H6" s="2" t="inlineStr">
        <is>
          <t>Press release</t>
        </is>
      </c>
      <c r="I6" s="2" t="inlineStr">
        <is>
          <t>canada.ca</t>
        </is>
      </c>
      <c r="J6" s="2" t="inlineStr">
        <is>
          <t>Oil and gas greenhouse gas pollution cap – Backgrounder to CGI Regulations</t>
        </is>
      </c>
      <c r="K6" s="6" t="inlineStr">
        <is>
          <t>https://www.canada.ca/en/environment-climate-change/news/2024/11/oil-and-gas-greenhouse-gas-pollution-cap--backgrounder-to-cgi-regulations.html</t>
        </is>
      </c>
      <c r="L6" s="2" t="inlineStr">
        <is>
          <t>Climate; Climate Change; Environment; IPCC; Intergovernmental Panel on Climate Change; Paris Agreement; Sustainable Economy; carbon; carbon emissions; climate commitments; commitments; emissions; energy; greenhouse gas; net zero emissions</t>
        </is>
      </c>
      <c r="M6" s="2" t="inlineStr">
        <is>
          <t>Yes</t>
        </is>
      </c>
      <c r="N6" s="2" t="n">
        <v>15</v>
      </c>
      <c r="O6" s="2" t="inlineStr"/>
      <c r="P6" s="2" t="inlineStr">
        <is>
          <t>page metadata</t>
        </is>
      </c>
      <c r="Q6" s="2" t="inlineStr">
        <is>
          <t>live</t>
        </is>
      </c>
      <c r="R6" s="2" t="n">
        <v>3425</v>
      </c>
      <c r="S6" s="2" t="inlineStr"/>
      <c r="T6" s="2" t="inlineStr">
        <is>
          <t>Climate; Climate Change; Environment; Sustainable Economy; carbon; carbon emissions; climate commitments; commitments; emissions; energy; greenhouse gas; net zero emissions</t>
        </is>
      </c>
      <c r="U6" s="2" t="inlineStr">
        <is>
          <t>IPCC; Intergovernmental Panel on Climate Change; Paris Agreement</t>
        </is>
      </c>
      <c r="V6" s="2" t="inlineStr"/>
    </row>
    <row r="7">
      <c r="A7" s="2" t="inlineStr">
        <is>
          <t>2024-11</t>
        </is>
      </c>
      <c r="B7" s="5" t="n">
        <v>45601</v>
      </c>
      <c r="C7" s="2" t="inlineStr">
        <is>
          <t>Pre-withdrawal</t>
        </is>
      </c>
      <c r="D7" s="2" t="inlineStr">
        <is>
          <t>Canada</t>
        </is>
      </c>
      <c r="E7" s="2" t="inlineStr">
        <is>
          <t>Global North</t>
        </is>
      </c>
      <c r="F7" s="2" t="inlineStr">
        <is>
          <t>North America</t>
        </is>
      </c>
      <c r="G7" s="2" t="inlineStr">
        <is>
          <t>Ministry of Environment</t>
        </is>
      </c>
      <c r="H7" s="2" t="inlineStr">
        <is>
          <t>Press release</t>
        </is>
      </c>
      <c r="I7" s="2" t="inlineStr">
        <is>
          <t>canada.ca</t>
        </is>
      </c>
      <c r="J7" s="2" t="inlineStr">
        <is>
          <t>Government of Canada to hold a technical briefing on Canada’s priorities, objectives, and planned activities for COP29</t>
        </is>
      </c>
      <c r="K7" s="6" t="inlineStr">
        <is>
          <t>https://www.canada.ca/en/environment-climate-change/news/2024/11/government-of-canada-to-hold-a-technical-briefing-on-canadas-priorities-objectives-and-planned-activities-for-cop29.html</t>
        </is>
      </c>
      <c r="L7" s="2" t="inlineStr">
        <is>
          <t>COP; Climate; Climate Change; Environment</t>
        </is>
      </c>
      <c r="M7" s="2" t="inlineStr">
        <is>
          <t>Yes</t>
        </is>
      </c>
      <c r="N7" s="2" t="n">
        <v>4</v>
      </c>
      <c r="O7" s="2" t="inlineStr"/>
      <c r="P7" s="2" t="inlineStr">
        <is>
          <t>page metadata</t>
        </is>
      </c>
      <c r="Q7" s="2" t="inlineStr">
        <is>
          <t>live</t>
        </is>
      </c>
      <c r="R7" s="2" t="n">
        <v>163</v>
      </c>
      <c r="S7" s="2" t="inlineStr"/>
      <c r="T7" s="2" t="inlineStr">
        <is>
          <t>Climate; Climate Change; Environment</t>
        </is>
      </c>
      <c r="U7" s="2" t="inlineStr">
        <is>
          <t>COP</t>
        </is>
      </c>
      <c r="V7" s="2" t="inlineStr"/>
    </row>
    <row r="8">
      <c r="A8" s="2" t="inlineStr">
        <is>
          <t>2024-11</t>
        </is>
      </c>
      <c r="B8" s="5" t="n">
        <v>45603</v>
      </c>
      <c r="C8" s="2" t="inlineStr">
        <is>
          <t>Pre-withdrawal</t>
        </is>
      </c>
      <c r="D8" s="2" t="inlineStr">
        <is>
          <t>Canada</t>
        </is>
      </c>
      <c r="E8" s="2" t="inlineStr">
        <is>
          <t>Global North</t>
        </is>
      </c>
      <c r="F8" s="2" t="inlineStr">
        <is>
          <t>North America</t>
        </is>
      </c>
      <c r="G8" s="2" t="inlineStr">
        <is>
          <t>Ministry of Environment</t>
        </is>
      </c>
      <c r="H8" s="2" t="inlineStr">
        <is>
          <t>Press release</t>
        </is>
      </c>
      <c r="I8" s="2" t="inlineStr">
        <is>
          <t>canada.ca</t>
        </is>
      </c>
      <c r="J8" s="2" t="inlineStr">
        <is>
          <t>Environment and Climate Change Canada responds to reports tabled by the Commissioner of the Environment and Sustainable Development</t>
        </is>
      </c>
      <c r="K8" s="6" t="inlineStr">
        <is>
          <t>https://www.canada.ca/en/environment-climate-change/news/2024/11/environment-and-climate-change-canada-responds-to-reports-tabled-by-the-commissioner-of-the-environment-and-sustainable-development.html</t>
        </is>
      </c>
      <c r="L8" s="2" t="inlineStr">
        <is>
          <t>Climate; Climate Change; Environment; Steven Guilbeault; Transparency; carbon; emissions; energy; green; greenhouse gas; net zero emissions</t>
        </is>
      </c>
      <c r="M8" s="2" t="inlineStr">
        <is>
          <t>Yes</t>
        </is>
      </c>
      <c r="N8" s="2" t="n">
        <v>11</v>
      </c>
      <c r="O8" s="2" t="inlineStr">
        <is>
          <t>Canada</t>
        </is>
      </c>
      <c r="P8" s="2" t="inlineStr">
        <is>
          <t>page metadata</t>
        </is>
      </c>
      <c r="Q8" s="2" t="inlineStr">
        <is>
          <t>live</t>
        </is>
      </c>
      <c r="R8" s="2" t="n">
        <v>763</v>
      </c>
      <c r="S8" s="2" t="inlineStr">
        <is>
          <t>Steven Guilbeault</t>
        </is>
      </c>
      <c r="T8" s="2" t="inlineStr">
        <is>
          <t>Climate; Climate Change; Environment; Transparency; carbon; emissions; energy; green; greenhouse gas; net zero emissions</t>
        </is>
      </c>
      <c r="U8" s="2" t="inlineStr"/>
      <c r="V8" s="2" t="inlineStr"/>
    </row>
    <row r="9">
      <c r="A9" s="2" t="inlineStr">
        <is>
          <t>2024-11</t>
        </is>
      </c>
      <c r="B9" s="5" t="n">
        <v>45604</v>
      </c>
      <c r="C9" s="2" t="inlineStr">
        <is>
          <t>Pre-withdrawal</t>
        </is>
      </c>
      <c r="D9" s="2" t="inlineStr">
        <is>
          <t>Canada</t>
        </is>
      </c>
      <c r="E9" s="2" t="inlineStr">
        <is>
          <t>Global North</t>
        </is>
      </c>
      <c r="F9" s="2" t="inlineStr">
        <is>
          <t>North America</t>
        </is>
      </c>
      <c r="G9" s="2" t="inlineStr">
        <is>
          <t>Ministry of Environment</t>
        </is>
      </c>
      <c r="H9" s="2" t="inlineStr">
        <is>
          <t>Press release</t>
        </is>
      </c>
      <c r="I9" s="2" t="inlineStr">
        <is>
          <t>canada.ca</t>
        </is>
      </c>
      <c r="J9" s="2" t="inlineStr">
        <is>
          <t>Minister Guilbeault heading to the United Nations Climate Change Conference COP29 to push for collective climate action</t>
        </is>
      </c>
      <c r="K9" s="6" t="inlineStr">
        <is>
          <t>https://www.canada.ca/en/environment-climate-change/news/2024/11/minister-guilbeault-heading-to-the-united-nations-climate-change-conference-cop29-to-push-for-collective-climate-action.html</t>
        </is>
      </c>
      <c r="L9" s="2" t="inlineStr">
        <is>
          <t>COP; Climate; Climate Change; Environment; Paris Agreement; Steven Guilbeault; Transparency; carbon; emissions; energy; fossil fuel; green; renewable energy; transition</t>
        </is>
      </c>
      <c r="M9" s="2" t="inlineStr">
        <is>
          <t>Yes</t>
        </is>
      </c>
      <c r="N9" s="2" t="n">
        <v>14</v>
      </c>
      <c r="O9" s="2" t="inlineStr">
        <is>
          <t>Canada</t>
        </is>
      </c>
      <c r="P9" s="2" t="inlineStr">
        <is>
          <t>page metadata</t>
        </is>
      </c>
      <c r="Q9" s="2" t="inlineStr">
        <is>
          <t>live</t>
        </is>
      </c>
      <c r="R9" s="2" t="n">
        <v>1194</v>
      </c>
      <c r="S9" s="2" t="inlineStr">
        <is>
          <t>Steven Guilbeault</t>
        </is>
      </c>
      <c r="T9" s="2" t="inlineStr">
        <is>
          <t>Climate; Climate Change; Environment; Transparency; carbon; emissions; energy; fossil fuel; green; renewable energy; transition</t>
        </is>
      </c>
      <c r="U9" s="2" t="inlineStr">
        <is>
          <t>COP; Paris Agreement</t>
        </is>
      </c>
      <c r="V9" s="2" t="inlineStr"/>
    </row>
    <row r="10">
      <c r="A10" s="2" t="inlineStr">
        <is>
          <t>2024-11</t>
        </is>
      </c>
      <c r="B10" s="5" t="n">
        <v>45606</v>
      </c>
      <c r="C10" s="2" t="inlineStr">
        <is>
          <t>Pre-withdrawal</t>
        </is>
      </c>
      <c r="D10" s="2" t="inlineStr">
        <is>
          <t>Canada</t>
        </is>
      </c>
      <c r="E10" s="2" t="inlineStr">
        <is>
          <t>Global North</t>
        </is>
      </c>
      <c r="F10" s="2" t="inlineStr">
        <is>
          <t>North America</t>
        </is>
      </c>
      <c r="G10" s="2" t="inlineStr">
        <is>
          <t>Ministry of Environment</t>
        </is>
      </c>
      <c r="H10" s="2" t="inlineStr">
        <is>
          <t>Press release</t>
        </is>
      </c>
      <c r="I10" s="2" t="inlineStr">
        <is>
          <t>canada.ca</t>
        </is>
      </c>
      <c r="J10" s="2" t="inlineStr">
        <is>
          <t>Minister Guilbeault to hold a media availability from COP29 in Baku, Azerbaijan</t>
        </is>
      </c>
      <c r="K10" s="6" t="inlineStr">
        <is>
          <t>https://www.canada.ca/en/environment-climate-change/news/2024/11/minister-guilbeault-to-hold-a-media-availability-from-cop29-in-baku-azerbaijan.html</t>
        </is>
      </c>
      <c r="L10" s="2" t="inlineStr">
        <is>
          <t>COP; Climate; Climate Change; Environment; Steven Guilbeault; carbon</t>
        </is>
      </c>
      <c r="M10" s="2" t="inlineStr">
        <is>
          <t>Yes</t>
        </is>
      </c>
      <c r="N10" s="2" t="n">
        <v>6</v>
      </c>
      <c r="O10" s="2" t="inlineStr">
        <is>
          <t>Canada</t>
        </is>
      </c>
      <c r="P10" s="2" t="inlineStr">
        <is>
          <t>page metadata</t>
        </is>
      </c>
      <c r="Q10" s="2" t="inlineStr">
        <is>
          <t>live</t>
        </is>
      </c>
      <c r="R10" s="2" t="n">
        <v>161</v>
      </c>
      <c r="S10" s="2" t="inlineStr">
        <is>
          <t>Steven Guilbeault</t>
        </is>
      </c>
      <c r="T10" s="2" t="inlineStr">
        <is>
          <t>Climate; Climate Change; Environment; carbon</t>
        </is>
      </c>
      <c r="U10" s="2" t="inlineStr">
        <is>
          <t>COP</t>
        </is>
      </c>
      <c r="V10" s="2" t="inlineStr"/>
    </row>
    <row r="11">
      <c r="A11" s="2" t="inlineStr">
        <is>
          <t>2024-11</t>
        </is>
      </c>
      <c r="B11" s="5" t="n">
        <v>45608</v>
      </c>
      <c r="C11" s="2" t="inlineStr">
        <is>
          <t>Pre-withdrawal</t>
        </is>
      </c>
      <c r="D11" s="2" t="inlineStr">
        <is>
          <t>Canada</t>
        </is>
      </c>
      <c r="E11" s="2" t="inlineStr">
        <is>
          <t>Global North</t>
        </is>
      </c>
      <c r="F11" s="2" t="inlineStr">
        <is>
          <t>North America</t>
        </is>
      </c>
      <c r="G11" s="2" t="inlineStr">
        <is>
          <t>Ministry of Environment</t>
        </is>
      </c>
      <c r="H11" s="2" t="inlineStr">
        <is>
          <t>Press release</t>
        </is>
      </c>
      <c r="I11" s="2" t="inlineStr">
        <is>
          <t>canada.ca</t>
        </is>
      </c>
      <c r="J11" s="2" t="inlineStr">
        <is>
          <t>During the World Leaders Climate Action Summit at COP29, Minister Guilbeault announces major Canadian-led climate finance platform</t>
        </is>
      </c>
      <c r="K11" s="6" t="inlineStr">
        <is>
          <t>https://www.canada.ca/en/environment-climate-change/news/2024/11/during-the-world-leaders-climate-action-summit-at-cop29-minister-guilbeault-announces-major-canadian-led-climate-finance-platform.html</t>
        </is>
      </c>
      <c r="L11" s="2" t="inlineStr">
        <is>
          <t>COP; Climate; Climate Change; Environment; Paris Agreement; Steven Guilbeault; commitments; green</t>
        </is>
      </c>
      <c r="M11" s="2" t="inlineStr">
        <is>
          <t>Yes</t>
        </is>
      </c>
      <c r="N11" s="2" t="n">
        <v>8</v>
      </c>
      <c r="O11" s="2" t="inlineStr">
        <is>
          <t>Canada</t>
        </is>
      </c>
      <c r="P11" s="2" t="inlineStr">
        <is>
          <t>page metadata</t>
        </is>
      </c>
      <c r="Q11" s="2" t="inlineStr">
        <is>
          <t>live</t>
        </is>
      </c>
      <c r="R11" s="2" t="n">
        <v>780</v>
      </c>
      <c r="S11" s="2" t="inlineStr">
        <is>
          <t>Steven Guilbeault</t>
        </is>
      </c>
      <c r="T11" s="2" t="inlineStr">
        <is>
          <t>Climate; Climate Change; Environment; commitments; green</t>
        </is>
      </c>
      <c r="U11" s="2" t="inlineStr">
        <is>
          <t>COP; Paris Agreement</t>
        </is>
      </c>
      <c r="V11" s="2" t="inlineStr"/>
    </row>
    <row r="12">
      <c r="A12" s="2" t="inlineStr">
        <is>
          <t>2024-11</t>
        </is>
      </c>
      <c r="B12" s="5" t="n">
        <v>45608</v>
      </c>
      <c r="C12" s="2" t="inlineStr">
        <is>
          <t>Pre-withdrawal</t>
        </is>
      </c>
      <c r="D12" s="2" t="inlineStr">
        <is>
          <t>Canada</t>
        </is>
      </c>
      <c r="E12" s="2" t="inlineStr">
        <is>
          <t>Global North</t>
        </is>
      </c>
      <c r="F12" s="2" t="inlineStr">
        <is>
          <t>North America</t>
        </is>
      </c>
      <c r="G12" s="2" t="inlineStr">
        <is>
          <t>Ministry of Environment</t>
        </is>
      </c>
      <c r="H12" s="2" t="inlineStr">
        <is>
          <t>Press release</t>
        </is>
      </c>
      <c r="I12" s="2" t="inlineStr">
        <is>
          <t>canada.ca</t>
        </is>
      </c>
      <c r="J12" s="2" t="inlineStr">
        <is>
          <t>The Government of Canada to host a media availability supporting nature protection</t>
        </is>
      </c>
      <c r="K12" s="6" t="inlineStr">
        <is>
          <t>https://www.canada.ca/en/environment-climate-change/news/2024/11/the-government-of-canada-to-host-a-media-availability-supporting-nature-protection.html</t>
        </is>
      </c>
      <c r="L12" s="2" t="inlineStr">
        <is>
          <t>Climate; Climate Change; Environment; Steven Guilbeault</t>
        </is>
      </c>
      <c r="M12" s="2" t="inlineStr">
        <is>
          <t>Yes</t>
        </is>
      </c>
      <c r="N12" s="2" t="n">
        <v>4</v>
      </c>
      <c r="O12" s="2" t="inlineStr">
        <is>
          <t>Canada</t>
        </is>
      </c>
      <c r="P12" s="2" t="inlineStr">
        <is>
          <t>page metadata</t>
        </is>
      </c>
      <c r="Q12" s="2" t="inlineStr">
        <is>
          <t>live</t>
        </is>
      </c>
      <c r="R12" s="2" t="n">
        <v>191</v>
      </c>
      <c r="S12" s="2" t="inlineStr">
        <is>
          <t>Steven Guilbeault</t>
        </is>
      </c>
      <c r="T12" s="2" t="inlineStr">
        <is>
          <t>Climate; Climate Change; Environment</t>
        </is>
      </c>
      <c r="U12" s="2" t="inlineStr"/>
      <c r="V12" s="2" t="inlineStr"/>
    </row>
    <row r="13">
      <c r="A13" s="2" t="inlineStr">
        <is>
          <t>2024-11</t>
        </is>
      </c>
      <c r="B13" s="5" t="n">
        <v>45609</v>
      </c>
      <c r="C13" s="2" t="inlineStr">
        <is>
          <t>Pre-withdrawal</t>
        </is>
      </c>
      <c r="D13" s="2" t="inlineStr">
        <is>
          <t>Canada</t>
        </is>
      </c>
      <c r="E13" s="2" t="inlineStr">
        <is>
          <t>Global North</t>
        </is>
      </c>
      <c r="F13" s="2" t="inlineStr">
        <is>
          <t>North America</t>
        </is>
      </c>
      <c r="G13" s="2" t="inlineStr">
        <is>
          <t>Ministry of Environment</t>
        </is>
      </c>
      <c r="H13" s="2" t="inlineStr">
        <is>
          <t>Press release</t>
        </is>
      </c>
      <c r="I13" s="2" t="inlineStr">
        <is>
          <t>canada.ca</t>
        </is>
      </c>
      <c r="J13" s="2" t="inlineStr">
        <is>
          <t>Minister Anandasangaree joins partners to announce next steps in Indigenous-led conservation in the Northwest Territories</t>
        </is>
      </c>
      <c r="K13" s="6" t="inlineStr">
        <is>
          <t>https://www.canada.ca/en/environment-climate-change/news/2024/11/minister-anandasangaree-joins-partners-to-announce-next-steps-in-indigenous-led-conservation-in-the-northwest-territories.html</t>
        </is>
      </c>
      <c r="L13" s="2" t="inlineStr">
        <is>
          <t>Climate; Climate Change; Environment; Steven Guilbeault</t>
        </is>
      </c>
      <c r="M13" s="2" t="inlineStr">
        <is>
          <t>Yes</t>
        </is>
      </c>
      <c r="N13" s="2" t="n">
        <v>4</v>
      </c>
      <c r="O13" s="2" t="inlineStr">
        <is>
          <t>Canada</t>
        </is>
      </c>
      <c r="P13" s="2" t="inlineStr">
        <is>
          <t>page metadata</t>
        </is>
      </c>
      <c r="Q13" s="2" t="inlineStr">
        <is>
          <t>live</t>
        </is>
      </c>
      <c r="R13" s="2" t="n">
        <v>223</v>
      </c>
      <c r="S13" s="2" t="inlineStr">
        <is>
          <t>Steven Guilbeault</t>
        </is>
      </c>
      <c r="T13" s="2" t="inlineStr">
        <is>
          <t>Climate; Climate Change; Environment</t>
        </is>
      </c>
      <c r="U13" s="2" t="inlineStr"/>
      <c r="V13" s="2" t="inlineStr"/>
    </row>
    <row r="14">
      <c r="A14" s="2" t="inlineStr">
        <is>
          <t>2024-11</t>
        </is>
      </c>
      <c r="B14" s="5" t="n">
        <v>45609</v>
      </c>
      <c r="C14" s="2" t="inlineStr">
        <is>
          <t>Pre-withdrawal</t>
        </is>
      </c>
      <c r="D14" s="2" t="inlineStr">
        <is>
          <t>Canada</t>
        </is>
      </c>
      <c r="E14" s="2" t="inlineStr">
        <is>
          <t>Global North</t>
        </is>
      </c>
      <c r="F14" s="2" t="inlineStr">
        <is>
          <t>North America</t>
        </is>
      </c>
      <c r="G14" s="2" t="inlineStr">
        <is>
          <t>Ministry of Environment</t>
        </is>
      </c>
      <c r="H14" s="2" t="inlineStr">
        <is>
          <t>Press release</t>
        </is>
      </c>
      <c r="I14" s="2" t="inlineStr">
        <is>
          <t>canada.ca</t>
        </is>
      </c>
      <c r="J14" s="2" t="inlineStr">
        <is>
          <t>Minister Guilbeault to make an announcement on conserving nature in the Montérégie region</t>
        </is>
      </c>
      <c r="K14" s="6" t="inlineStr">
        <is>
          <t>https://www.canada.ca/en/environment-climate-change/news/2024/11/minister-guilbeault-to-make-an-announcement-on-conserving-nature-in-the-monteregie-region.html</t>
        </is>
      </c>
      <c r="L14" s="2" t="inlineStr">
        <is>
          <t>Climate; Climate Change; Environment; Steven Guilbeault</t>
        </is>
      </c>
      <c r="M14" s="2" t="inlineStr">
        <is>
          <t>Yes</t>
        </is>
      </c>
      <c r="N14" s="2" t="n">
        <v>4</v>
      </c>
      <c r="O14" s="2" t="inlineStr">
        <is>
          <t>Canada</t>
        </is>
      </c>
      <c r="P14" s="2" t="inlineStr">
        <is>
          <t>page metadata</t>
        </is>
      </c>
      <c r="Q14" s="2" t="inlineStr">
        <is>
          <t>live</t>
        </is>
      </c>
      <c r="R14" s="2" t="n">
        <v>198</v>
      </c>
      <c r="S14" s="2" t="inlineStr">
        <is>
          <t>Steven Guilbeault</t>
        </is>
      </c>
      <c r="T14" s="2" t="inlineStr">
        <is>
          <t>Climate; Climate Change; Environment</t>
        </is>
      </c>
      <c r="U14" s="2" t="inlineStr"/>
      <c r="V14" s="2" t="inlineStr"/>
    </row>
    <row r="15">
      <c r="A15" s="2" t="inlineStr">
        <is>
          <t>2024-11</t>
        </is>
      </c>
      <c r="B15" s="5" t="n">
        <v>45609</v>
      </c>
      <c r="C15" s="2" t="inlineStr">
        <is>
          <t>Pre-withdrawal</t>
        </is>
      </c>
      <c r="D15" s="2" t="inlineStr">
        <is>
          <t>Canada</t>
        </is>
      </c>
      <c r="E15" s="2" t="inlineStr">
        <is>
          <t>Global North</t>
        </is>
      </c>
      <c r="F15" s="2" t="inlineStr">
        <is>
          <t>North America</t>
        </is>
      </c>
      <c r="G15" s="2" t="inlineStr">
        <is>
          <t>Ministry of Environment</t>
        </is>
      </c>
      <c r="H15" s="2" t="inlineStr">
        <is>
          <t>Press release</t>
        </is>
      </c>
      <c r="I15" s="2" t="inlineStr">
        <is>
          <t>canada.ca</t>
        </is>
      </c>
      <c r="J15" s="2" t="inlineStr">
        <is>
          <t>Protecting nature along the Bruce Trail to help fight climate change and reverse biodiversity loss</t>
        </is>
      </c>
      <c r="K15" s="6" t="inlineStr">
        <is>
          <t>https://www.canada.ca/en/environment-climate-change/news/2024/11/protecting-nature-along-the-bruce-trail-to-help-fight-climate-change-and-reverse-biodiversity-loss.html</t>
        </is>
      </c>
      <c r="L15" s="2" t="inlineStr">
        <is>
          <t>Climate; Climate Change; Environment; Steven Guilbeault; carbon; climate goals; emissions; greenhouse gas</t>
        </is>
      </c>
      <c r="M15" s="2" t="inlineStr">
        <is>
          <t>Yes</t>
        </is>
      </c>
      <c r="N15" s="2" t="n">
        <v>8</v>
      </c>
      <c r="O15" s="2" t="inlineStr">
        <is>
          <t>Canada</t>
        </is>
      </c>
      <c r="P15" s="2" t="inlineStr">
        <is>
          <t>page metadata</t>
        </is>
      </c>
      <c r="Q15" s="2" t="inlineStr">
        <is>
          <t>live</t>
        </is>
      </c>
      <c r="R15" s="2" t="n">
        <v>875</v>
      </c>
      <c r="S15" s="2" t="inlineStr">
        <is>
          <t>Steven Guilbeault</t>
        </is>
      </c>
      <c r="T15" s="2" t="inlineStr">
        <is>
          <t>Climate; Climate Change; Environment; carbon; climate goals; emissions; greenhouse gas</t>
        </is>
      </c>
      <c r="U15" s="2" t="inlineStr"/>
      <c r="V15" s="2" t="inlineStr"/>
    </row>
    <row r="16">
      <c r="A16" s="2" t="inlineStr">
        <is>
          <t>2024-11</t>
        </is>
      </c>
      <c r="B16" s="5" t="n">
        <v>45610</v>
      </c>
      <c r="C16" s="2" t="inlineStr">
        <is>
          <t>Pre-withdrawal</t>
        </is>
      </c>
      <c r="D16" s="2" t="inlineStr">
        <is>
          <t>Canada</t>
        </is>
      </c>
      <c r="E16" s="2" t="inlineStr">
        <is>
          <t>Global North</t>
        </is>
      </c>
      <c r="F16" s="2" t="inlineStr">
        <is>
          <t>North America</t>
        </is>
      </c>
      <c r="G16" s="2" t="inlineStr">
        <is>
          <t>Ministry of Environment</t>
        </is>
      </c>
      <c r="H16" s="2" t="inlineStr">
        <is>
          <t>Press release</t>
        </is>
      </c>
      <c r="I16" s="2" t="inlineStr">
        <is>
          <t>canada.ca</t>
        </is>
      </c>
      <c r="J16" s="2" t="inlineStr">
        <is>
          <t>Landmark Indigenous-led conservation agreement reached to protect nature and people in the Northwest Territories</t>
        </is>
      </c>
      <c r="K16" s="6" t="inlineStr">
        <is>
          <t>https://www.canada.ca/en/environment-climate-change/news/2024/11/landmark-indigenous-led-conservation-agreement-reached-to-protect-nature-and-people-in-the-northwest-territories.html</t>
        </is>
      </c>
      <c r="L16" s="2" t="inlineStr">
        <is>
          <t>Climate; Climate Change; Environment; Steven Guilbeault; carbon</t>
        </is>
      </c>
      <c r="M16" s="2" t="inlineStr">
        <is>
          <t>Yes</t>
        </is>
      </c>
      <c r="N16" s="2" t="n">
        <v>5</v>
      </c>
      <c r="O16" s="2" t="inlineStr">
        <is>
          <t>Canada</t>
        </is>
      </c>
      <c r="P16" s="2" t="inlineStr">
        <is>
          <t>page metadata</t>
        </is>
      </c>
      <c r="Q16" s="2" t="inlineStr">
        <is>
          <t>live</t>
        </is>
      </c>
      <c r="R16" s="2" t="n">
        <v>932</v>
      </c>
      <c r="S16" s="2" t="inlineStr">
        <is>
          <t>Steven Guilbeault</t>
        </is>
      </c>
      <c r="T16" s="2" t="inlineStr">
        <is>
          <t>Climate; Climate Change; Environment; carbon</t>
        </is>
      </c>
      <c r="U16" s="2" t="inlineStr"/>
      <c r="V16" s="2" t="inlineStr"/>
    </row>
    <row r="17">
      <c r="A17" s="2" t="inlineStr">
        <is>
          <t>2024-11</t>
        </is>
      </c>
      <c r="B17" s="5" t="n">
        <v>45611</v>
      </c>
      <c r="C17" s="2" t="inlineStr">
        <is>
          <t>Pre-withdrawal</t>
        </is>
      </c>
      <c r="D17" s="2" t="inlineStr">
        <is>
          <t>Canada</t>
        </is>
      </c>
      <c r="E17" s="2" t="inlineStr">
        <is>
          <t>Global North</t>
        </is>
      </c>
      <c r="F17" s="2" t="inlineStr">
        <is>
          <t>North America</t>
        </is>
      </c>
      <c r="G17" s="2" t="inlineStr">
        <is>
          <t>Ministry of Environment</t>
        </is>
      </c>
      <c r="H17" s="2" t="inlineStr">
        <is>
          <t>Policy / regulatory</t>
        </is>
      </c>
      <c r="I17" s="2" t="inlineStr">
        <is>
          <t>canada.ca</t>
        </is>
      </c>
      <c r="J17" s="2" t="inlineStr">
        <is>
          <t>Landscaping company 9242-6451 Québec inc. and its owner were ordered to pay a total fine of $12,500 for violating the Species at Risk Act</t>
        </is>
      </c>
      <c r="K17" s="6" t="inlineStr">
        <is>
          <t>https://www.canada.ca/en/environment-climate-change/news/2024/11/landscaping-company-9242-6451-quebec-inc-and-its-owner-were-ordered-to-pay-a-total-fine-of-12500-for-violating-the-species-at-risk-act.html</t>
        </is>
      </c>
      <c r="L17" s="2" t="inlineStr">
        <is>
          <t>Climate; Climate Change; Environment</t>
        </is>
      </c>
      <c r="M17" s="2" t="inlineStr">
        <is>
          <t>No</t>
        </is>
      </c>
      <c r="N17" s="2" t="n">
        <v>3</v>
      </c>
      <c r="O17" s="2" t="inlineStr"/>
      <c r="P17" s="2" t="inlineStr">
        <is>
          <t>page metadata</t>
        </is>
      </c>
      <c r="Q17" s="2" t="inlineStr">
        <is>
          <t>live</t>
        </is>
      </c>
      <c r="R17" s="2" t="n">
        <v>577</v>
      </c>
      <c r="S17" s="2" t="inlineStr"/>
      <c r="T17" s="2" t="inlineStr">
        <is>
          <t>Climate; Climate Change; Environment</t>
        </is>
      </c>
      <c r="U17" s="2" t="inlineStr"/>
      <c r="V17" s="2" t="inlineStr"/>
    </row>
    <row r="18">
      <c r="A18" s="2" t="inlineStr">
        <is>
          <t>2024-11</t>
        </is>
      </c>
      <c r="B18" s="5" t="n">
        <v>45611</v>
      </c>
      <c r="C18" s="2" t="inlineStr">
        <is>
          <t>Pre-withdrawal</t>
        </is>
      </c>
      <c r="D18" s="2" t="inlineStr">
        <is>
          <t>Canada</t>
        </is>
      </c>
      <c r="E18" s="2" t="inlineStr">
        <is>
          <t>Global North</t>
        </is>
      </c>
      <c r="F18" s="2" t="inlineStr">
        <is>
          <t>North America</t>
        </is>
      </c>
      <c r="G18" s="2" t="inlineStr">
        <is>
          <t>Ministry of Environment</t>
        </is>
      </c>
      <c r="H18" s="2" t="inlineStr">
        <is>
          <t>Press release</t>
        </is>
      </c>
      <c r="I18" s="2" t="inlineStr">
        <is>
          <t>canada.ca</t>
        </is>
      </c>
      <c r="J18" s="2" t="inlineStr">
        <is>
          <t>The Government of Canada invests $5 million to protect habitats in the Montérégie region of Quebec</t>
        </is>
      </c>
      <c r="K18" s="6" t="inlineStr">
        <is>
          <t>https://www.canada.ca/en/environment-climate-change/news/2024/11/the-government-of-canada-invests-5-million-to-protect-habitats-in-the-monteregie-region-of-quebec.html</t>
        </is>
      </c>
      <c r="L18" s="2" t="inlineStr">
        <is>
          <t>Climate; Climate Change; Environment; Steven Guilbeault; carbon; commitments; emissions; green; greenhouse gas</t>
        </is>
      </c>
      <c r="M18" s="2" t="inlineStr">
        <is>
          <t>Yes</t>
        </is>
      </c>
      <c r="N18" s="2" t="n">
        <v>9</v>
      </c>
      <c r="O18" s="2" t="inlineStr">
        <is>
          <t>Canada</t>
        </is>
      </c>
      <c r="P18" s="2" t="inlineStr">
        <is>
          <t>page metadata</t>
        </is>
      </c>
      <c r="Q18" s="2" t="inlineStr">
        <is>
          <t>live</t>
        </is>
      </c>
      <c r="R18" s="2" t="n">
        <v>776</v>
      </c>
      <c r="S18" s="2" t="inlineStr">
        <is>
          <t>Steven Guilbeault</t>
        </is>
      </c>
      <c r="T18" s="2" t="inlineStr">
        <is>
          <t>Climate; Climate Change; Environment; carbon; commitments; emissions; green; greenhouse gas</t>
        </is>
      </c>
      <c r="U18" s="2" t="inlineStr"/>
      <c r="V18" s="2" t="inlineStr"/>
    </row>
    <row r="19">
      <c r="A19" s="2" t="inlineStr">
        <is>
          <t>2024-11</t>
        </is>
      </c>
      <c r="B19" s="5" t="n">
        <v>45615</v>
      </c>
      <c r="C19" s="2" t="inlineStr">
        <is>
          <t>Pre-withdrawal</t>
        </is>
      </c>
      <c r="D19" s="2" t="inlineStr">
        <is>
          <t>Canada</t>
        </is>
      </c>
      <c r="E19" s="2" t="inlineStr">
        <is>
          <t>Global North</t>
        </is>
      </c>
      <c r="F19" s="2" t="inlineStr">
        <is>
          <t>North America</t>
        </is>
      </c>
      <c r="G19" s="2" t="inlineStr">
        <is>
          <t>Ministry of Environment</t>
        </is>
      </c>
      <c r="H19" s="2" t="inlineStr">
        <is>
          <t>Press release</t>
        </is>
      </c>
      <c r="I19" s="2" t="inlineStr">
        <is>
          <t>canada.ca</t>
        </is>
      </c>
      <c r="J19" s="2" t="inlineStr">
        <is>
          <t>ArcelorMittal Exploitation Minière Canada s.e.n.c. ordered to pay $100,000 for obstructing enforcement officers</t>
        </is>
      </c>
      <c r="K19" s="6" t="inlineStr">
        <is>
          <t>https://www.canada.ca/en/environment-climate-change/news/2024/11/arcelormittal-exploitation-miniere-canada-senc-ordered-to-pay-100000-for-obstructing-enforcement-officers.html</t>
        </is>
      </c>
      <c r="L19" s="2" t="inlineStr">
        <is>
          <t>Climate; Climate Change; Environment</t>
        </is>
      </c>
      <c r="M19" s="2" t="inlineStr">
        <is>
          <t>No</t>
        </is>
      </c>
      <c r="N19" s="2" t="n">
        <v>3</v>
      </c>
      <c r="O19" s="2" t="inlineStr"/>
      <c r="P19" s="2" t="inlineStr">
        <is>
          <t>page metadata</t>
        </is>
      </c>
      <c r="Q19" s="2" t="inlineStr">
        <is>
          <t>live</t>
        </is>
      </c>
      <c r="R19" s="2" t="n">
        <v>443</v>
      </c>
      <c r="S19" s="2" t="inlineStr"/>
      <c r="T19" s="2" t="inlineStr">
        <is>
          <t>Climate; Climate Change; Environment</t>
        </is>
      </c>
      <c r="U19" s="2" t="inlineStr"/>
      <c r="V19" s="2" t="inlineStr"/>
    </row>
    <row r="20">
      <c r="A20" s="2" t="inlineStr">
        <is>
          <t>2024-11</t>
        </is>
      </c>
      <c r="B20" s="5" t="n">
        <v>45615</v>
      </c>
      <c r="C20" s="2" t="inlineStr">
        <is>
          <t>Pre-withdrawal</t>
        </is>
      </c>
      <c r="D20" s="2" t="inlineStr">
        <is>
          <t>Canada</t>
        </is>
      </c>
      <c r="E20" s="2" t="inlineStr">
        <is>
          <t>Global North</t>
        </is>
      </c>
      <c r="F20" s="2" t="inlineStr">
        <is>
          <t>North America</t>
        </is>
      </c>
      <c r="G20" s="2" t="inlineStr">
        <is>
          <t>Ministry of Environment</t>
        </is>
      </c>
      <c r="H20" s="2" t="inlineStr">
        <is>
          <t>Joint / ministerial statement</t>
        </is>
      </c>
      <c r="I20" s="2" t="inlineStr">
        <is>
          <t>canada.ca</t>
        </is>
      </c>
      <c r="J20" s="2" t="inlineStr">
        <is>
          <t>Canada’s Ambassador for Climate Change, Catherine Stewart, delivers Canada’s national statement at COP29</t>
        </is>
      </c>
      <c r="K20" s="6" t="inlineStr">
        <is>
          <t>https://www.canada.ca/en/environment-climate-change/news/2024/11/canadas-ambassador-for-climate-change-catherine-stewart-delivers-canadas-national-statement-at-cop29.html</t>
        </is>
      </c>
      <c r="L20" s="2" t="inlineStr">
        <is>
          <t>COP; Climate; Climate Change; Environment; Steven Guilbeault; emissions; energy</t>
        </is>
      </c>
      <c r="M20" s="2" t="inlineStr">
        <is>
          <t>Yes</t>
        </is>
      </c>
      <c r="N20" s="2" t="n">
        <v>7</v>
      </c>
      <c r="O20" s="2" t="inlineStr">
        <is>
          <t>Canada</t>
        </is>
      </c>
      <c r="P20" s="2" t="inlineStr">
        <is>
          <t>page metadata</t>
        </is>
      </c>
      <c r="Q20" s="2" t="inlineStr">
        <is>
          <t>live</t>
        </is>
      </c>
      <c r="R20" s="2" t="n">
        <v>640</v>
      </c>
      <c r="S20" s="2" t="inlineStr">
        <is>
          <t>Steven Guilbeault</t>
        </is>
      </c>
      <c r="T20" s="2" t="inlineStr">
        <is>
          <t>Climate; Climate Change; Environment; emissions; energy</t>
        </is>
      </c>
      <c r="U20" s="2" t="inlineStr">
        <is>
          <t>COP</t>
        </is>
      </c>
      <c r="V20" s="2" t="inlineStr"/>
    </row>
    <row r="21">
      <c r="A21" s="2" t="inlineStr">
        <is>
          <t>2024-11</t>
        </is>
      </c>
      <c r="B21" s="5" t="n">
        <v>45618</v>
      </c>
      <c r="C21" s="2" t="inlineStr">
        <is>
          <t>Pre-withdrawal</t>
        </is>
      </c>
      <c r="D21" s="2" t="inlineStr">
        <is>
          <t>Canada</t>
        </is>
      </c>
      <c r="E21" s="2" t="inlineStr">
        <is>
          <t>Global North</t>
        </is>
      </c>
      <c r="F21" s="2" t="inlineStr">
        <is>
          <t>North America</t>
        </is>
      </c>
      <c r="G21" s="2" t="inlineStr">
        <is>
          <t>Ministry of Environment</t>
        </is>
      </c>
      <c r="H21" s="2" t="inlineStr">
        <is>
          <t>Press release</t>
        </is>
      </c>
      <c r="I21" s="2" t="inlineStr">
        <is>
          <t>canada.ca</t>
        </is>
      </c>
      <c r="J21" s="2" t="inlineStr">
        <is>
          <t>Canada is determined to finalize first-ever global agreement on plastic pollution at INC-5</t>
        </is>
      </c>
      <c r="K21" s="6" t="inlineStr">
        <is>
          <t>https://www.canada.ca/en/environment-climate-change/news/2024/11/canada-is-determined-to-finalize-first-ever-global-agreement-on-plastic-pollution-at-inc-5.html</t>
        </is>
      </c>
      <c r="L21" s="2" t="inlineStr">
        <is>
          <t>COP; Circular; Circular Economy; Climate; Climate Change; Environment; Steven Guilbeault</t>
        </is>
      </c>
      <c r="M21" s="2" t="inlineStr">
        <is>
          <t>Yes</t>
        </is>
      </c>
      <c r="N21" s="2" t="n">
        <v>7</v>
      </c>
      <c r="O21" s="2" t="inlineStr">
        <is>
          <t>Canada</t>
        </is>
      </c>
      <c r="P21" s="2" t="inlineStr">
        <is>
          <t>page metadata</t>
        </is>
      </c>
      <c r="Q21" s="2" t="inlineStr">
        <is>
          <t>live</t>
        </is>
      </c>
      <c r="R21" s="2" t="n">
        <v>1204</v>
      </c>
      <c r="S21" s="2" t="inlineStr">
        <is>
          <t>Steven Guilbeault</t>
        </is>
      </c>
      <c r="T21" s="2" t="inlineStr">
        <is>
          <t>Circular; Circular Economy; Climate; Climate Change; Environment</t>
        </is>
      </c>
      <c r="U21" s="2" t="inlineStr">
        <is>
          <t>COP</t>
        </is>
      </c>
      <c r="V21" s="2" t="inlineStr"/>
    </row>
    <row r="22">
      <c r="A22" s="2" t="inlineStr">
        <is>
          <t>2024-11</t>
        </is>
      </c>
      <c r="B22" s="5" t="n">
        <v>45618</v>
      </c>
      <c r="C22" s="2" t="inlineStr">
        <is>
          <t>Pre-withdrawal</t>
        </is>
      </c>
      <c r="D22" s="2" t="inlineStr">
        <is>
          <t>Canada</t>
        </is>
      </c>
      <c r="E22" s="2" t="inlineStr">
        <is>
          <t>Global North</t>
        </is>
      </c>
      <c r="F22" s="2" t="inlineStr">
        <is>
          <t>North America</t>
        </is>
      </c>
      <c r="G22" s="2" t="inlineStr">
        <is>
          <t>Ministry of Environment</t>
        </is>
      </c>
      <c r="H22" s="2" t="inlineStr">
        <is>
          <t>Press release</t>
        </is>
      </c>
      <c r="I22" s="2" t="inlineStr">
        <is>
          <t>canada.ca</t>
        </is>
      </c>
      <c r="J22" s="2" t="inlineStr">
        <is>
          <t>Minister Steven Guilbeault to make an announcement on tax break and new Working Canadians Rebate</t>
        </is>
      </c>
      <c r="K22" s="6" t="inlineStr">
        <is>
          <t>https://www.canada.ca/en/environment-climate-change/news/2024/11/minister-steven-guilbeault-to-make-an-announcement-on-tax-break-and-new-working-canadians-rebate.html</t>
        </is>
      </c>
      <c r="L22" s="2" t="inlineStr">
        <is>
          <t>Climate; Climate Change; Environment; Steven Guilbeault</t>
        </is>
      </c>
      <c r="M22" s="2" t="inlineStr">
        <is>
          <t>Yes</t>
        </is>
      </c>
      <c r="N22" s="2" t="n">
        <v>4</v>
      </c>
      <c r="O22" s="2" t="inlineStr">
        <is>
          <t>Canada</t>
        </is>
      </c>
      <c r="P22" s="2" t="inlineStr">
        <is>
          <t>page metadata</t>
        </is>
      </c>
      <c r="Q22" s="2" t="inlineStr">
        <is>
          <t>live</t>
        </is>
      </c>
      <c r="R22" s="2" t="n">
        <v>181</v>
      </c>
      <c r="S22" s="2" t="inlineStr">
        <is>
          <t>Steven Guilbeault</t>
        </is>
      </c>
      <c r="T22" s="2" t="inlineStr">
        <is>
          <t>Climate; Climate Change; Environment</t>
        </is>
      </c>
      <c r="U22" s="2" t="inlineStr"/>
      <c r="V22" s="2" t="inlineStr"/>
    </row>
    <row r="23">
      <c r="A23" s="2" t="inlineStr">
        <is>
          <t>2024-11</t>
        </is>
      </c>
      <c r="B23" s="5" t="n">
        <v>45620</v>
      </c>
      <c r="C23" s="2" t="inlineStr">
        <is>
          <t>Pre-withdrawal</t>
        </is>
      </c>
      <c r="D23" s="2" t="inlineStr">
        <is>
          <t>Canada</t>
        </is>
      </c>
      <c r="E23" s="2" t="inlineStr">
        <is>
          <t>Global North</t>
        </is>
      </c>
      <c r="F23" s="2" t="inlineStr">
        <is>
          <t>North America</t>
        </is>
      </c>
      <c r="G23" s="2" t="inlineStr">
        <is>
          <t>Ministry of Environment</t>
        </is>
      </c>
      <c r="H23" s="2" t="inlineStr">
        <is>
          <t>Press release</t>
        </is>
      </c>
      <c r="I23" s="2" t="inlineStr">
        <is>
          <t>canada.ca</t>
        </is>
      </c>
      <c r="J23" s="2" t="inlineStr">
        <is>
          <t>As COP29 wraps up, Canada reaffirms its commitment to global climate action and remains determined to keep 1.5 °C alive</t>
        </is>
      </c>
      <c r="K23" s="6" t="inlineStr">
        <is>
          <t>https://www.canada.ca/en/environment-climate-change/news/2024/11/as-cop29-wraps-up-canada-reaffirms-its-commitment-to-global-climate-action-and-remains-determined-to-keep-15-c-alive.html</t>
        </is>
      </c>
      <c r="L23" s="2" t="inlineStr">
        <is>
          <t>COP; Climate; Climate Change; Environment; Paris Agreement; Temperature; Transparency; carbon; emissions; energy; greenhouse gas</t>
        </is>
      </c>
      <c r="M23" s="2" t="inlineStr">
        <is>
          <t>Yes</t>
        </is>
      </c>
      <c r="N23" s="2" t="n">
        <v>11</v>
      </c>
      <c r="O23" s="2" t="inlineStr"/>
      <c r="P23" s="2" t="inlineStr">
        <is>
          <t>page metadata</t>
        </is>
      </c>
      <c r="Q23" s="2" t="inlineStr">
        <is>
          <t>live</t>
        </is>
      </c>
      <c r="R23" s="2" t="n">
        <v>1002</v>
      </c>
      <c r="S23" s="2" t="inlineStr"/>
      <c r="T23" s="2" t="inlineStr">
        <is>
          <t>Climate; Climate Change; Environment; Temperature; Transparency; carbon; emissions; energy; greenhouse gas</t>
        </is>
      </c>
      <c r="U23" s="2" t="inlineStr">
        <is>
          <t>COP; Paris Agreement</t>
        </is>
      </c>
      <c r="V23" s="2" t="inlineStr"/>
    </row>
    <row r="24">
      <c r="A24" s="2" t="inlineStr">
        <is>
          <t>2024-11</t>
        </is>
      </c>
      <c r="B24" s="5" t="n">
        <v>45620</v>
      </c>
      <c r="C24" s="2" t="inlineStr">
        <is>
          <t>Pre-withdrawal</t>
        </is>
      </c>
      <c r="D24" s="2" t="inlineStr">
        <is>
          <t>Canada</t>
        </is>
      </c>
      <c r="E24" s="2" t="inlineStr">
        <is>
          <t>Global North</t>
        </is>
      </c>
      <c r="F24" s="2" t="inlineStr">
        <is>
          <t>North America</t>
        </is>
      </c>
      <c r="G24" s="2" t="inlineStr">
        <is>
          <t>Ministry of Environment</t>
        </is>
      </c>
      <c r="H24" s="2" t="inlineStr">
        <is>
          <t>Press release</t>
        </is>
      </c>
      <c r="I24" s="2" t="inlineStr">
        <is>
          <t>canada.ca</t>
        </is>
      </c>
      <c r="J24" s="2" t="inlineStr">
        <is>
          <t>Minister Steven Guilbeault highlights the government’s tax break for all Canadians and new Working Canadians Benefit</t>
        </is>
      </c>
      <c r="K24" s="6" t="inlineStr">
        <is>
          <t>https://www.canada.ca/en/environment-climate-change/news/2024/11/minister-steven-guilbeault-highlights-the-governments-tax-break-for-all-canadians-and-new-working-canadians-benefit.html</t>
        </is>
      </c>
      <c r="L24" s="2" t="inlineStr">
        <is>
          <t>Climate; Climate Change; Environment; Steven Guilbeault</t>
        </is>
      </c>
      <c r="M24" s="2" t="inlineStr">
        <is>
          <t>Yes</t>
        </is>
      </c>
      <c r="N24" s="2" t="n">
        <v>4</v>
      </c>
      <c r="O24" s="2" t="inlineStr">
        <is>
          <t>Canada</t>
        </is>
      </c>
      <c r="P24" s="2" t="inlineStr">
        <is>
          <t>page metadata</t>
        </is>
      </c>
      <c r="Q24" s="2" t="inlineStr">
        <is>
          <t>live</t>
        </is>
      </c>
      <c r="R24" s="2" t="n">
        <v>1066</v>
      </c>
      <c r="S24" s="2" t="inlineStr">
        <is>
          <t>Steven Guilbeault</t>
        </is>
      </c>
      <c r="T24" s="2" t="inlineStr">
        <is>
          <t>Climate; Climate Change; Environment</t>
        </is>
      </c>
      <c r="U24" s="2" t="inlineStr"/>
      <c r="V24" s="2" t="inlineStr"/>
    </row>
    <row r="25">
      <c r="A25" s="2" t="inlineStr">
        <is>
          <t>2024-11</t>
        </is>
      </c>
      <c r="B25" s="5" t="n">
        <v>45623</v>
      </c>
      <c r="C25" s="2" t="inlineStr">
        <is>
          <t>Pre-withdrawal</t>
        </is>
      </c>
      <c r="D25" s="2" t="inlineStr">
        <is>
          <t>Canada</t>
        </is>
      </c>
      <c r="E25" s="2" t="inlineStr">
        <is>
          <t>Global North</t>
        </is>
      </c>
      <c r="F25" s="2" t="inlineStr">
        <is>
          <t>North America</t>
        </is>
      </c>
      <c r="G25" s="2" t="inlineStr">
        <is>
          <t>Ministry of Environment</t>
        </is>
      </c>
      <c r="H25" s="2" t="inlineStr">
        <is>
          <t>Press release</t>
        </is>
      </c>
      <c r="I25" s="2" t="inlineStr">
        <is>
          <t>canada.ca</t>
        </is>
      </c>
      <c r="J25" s="2" t="inlineStr">
        <is>
          <t>Government of Canada to hold a technical briefing on Canada’s participation at INC-5</t>
        </is>
      </c>
      <c r="K25" s="6" t="inlineStr">
        <is>
          <t>https://www.canada.ca/en/environment-climate-change/news/2024/11/government-of-canada-to-hold-a-technical-briefing-on-canadas-participation-at-inc-5.html</t>
        </is>
      </c>
      <c r="L25" s="2" t="inlineStr">
        <is>
          <t>Climate; Climate Change; Environment</t>
        </is>
      </c>
      <c r="M25" s="2" t="inlineStr">
        <is>
          <t>No</t>
        </is>
      </c>
      <c r="N25" s="2" t="n">
        <v>3</v>
      </c>
      <c r="O25" s="2" t="inlineStr"/>
      <c r="P25" s="2" t="inlineStr">
        <is>
          <t>page metadata</t>
        </is>
      </c>
      <c r="Q25" s="2" t="inlineStr">
        <is>
          <t>live</t>
        </is>
      </c>
      <c r="R25" s="2" t="n">
        <v>190</v>
      </c>
      <c r="S25" s="2" t="inlineStr"/>
      <c r="T25" s="2" t="inlineStr">
        <is>
          <t>Climate; Climate Change; Environment</t>
        </is>
      </c>
      <c r="U25" s="2" t="inlineStr"/>
      <c r="V25" s="2" t="inlineStr"/>
    </row>
  </sheetData>
  <autoFilter ref="A1:V25"/>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V2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13" customWidth="1" min="5" max="5"/>
    <col width="13" customWidth="1" min="6" max="6"/>
    <col width="22" customWidth="1" min="7" max="7"/>
    <col width="22" customWidth="1" min="8" max="8"/>
    <col width="24" customWidth="1" min="9" max="9"/>
    <col width="60" customWidth="1" min="10" max="10"/>
    <col width="48" customWidth="1" min="11" max="11"/>
    <col width="42" customWidth="1" min="12" max="12"/>
    <col width="10" customWidth="1" min="13" max="13"/>
    <col width="10" customWidth="1" min="14" max="14"/>
    <col width="16" customWidth="1" min="15" max="15"/>
    <col width="16" customWidth="1" min="16" max="16"/>
    <col width="11" customWidth="1" min="17" max="17"/>
    <col width="10" customWidth="1" min="18" max="18"/>
    <col width="26" customWidth="1" min="19" max="19"/>
    <col width="26" customWidth="1" min="20" max="20"/>
    <col width="26" customWidth="1" min="21" max="21"/>
    <col width="26" customWidth="1" min="22" max="22"/>
  </cols>
  <sheetData>
    <row r="1">
      <c r="A1" s="1" t="inlineStr">
        <is>
          <t>Month</t>
        </is>
      </c>
      <c r="B1" s="1" t="inlineStr">
        <is>
          <t>Date</t>
        </is>
      </c>
      <c r="C1" s="1" t="inlineStr">
        <is>
          <t>Period</t>
        </is>
      </c>
      <c r="D1" s="1" t="inlineStr">
        <is>
          <t>Country</t>
        </is>
      </c>
      <c r="E1" s="1" t="inlineStr">
        <is>
          <t>North/South</t>
        </is>
      </c>
      <c r="F1" s="1" t="inlineStr">
        <is>
          <t>Continent</t>
        </is>
      </c>
      <c r="G1" s="1" t="inlineStr">
        <is>
          <t>Source Type</t>
        </is>
      </c>
      <c r="H1" s="1" t="inlineStr">
        <is>
          <t>Document Type</t>
        </is>
      </c>
      <c r="I1" s="1" t="inlineStr">
        <is>
          <t>Site</t>
        </is>
      </c>
      <c r="J1" s="1" t="inlineStr">
        <is>
          <t>Title</t>
        </is>
      </c>
      <c r="K1" s="1" t="inlineStr">
        <is>
          <t>URL</t>
        </is>
      </c>
      <c r="L1" s="1" t="inlineStr">
        <is>
          <t>Matched Keywords</t>
        </is>
      </c>
      <c r="M1" s="1" t="inlineStr">
        <is>
          <t>Strong Match</t>
        </is>
      </c>
      <c r="N1" s="1" t="inlineStr">
        <is>
          <t>Keyword Count</t>
        </is>
      </c>
      <c r="O1" s="1" t="inlineStr">
        <is>
          <t>Minister/Person Country</t>
        </is>
      </c>
      <c r="P1" s="1" t="inlineStr">
        <is>
          <t>Date Source</t>
        </is>
      </c>
      <c r="Q1" s="1" t="inlineStr">
        <is>
          <t>Fetched Via</t>
        </is>
      </c>
      <c r="R1" s="1" t="inlineStr">
        <is>
          <t>Word Count</t>
        </is>
      </c>
      <c r="S1" s="1" t="inlineStr">
        <is>
          <t>Event/Person hits</t>
        </is>
      </c>
      <c r="T1" s="1" t="inlineStr">
        <is>
          <t>Adjective Indicators hits</t>
        </is>
      </c>
      <c r="U1" s="1" t="inlineStr">
        <is>
          <t>Organizations/Alliances hits</t>
        </is>
      </c>
      <c r="V1" s="1" t="inlineStr">
        <is>
          <t>Regulatory Bodies hits</t>
        </is>
      </c>
    </row>
    <row r="2">
      <c r="A2" s="2" t="inlineStr">
        <is>
          <t>2024-12</t>
        </is>
      </c>
      <c r="B2" s="5" t="n">
        <v>45628</v>
      </c>
      <c r="C2" s="2" t="inlineStr">
        <is>
          <t>Pre-withdrawal</t>
        </is>
      </c>
      <c r="D2" s="2" t="inlineStr">
        <is>
          <t>Canada</t>
        </is>
      </c>
      <c r="E2" s="2" t="inlineStr">
        <is>
          <t>Global North</t>
        </is>
      </c>
      <c r="F2" s="2" t="inlineStr">
        <is>
          <t>North America</t>
        </is>
      </c>
      <c r="G2" s="2" t="inlineStr">
        <is>
          <t>Ministry of Environment</t>
        </is>
      </c>
      <c r="H2" s="2" t="inlineStr">
        <is>
          <t>Joint / ministerial statement</t>
        </is>
      </c>
      <c r="I2" s="2" t="inlineStr">
        <is>
          <t>canada.ca</t>
        </is>
      </c>
      <c r="J2" s="2" t="inlineStr">
        <is>
          <t>Minister Guilbeault’s statement on the conclusion of the Fifth Intergovernmental Negotiating Committee on Plastic Pollution (INC-5)</t>
        </is>
      </c>
      <c r="K2" s="6" t="inlineStr">
        <is>
          <t>https://www.canada.ca/en/environment-climate-change/news/2024/12/minister-guilbeaults-statement-on-the-conclusion-of-the-fifth-intergovernmental-negotiating-committee-on-plastic-pollution-inc-5.html</t>
        </is>
      </c>
      <c r="L2" s="2" t="inlineStr">
        <is>
          <t>Circular; Circular Economy; Climate; Climate Change; Environment; Steven Guilbeault; Transparency; commitments; green</t>
        </is>
      </c>
      <c r="M2" s="2" t="inlineStr">
        <is>
          <t>Yes</t>
        </is>
      </c>
      <c r="N2" s="2" t="n">
        <v>9</v>
      </c>
      <c r="O2" s="2" t="inlineStr">
        <is>
          <t>Canada</t>
        </is>
      </c>
      <c r="P2" s="2" t="inlineStr">
        <is>
          <t>page metadata</t>
        </is>
      </c>
      <c r="Q2" s="2" t="inlineStr">
        <is>
          <t>live</t>
        </is>
      </c>
      <c r="R2" s="2" t="n">
        <v>831</v>
      </c>
      <c r="S2" s="2" t="inlineStr">
        <is>
          <t>Steven Guilbeault</t>
        </is>
      </c>
      <c r="T2" s="2" t="inlineStr">
        <is>
          <t>Circular; Circular Economy; Climate; Climate Change; Environment; Transparency; commitments; green</t>
        </is>
      </c>
      <c r="U2" s="2" t="inlineStr"/>
      <c r="V2" s="2" t="inlineStr"/>
    </row>
    <row r="3">
      <c r="A3" s="2" t="inlineStr">
        <is>
          <t>2024-12</t>
        </is>
      </c>
      <c r="B3" s="5" t="n">
        <v>45629</v>
      </c>
      <c r="C3" s="2" t="inlineStr">
        <is>
          <t>Pre-withdrawal</t>
        </is>
      </c>
      <c r="D3" s="2" t="inlineStr">
        <is>
          <t>Canada</t>
        </is>
      </c>
      <c r="E3" s="2" t="inlineStr">
        <is>
          <t>Global North</t>
        </is>
      </c>
      <c r="F3" s="2" t="inlineStr">
        <is>
          <t>North America</t>
        </is>
      </c>
      <c r="G3" s="2" t="inlineStr">
        <is>
          <t>Ministry of Environment</t>
        </is>
      </c>
      <c r="H3" s="2" t="inlineStr">
        <is>
          <t>Press release</t>
        </is>
      </c>
      <c r="I3" s="2" t="inlineStr">
        <is>
          <t>canada.ca</t>
        </is>
      </c>
      <c r="J3" s="2" t="inlineStr">
        <is>
          <t>Saskatchewan resident fined a total of $10,550 for illegal trade activities involving protected species</t>
        </is>
      </c>
      <c r="K3" s="6" t="inlineStr">
        <is>
          <t>https://www.canada.ca/en/environment-climate-change/news/2024/12/saskatchewan-resident-fined-a-total-of-10550-for-illegal-trade-activities-involving-protected-species.html</t>
        </is>
      </c>
      <c r="L3" s="2" t="inlineStr">
        <is>
          <t>Climate; Climate Change; Environment; Sustainability</t>
        </is>
      </c>
      <c r="M3" s="2" t="inlineStr">
        <is>
          <t>Yes</t>
        </is>
      </c>
      <c r="N3" s="2" t="n">
        <v>4</v>
      </c>
      <c r="O3" s="2" t="inlineStr"/>
      <c r="P3" s="2" t="inlineStr">
        <is>
          <t>page metadata</t>
        </is>
      </c>
      <c r="Q3" s="2" t="inlineStr">
        <is>
          <t>live</t>
        </is>
      </c>
      <c r="R3" s="2" t="n">
        <v>706</v>
      </c>
      <c r="S3" s="2" t="inlineStr"/>
      <c r="T3" s="2" t="inlineStr">
        <is>
          <t>Climate; Climate Change; Environment; Sustainability</t>
        </is>
      </c>
      <c r="U3" s="2" t="inlineStr"/>
      <c r="V3" s="2" t="inlineStr"/>
    </row>
    <row r="4">
      <c r="A4" s="2" t="inlineStr">
        <is>
          <t>2024-12</t>
        </is>
      </c>
      <c r="B4" s="5" t="n">
        <v>45629</v>
      </c>
      <c r="C4" s="2" t="inlineStr">
        <is>
          <t>Pre-withdrawal</t>
        </is>
      </c>
      <c r="D4" s="2" t="inlineStr">
        <is>
          <t>Canada</t>
        </is>
      </c>
      <c r="E4" s="2" t="inlineStr">
        <is>
          <t>Global North</t>
        </is>
      </c>
      <c r="F4" s="2" t="inlineStr">
        <is>
          <t>North America</t>
        </is>
      </c>
      <c r="G4" s="2" t="inlineStr">
        <is>
          <t>Ministry of Environment</t>
        </is>
      </c>
      <c r="H4" s="2" t="inlineStr">
        <is>
          <t>Press release</t>
        </is>
      </c>
      <c r="I4" s="2" t="inlineStr">
        <is>
          <t>canada.ca</t>
        </is>
      </c>
      <c r="J4" s="2" t="inlineStr">
        <is>
          <t>Winter is coming: Environment and Climate Change Canada to hold media availability on Canada’s winter seasonal weather outlook</t>
        </is>
      </c>
      <c r="K4" s="6" t="inlineStr">
        <is>
          <t>https://www.canada.ca/en/environment-climate-change/news/2024/12/winter-is-coming-environment-and-climate-change-canada-to-hold-media-availability-on-canadas-winter-seasonal-weather-outlook.html</t>
        </is>
      </c>
      <c r="L4" s="2" t="inlineStr">
        <is>
          <t>Climate; Climate Change; Environment</t>
        </is>
      </c>
      <c r="M4" s="2" t="inlineStr">
        <is>
          <t>No</t>
        </is>
      </c>
      <c r="N4" s="2" t="n">
        <v>3</v>
      </c>
      <c r="O4" s="2" t="inlineStr"/>
      <c r="P4" s="2" t="inlineStr">
        <is>
          <t>page metadata</t>
        </is>
      </c>
      <c r="Q4" s="2" t="inlineStr">
        <is>
          <t>live</t>
        </is>
      </c>
      <c r="R4" s="2" t="n">
        <v>156</v>
      </c>
      <c r="S4" s="2" t="inlineStr"/>
      <c r="T4" s="2" t="inlineStr">
        <is>
          <t>Climate; Climate Change; Environment</t>
        </is>
      </c>
      <c r="U4" s="2" t="inlineStr"/>
      <c r="V4" s="2" t="inlineStr"/>
    </row>
    <row r="5">
      <c r="A5" s="2" t="inlineStr">
        <is>
          <t>2024-12</t>
        </is>
      </c>
      <c r="B5" s="5" t="n">
        <v>45630</v>
      </c>
      <c r="C5" s="2" t="inlineStr">
        <is>
          <t>Pre-withdrawal</t>
        </is>
      </c>
      <c r="D5" s="2" t="inlineStr">
        <is>
          <t>Canada</t>
        </is>
      </c>
      <c r="E5" s="2" t="inlineStr">
        <is>
          <t>Global North</t>
        </is>
      </c>
      <c r="F5" s="2" t="inlineStr">
        <is>
          <t>North America</t>
        </is>
      </c>
      <c r="G5" s="2" t="inlineStr">
        <is>
          <t>Ministry of Environment</t>
        </is>
      </c>
      <c r="H5" s="2" t="inlineStr">
        <is>
          <t>Press release</t>
        </is>
      </c>
      <c r="I5" s="2" t="inlineStr">
        <is>
          <t>canada.ca</t>
        </is>
      </c>
      <c r="J5" s="2" t="inlineStr">
        <is>
          <t>Environment and Climate Change Canada presents the winter seasonal outlook</t>
        </is>
      </c>
      <c r="K5" s="6" t="inlineStr">
        <is>
          <t>https://www.canada.ca/en/environment-climate-change/news/2024/12/environment-and-climate-change-canada-presents-the-winter-seasonal-outlook.html</t>
        </is>
      </c>
      <c r="L5" s="2" t="inlineStr">
        <is>
          <t>Climate; Climate Change; Environment; Temperature</t>
        </is>
      </c>
      <c r="M5" s="2" t="inlineStr">
        <is>
          <t>Yes</t>
        </is>
      </c>
      <c r="N5" s="2" t="n">
        <v>4</v>
      </c>
      <c r="O5" s="2" t="inlineStr"/>
      <c r="P5" s="2" t="inlineStr">
        <is>
          <t>page metadata</t>
        </is>
      </c>
      <c r="Q5" s="2" t="inlineStr">
        <is>
          <t>live</t>
        </is>
      </c>
      <c r="R5" s="2" t="n">
        <v>575</v>
      </c>
      <c r="S5" s="2" t="inlineStr"/>
      <c r="T5" s="2" t="inlineStr">
        <is>
          <t>Climate; Climate Change; Environment; Temperature</t>
        </is>
      </c>
      <c r="U5" s="2" t="inlineStr"/>
      <c r="V5" s="2" t="inlineStr"/>
    </row>
    <row r="6">
      <c r="A6" s="2" t="inlineStr">
        <is>
          <t>2024-12</t>
        </is>
      </c>
      <c r="B6" s="5" t="n">
        <v>45631</v>
      </c>
      <c r="C6" s="2" t="inlineStr">
        <is>
          <t>Pre-withdrawal</t>
        </is>
      </c>
      <c r="D6" s="2" t="inlineStr">
        <is>
          <t>Canada</t>
        </is>
      </c>
      <c r="E6" s="2" t="inlineStr">
        <is>
          <t>Global North</t>
        </is>
      </c>
      <c r="F6" s="2" t="inlineStr">
        <is>
          <t>North America</t>
        </is>
      </c>
      <c r="G6" s="2" t="inlineStr">
        <is>
          <t>Ministry of Environment</t>
        </is>
      </c>
      <c r="H6" s="2" t="inlineStr">
        <is>
          <t>Press release</t>
        </is>
      </c>
      <c r="I6" s="2" t="inlineStr">
        <is>
          <t>canada.ca</t>
        </is>
      </c>
      <c r="J6" s="2" t="inlineStr">
        <is>
          <t>Federal and provincial ministers to make an announcement in support of the production of clean, affordable electricity in New Brunswick</t>
        </is>
      </c>
      <c r="K6" s="6" t="inlineStr">
        <is>
          <t>https://www.canada.ca/en/environment-climate-change/news/2024/12/federal-and-provincial-ministers-to-make-an-announcement-in-support-of-the-production-of-clean-affordable-electricity-in-new-brunswick.html</t>
        </is>
      </c>
      <c r="L6" s="2" t="inlineStr">
        <is>
          <t>Climate; Climate Change; Environment; Steven Guilbeault; energy</t>
        </is>
      </c>
      <c r="M6" s="2" t="inlineStr">
        <is>
          <t>Yes</t>
        </is>
      </c>
      <c r="N6" s="2" t="n">
        <v>5</v>
      </c>
      <c r="O6" s="2" t="inlineStr">
        <is>
          <t>Canada</t>
        </is>
      </c>
      <c r="P6" s="2" t="inlineStr">
        <is>
          <t>page metadata</t>
        </is>
      </c>
      <c r="Q6" s="2" t="inlineStr">
        <is>
          <t>live</t>
        </is>
      </c>
      <c r="R6" s="2" t="n">
        <v>222</v>
      </c>
      <c r="S6" s="2" t="inlineStr">
        <is>
          <t>Steven Guilbeault</t>
        </is>
      </c>
      <c r="T6" s="2" t="inlineStr">
        <is>
          <t>Climate; Climate Change; Environment; energy</t>
        </is>
      </c>
      <c r="U6" s="2" t="inlineStr"/>
      <c r="V6" s="2" t="inlineStr"/>
    </row>
    <row r="7">
      <c r="A7" s="2" t="inlineStr">
        <is>
          <t>2024-12</t>
        </is>
      </c>
      <c r="B7" s="5" t="n">
        <v>45631</v>
      </c>
      <c r="C7" s="2" t="inlineStr">
        <is>
          <t>Pre-withdrawal</t>
        </is>
      </c>
      <c r="D7" s="2" t="inlineStr">
        <is>
          <t>Canada</t>
        </is>
      </c>
      <c r="E7" s="2" t="inlineStr">
        <is>
          <t>Global North</t>
        </is>
      </c>
      <c r="F7" s="2" t="inlineStr">
        <is>
          <t>North America</t>
        </is>
      </c>
      <c r="G7" s="2" t="inlineStr">
        <is>
          <t>Ministry of Environment</t>
        </is>
      </c>
      <c r="H7" s="2" t="inlineStr">
        <is>
          <t>Press release</t>
        </is>
      </c>
      <c r="I7" s="2" t="inlineStr">
        <is>
          <t>canada.ca</t>
        </is>
      </c>
      <c r="J7" s="2" t="inlineStr">
        <is>
          <t>Powering Canada’s Future: Federal measures helping build Saskatchewan’s 21st century electricity grid</t>
        </is>
      </c>
      <c r="K7" s="6" t="inlineStr">
        <is>
          <t>https://www.canada.ca/en/environment-climate-change/news/2024/12/powering-canadas-future-federal-measures-helping-build-saskatchewans-21st-century-electricity-grid.html</t>
        </is>
      </c>
      <c r="L7" s="2" t="inlineStr">
        <is>
          <t>Climate; Climate Change; Environment; Steven Guilbeault; Sustainability; Sustainable Economy; carbon; emissions; energy; fossil fuel; greenhouse gas; renewable energy</t>
        </is>
      </c>
      <c r="M7" s="2" t="inlineStr">
        <is>
          <t>Yes</t>
        </is>
      </c>
      <c r="N7" s="2" t="n">
        <v>12</v>
      </c>
      <c r="O7" s="2" t="inlineStr">
        <is>
          <t>Canada</t>
        </is>
      </c>
      <c r="P7" s="2" t="inlineStr">
        <is>
          <t>page metadata</t>
        </is>
      </c>
      <c r="Q7" s="2" t="inlineStr">
        <is>
          <t>live</t>
        </is>
      </c>
      <c r="R7" s="2" t="n">
        <v>1801</v>
      </c>
      <c r="S7" s="2" t="inlineStr">
        <is>
          <t>Steven Guilbeault</t>
        </is>
      </c>
      <c r="T7" s="2" t="inlineStr">
        <is>
          <t>Climate; Climate Change; Environment; Sustainability; Sustainable Economy; carbon; emissions; energy; fossil fuel; greenhouse gas; renewable energy</t>
        </is>
      </c>
      <c r="U7" s="2" t="inlineStr"/>
      <c r="V7" s="2" t="inlineStr"/>
    </row>
    <row r="8">
      <c r="A8" s="2" t="inlineStr">
        <is>
          <t>2024-12</t>
        </is>
      </c>
      <c r="B8" s="5" t="n">
        <v>45631</v>
      </c>
      <c r="C8" s="2" t="inlineStr">
        <is>
          <t>Pre-withdrawal</t>
        </is>
      </c>
      <c r="D8" s="2" t="inlineStr">
        <is>
          <t>Canada</t>
        </is>
      </c>
      <c r="E8" s="2" t="inlineStr">
        <is>
          <t>Global North</t>
        </is>
      </c>
      <c r="F8" s="2" t="inlineStr">
        <is>
          <t>North America</t>
        </is>
      </c>
      <c r="G8" s="2" t="inlineStr">
        <is>
          <t>Ministry of Environment</t>
        </is>
      </c>
      <c r="H8" s="2" t="inlineStr">
        <is>
          <t>Press release</t>
        </is>
      </c>
      <c r="I8" s="2" t="inlineStr">
        <is>
          <t>canada.ca</t>
        </is>
      </c>
      <c r="J8" s="2" t="inlineStr">
        <is>
          <t>The Government of Canada announces over $256.7 million in funding for clean electricity projects in Saskatchewan</t>
        </is>
      </c>
      <c r="K8" s="6" t="inlineStr">
        <is>
          <t>https://www.canada.ca/en/environment-climate-change/news/2024/12/the-government-of-canada-announces-over-2567-million-in-funding-for-clean-electricity-projects-in-saskatchewan.html</t>
        </is>
      </c>
      <c r="L8" s="2" t="inlineStr">
        <is>
          <t>emissions; energy; fossil fuel; greenhouse gas; renewable energy; transition</t>
        </is>
      </c>
      <c r="M8" s="2" t="inlineStr">
        <is>
          <t>Yes</t>
        </is>
      </c>
      <c r="N8" s="2" t="n">
        <v>6</v>
      </c>
      <c r="O8" s="2" t="inlineStr"/>
      <c r="P8" s="2" t="inlineStr">
        <is>
          <t>page metadata</t>
        </is>
      </c>
      <c r="Q8" s="2" t="inlineStr">
        <is>
          <t>live</t>
        </is>
      </c>
      <c r="R8" s="2" t="n">
        <v>1053</v>
      </c>
      <c r="S8" s="2" t="inlineStr"/>
      <c r="T8" s="2" t="inlineStr">
        <is>
          <t>emissions; energy; fossil fuel; greenhouse gas; renewable energy; transition</t>
        </is>
      </c>
      <c r="U8" s="2" t="inlineStr"/>
      <c r="V8" s="2" t="inlineStr"/>
    </row>
    <row r="9">
      <c r="A9" s="2" t="inlineStr">
        <is>
          <t>2024-12</t>
        </is>
      </c>
      <c r="B9" s="5" t="n">
        <v>45634</v>
      </c>
      <c r="C9" s="2" t="inlineStr">
        <is>
          <t>Pre-withdrawal</t>
        </is>
      </c>
      <c r="D9" s="2" t="inlineStr">
        <is>
          <t>Canada</t>
        </is>
      </c>
      <c r="E9" s="2" t="inlineStr">
        <is>
          <t>Global North</t>
        </is>
      </c>
      <c r="F9" s="2" t="inlineStr">
        <is>
          <t>North America</t>
        </is>
      </c>
      <c r="G9" s="2" t="inlineStr">
        <is>
          <t>Ministry of Environment</t>
        </is>
      </c>
      <c r="H9" s="2" t="inlineStr">
        <is>
          <t>Press release</t>
        </is>
      </c>
      <c r="I9" s="2" t="inlineStr">
        <is>
          <t>canada.ca</t>
        </is>
      </c>
      <c r="J9" s="2" t="inlineStr">
        <is>
          <t>Parliamentary Secretary Duguid to make an announcement in support of energy savings in Manitoba</t>
        </is>
      </c>
      <c r="K9" s="6" t="inlineStr">
        <is>
          <t>https://www.canada.ca/en/environment-climate-change/news/2024/12/parliamentary-secretary-duguid-to-make-an-announcement-in-support-of-energy-savings-in-manitoba.html</t>
        </is>
      </c>
      <c r="L9" s="2" t="inlineStr">
        <is>
          <t>Climate; Climate Change; Environment; Steven Guilbeault; energy</t>
        </is>
      </c>
      <c r="M9" s="2" t="inlineStr">
        <is>
          <t>Yes</t>
        </is>
      </c>
      <c r="N9" s="2" t="n">
        <v>5</v>
      </c>
      <c r="O9" s="2" t="inlineStr">
        <is>
          <t>Canada</t>
        </is>
      </c>
      <c r="P9" s="2" t="inlineStr">
        <is>
          <t>page metadata</t>
        </is>
      </c>
      <c r="Q9" s="2" t="inlineStr">
        <is>
          <t>live</t>
        </is>
      </c>
      <c r="R9" s="2" t="n">
        <v>191</v>
      </c>
      <c r="S9" s="2" t="inlineStr">
        <is>
          <t>Steven Guilbeault</t>
        </is>
      </c>
      <c r="T9" s="2" t="inlineStr">
        <is>
          <t>Climate; Climate Change; Environment; energy</t>
        </is>
      </c>
      <c r="U9" s="2" t="inlineStr"/>
      <c r="V9" s="2" t="inlineStr"/>
    </row>
    <row r="10">
      <c r="A10" s="2" t="inlineStr">
        <is>
          <t>2024-12</t>
        </is>
      </c>
      <c r="B10" s="5" t="n">
        <v>45635</v>
      </c>
      <c r="C10" s="2" t="inlineStr">
        <is>
          <t>Pre-withdrawal</t>
        </is>
      </c>
      <c r="D10" s="2" t="inlineStr">
        <is>
          <t>Canada</t>
        </is>
      </c>
      <c r="E10" s="2" t="inlineStr">
        <is>
          <t>Global North</t>
        </is>
      </c>
      <c r="F10" s="2" t="inlineStr">
        <is>
          <t>North America</t>
        </is>
      </c>
      <c r="G10" s="2" t="inlineStr">
        <is>
          <t>Ministry of Environment</t>
        </is>
      </c>
      <c r="H10" s="2" t="inlineStr">
        <is>
          <t>Press release</t>
        </is>
      </c>
      <c r="I10" s="2" t="inlineStr">
        <is>
          <t>canada.ca</t>
        </is>
      </c>
      <c r="J10" s="2" t="inlineStr">
        <is>
          <t>A Year of Extremes: Canada’s 10 most impactful weather stories of 2024</t>
        </is>
      </c>
      <c r="K10" s="6" t="inlineStr">
        <is>
          <t>https://www.canada.ca/en/environment-climate-change/news/2024/12/a-year-of-extremes-canadas-10-most-impactful-weather-stories-of-2024.html</t>
        </is>
      </c>
      <c r="L10" s="2" t="inlineStr">
        <is>
          <t>Climate; Climate Change; Environment</t>
        </is>
      </c>
      <c r="M10" s="2" t="inlineStr">
        <is>
          <t>No</t>
        </is>
      </c>
      <c r="N10" s="2" t="n">
        <v>3</v>
      </c>
      <c r="O10" s="2" t="inlineStr"/>
      <c r="P10" s="2" t="inlineStr">
        <is>
          <t>page metadata</t>
        </is>
      </c>
      <c r="Q10" s="2" t="inlineStr">
        <is>
          <t>live</t>
        </is>
      </c>
      <c r="R10" s="2" t="n">
        <v>256</v>
      </c>
      <c r="S10" s="2" t="inlineStr"/>
      <c r="T10" s="2" t="inlineStr">
        <is>
          <t>Climate; Climate Change; Environment</t>
        </is>
      </c>
      <c r="U10" s="2" t="inlineStr"/>
      <c r="V10" s="2" t="inlineStr"/>
    </row>
    <row r="11">
      <c r="A11" s="2" t="inlineStr">
        <is>
          <t>2024-12</t>
        </is>
      </c>
      <c r="B11" s="5" t="n">
        <v>45635</v>
      </c>
      <c r="C11" s="2" t="inlineStr">
        <is>
          <t>Pre-withdrawal</t>
        </is>
      </c>
      <c r="D11" s="2" t="inlineStr">
        <is>
          <t>Canada</t>
        </is>
      </c>
      <c r="E11" s="2" t="inlineStr">
        <is>
          <t>Global North</t>
        </is>
      </c>
      <c r="F11" s="2" t="inlineStr">
        <is>
          <t>North America</t>
        </is>
      </c>
      <c r="G11" s="2" t="inlineStr">
        <is>
          <t>Ministry of Environment</t>
        </is>
      </c>
      <c r="H11" s="2" t="inlineStr">
        <is>
          <t>Press release</t>
        </is>
      </c>
      <c r="I11" s="2" t="inlineStr">
        <is>
          <t>canada.ca</t>
        </is>
      </c>
      <c r="J11" s="2" t="inlineStr">
        <is>
          <t>Gordon Bell High School in Winnipeg demonstrates leadership with federally supported retrofit</t>
        </is>
      </c>
      <c r="K11" s="6" t="inlineStr">
        <is>
          <t>https://www.canada.ca/en/environment-climate-change/news/2024/12/gordon-bell-high-school-in-winnipeg-demonstrates-leadership-with-federally-supported-retrofit.html</t>
        </is>
      </c>
      <c r="L11" s="2" t="inlineStr">
        <is>
          <t>Climate; Climate Change; Climate change mitigation; Environment; Steven Guilbeault; Sustainable Economy; climate goals; commitments; emissions; energy; fossil fuel; green; greenhouse gas</t>
        </is>
      </c>
      <c r="M11" s="2" t="inlineStr">
        <is>
          <t>Yes</t>
        </is>
      </c>
      <c r="N11" s="2" t="n">
        <v>13</v>
      </c>
      <c r="O11" s="2" t="inlineStr">
        <is>
          <t>Canada</t>
        </is>
      </c>
      <c r="P11" s="2" t="inlineStr">
        <is>
          <t>page metadata</t>
        </is>
      </c>
      <c r="Q11" s="2" t="inlineStr">
        <is>
          <t>live</t>
        </is>
      </c>
      <c r="R11" s="2" t="n">
        <v>1028</v>
      </c>
      <c r="S11" s="2" t="inlineStr">
        <is>
          <t>Steven Guilbeault</t>
        </is>
      </c>
      <c r="T11" s="2" t="inlineStr">
        <is>
          <t>Climate; Climate Change; Climate change mitigation; Environment; Sustainable Economy; climate goals; commitments; emissions; energy; fossil fuel; green; greenhouse gas</t>
        </is>
      </c>
      <c r="U11" s="2" t="inlineStr"/>
      <c r="V11" s="2" t="inlineStr"/>
    </row>
    <row r="12">
      <c r="A12" s="2" t="inlineStr">
        <is>
          <t>2024-12</t>
        </is>
      </c>
      <c r="B12" s="5" t="n">
        <v>45636</v>
      </c>
      <c r="C12" s="2" t="inlineStr">
        <is>
          <t>Pre-withdrawal</t>
        </is>
      </c>
      <c r="D12" s="2" t="inlineStr">
        <is>
          <t>Canada</t>
        </is>
      </c>
      <c r="E12" s="2" t="inlineStr">
        <is>
          <t>Global North</t>
        </is>
      </c>
      <c r="F12" s="2" t="inlineStr">
        <is>
          <t>North America</t>
        </is>
      </c>
      <c r="G12" s="2" t="inlineStr">
        <is>
          <t>Ministry of Environment</t>
        </is>
      </c>
      <c r="H12" s="2" t="inlineStr">
        <is>
          <t>Press release</t>
        </is>
      </c>
      <c r="I12" s="2" t="inlineStr">
        <is>
          <t>canada.ca</t>
        </is>
      </c>
      <c r="J12" s="2" t="inlineStr">
        <is>
          <t>A tale of extremes: Canada’s 10 most impactful weather stories of 2024</t>
        </is>
      </c>
      <c r="K12" s="6" t="inlineStr">
        <is>
          <t>https://www.canada.ca/en/environment-climate-change/news/2024/12/a-tale-of-extremes-canadas-10-most-impactful-weather-stories-of-2024.html</t>
        </is>
      </c>
      <c r="L12" s="2" t="inlineStr">
        <is>
          <t>Climate; Climate Change; Environment; Temperature</t>
        </is>
      </c>
      <c r="M12" s="2" t="inlineStr">
        <is>
          <t>Yes</t>
        </is>
      </c>
      <c r="N12" s="2" t="n">
        <v>4</v>
      </c>
      <c r="O12" s="2" t="inlineStr"/>
      <c r="P12" s="2" t="inlineStr">
        <is>
          <t>page metadata</t>
        </is>
      </c>
      <c r="Q12" s="2" t="inlineStr">
        <is>
          <t>live</t>
        </is>
      </c>
      <c r="R12" s="2" t="n">
        <v>536</v>
      </c>
      <c r="S12" s="2" t="inlineStr"/>
      <c r="T12" s="2" t="inlineStr">
        <is>
          <t>Climate; Climate Change; Environment; Temperature</t>
        </is>
      </c>
      <c r="U12" s="2" t="inlineStr"/>
      <c r="V12" s="2" t="inlineStr"/>
    </row>
    <row r="13">
      <c r="A13" s="2" t="inlineStr">
        <is>
          <t>2024-12</t>
        </is>
      </c>
      <c r="B13" s="5" t="n">
        <v>45637</v>
      </c>
      <c r="C13" s="2" t="inlineStr">
        <is>
          <t>Pre-withdrawal</t>
        </is>
      </c>
      <c r="D13" s="2" t="inlineStr">
        <is>
          <t>Canada</t>
        </is>
      </c>
      <c r="E13" s="2" t="inlineStr">
        <is>
          <t>Global North</t>
        </is>
      </c>
      <c r="F13" s="2" t="inlineStr">
        <is>
          <t>North America</t>
        </is>
      </c>
      <c r="G13" s="2" t="inlineStr">
        <is>
          <t>Ministry of Environment</t>
        </is>
      </c>
      <c r="H13" s="2" t="inlineStr">
        <is>
          <t>Press release</t>
        </is>
      </c>
      <c r="I13" s="2" t="inlineStr">
        <is>
          <t>canada.ca</t>
        </is>
      </c>
      <c r="J13" s="2" t="inlineStr">
        <is>
          <t>Minister Steven Guilbeault to highlight start of the Government of Canada tax break</t>
        </is>
      </c>
      <c r="K13" s="6" t="inlineStr">
        <is>
          <t>https://www.canada.ca/en/environment-climate-change/news/2024/12/minister-steven-guilbeault-to-highlight-start-of-the-government-of-canada-tax-break.html</t>
        </is>
      </c>
      <c r="L13" s="2" t="inlineStr">
        <is>
          <t>Climate; Climate Change; Environment; Steven Guilbeault</t>
        </is>
      </c>
      <c r="M13" s="2" t="inlineStr">
        <is>
          <t>Yes</t>
        </is>
      </c>
      <c r="N13" s="2" t="n">
        <v>4</v>
      </c>
      <c r="O13" s="2" t="inlineStr">
        <is>
          <t>Canada</t>
        </is>
      </c>
      <c r="P13" s="2" t="inlineStr">
        <is>
          <t>page metadata</t>
        </is>
      </c>
      <c r="Q13" s="2" t="inlineStr">
        <is>
          <t>live</t>
        </is>
      </c>
      <c r="R13" s="2" t="n">
        <v>171</v>
      </c>
      <c r="S13" s="2" t="inlineStr">
        <is>
          <t>Steven Guilbeault</t>
        </is>
      </c>
      <c r="T13" s="2" t="inlineStr">
        <is>
          <t>Climate; Climate Change; Environment</t>
        </is>
      </c>
      <c r="U13" s="2" t="inlineStr"/>
      <c r="V13" s="2" t="inlineStr"/>
    </row>
    <row r="14">
      <c r="A14" s="2" t="inlineStr">
        <is>
          <t>2024-12</t>
        </is>
      </c>
      <c r="B14" s="5" t="n">
        <v>45638</v>
      </c>
      <c r="C14" s="2" t="inlineStr">
        <is>
          <t>Pre-withdrawal</t>
        </is>
      </c>
      <c r="D14" s="2" t="inlineStr">
        <is>
          <t>Canada</t>
        </is>
      </c>
      <c r="E14" s="2" t="inlineStr">
        <is>
          <t>Global North</t>
        </is>
      </c>
      <c r="F14" s="2" t="inlineStr">
        <is>
          <t>North America</t>
        </is>
      </c>
      <c r="G14" s="2" t="inlineStr">
        <is>
          <t>Ministry of Environment</t>
        </is>
      </c>
      <c r="H14" s="2" t="inlineStr">
        <is>
          <t>Press release</t>
        </is>
      </c>
      <c r="I14" s="2" t="inlineStr">
        <is>
          <t>canada.ca</t>
        </is>
      </c>
      <c r="J14" s="2" t="inlineStr">
        <is>
          <t>Setting the next milestone to building a cleaner, stronger economy</t>
        </is>
      </c>
      <c r="K14" s="6" t="inlineStr">
        <is>
          <t>https://www.canada.ca/en/environment-climate-change/news/2024/12/setting-the-next-milestone-to-building-a-cleaner-stronger-economy.html</t>
        </is>
      </c>
      <c r="L14" s="2" t="inlineStr">
        <is>
          <t>Climate; Climate Change; Environment; Intergovernmental Panel on Climate Change; Paris Agreement; Steven Guilbeault; Sustainable Economy; Temperature; carbon; climate goals; commitments; emissions; greenhouse gas; net zero emissions; transition</t>
        </is>
      </c>
      <c r="M14" s="2" t="inlineStr">
        <is>
          <t>Yes</t>
        </is>
      </c>
      <c r="N14" s="2" t="n">
        <v>15</v>
      </c>
      <c r="O14" s="2" t="inlineStr">
        <is>
          <t>Canada</t>
        </is>
      </c>
      <c r="P14" s="2" t="inlineStr">
        <is>
          <t>page metadata</t>
        </is>
      </c>
      <c r="Q14" s="2" t="inlineStr">
        <is>
          <t>live</t>
        </is>
      </c>
      <c r="R14" s="2" t="n">
        <v>844</v>
      </c>
      <c r="S14" s="2" t="inlineStr">
        <is>
          <t>Steven Guilbeault</t>
        </is>
      </c>
      <c r="T14" s="2" t="inlineStr">
        <is>
          <t>Climate; Climate Change; Environment; Sustainable Economy; Temperature; carbon; climate goals; commitments; emissions; greenhouse gas; net zero emissions; transition</t>
        </is>
      </c>
      <c r="U14" s="2" t="inlineStr">
        <is>
          <t>Intergovernmental Panel on Climate Change; Paris Agreement</t>
        </is>
      </c>
      <c r="V14" s="2" t="inlineStr"/>
    </row>
    <row r="15">
      <c r="A15" s="2" t="inlineStr">
        <is>
          <t>2024-12</t>
        </is>
      </c>
      <c r="B15" s="5" t="n">
        <v>45638</v>
      </c>
      <c r="C15" s="2" t="inlineStr">
        <is>
          <t>Pre-withdrawal</t>
        </is>
      </c>
      <c r="D15" s="2" t="inlineStr">
        <is>
          <t>Canada</t>
        </is>
      </c>
      <c r="E15" s="2" t="inlineStr">
        <is>
          <t>Global North</t>
        </is>
      </c>
      <c r="F15" s="2" t="inlineStr">
        <is>
          <t>North America</t>
        </is>
      </c>
      <c r="G15" s="2" t="inlineStr">
        <is>
          <t>Ministry of Environment</t>
        </is>
      </c>
      <c r="H15" s="2" t="inlineStr">
        <is>
          <t>Press release</t>
        </is>
      </c>
      <c r="I15" s="2" t="inlineStr">
        <is>
          <t>canada.ca</t>
        </is>
      </c>
      <c r="J15" s="2" t="inlineStr">
        <is>
          <t>What you need to know about Canada’s 2035 emissions reduction target</t>
        </is>
      </c>
      <c r="K15" s="6" t="inlineStr">
        <is>
          <t>https://www.canada.ca/en/environment-climate-change/news/2024/12/canadas-2035-target.html</t>
        </is>
      </c>
      <c r="L15" s="2" t="inlineStr">
        <is>
          <t>Climate; Climate Change; Environment; Paris Agreement; Sustainability; Temperature; carbon; climate commitments; commitments; emissions; energy; green; greenhouse gas; net zero emissions; transition</t>
        </is>
      </c>
      <c r="M15" s="2" t="inlineStr">
        <is>
          <t>Yes</t>
        </is>
      </c>
      <c r="N15" s="2" t="n">
        <v>15</v>
      </c>
      <c r="O15" s="2" t="inlineStr"/>
      <c r="P15" s="2" t="inlineStr">
        <is>
          <t>page metadata</t>
        </is>
      </c>
      <c r="Q15" s="2" t="inlineStr">
        <is>
          <t>live</t>
        </is>
      </c>
      <c r="R15" s="2" t="n">
        <v>1147</v>
      </c>
      <c r="S15" s="2" t="inlineStr"/>
      <c r="T15" s="2" t="inlineStr">
        <is>
          <t>Climate; Climate Change; Environment; Sustainability; Temperature; carbon; climate commitments; commitments; emissions; energy; green; greenhouse gas; net zero emissions; transition</t>
        </is>
      </c>
      <c r="U15" s="2" t="inlineStr">
        <is>
          <t>Paris Agreement</t>
        </is>
      </c>
      <c r="V15" s="2" t="inlineStr"/>
    </row>
    <row r="16">
      <c r="A16" s="2" t="inlineStr">
        <is>
          <t>2024-12</t>
        </is>
      </c>
      <c r="B16" s="5" t="n">
        <v>45639</v>
      </c>
      <c r="C16" s="2" t="inlineStr">
        <is>
          <t>Pre-withdrawal</t>
        </is>
      </c>
      <c r="D16" s="2" t="inlineStr">
        <is>
          <t>Canada</t>
        </is>
      </c>
      <c r="E16" s="2" t="inlineStr">
        <is>
          <t>Global North</t>
        </is>
      </c>
      <c r="F16" s="2" t="inlineStr">
        <is>
          <t>North America</t>
        </is>
      </c>
      <c r="G16" s="2" t="inlineStr">
        <is>
          <t>Ministry of Environment</t>
        </is>
      </c>
      <c r="H16" s="2" t="inlineStr">
        <is>
          <t>Press release</t>
        </is>
      </c>
      <c r="I16" s="2" t="inlineStr">
        <is>
          <t>canada.ca</t>
        </is>
      </c>
      <c r="J16" s="2" t="inlineStr">
        <is>
          <t>Minister Steven Guilbeault highlights tax holiday granted by the government to all Canadians, starting on December 14, 2024</t>
        </is>
      </c>
      <c r="K16" s="6" t="inlineStr">
        <is>
          <t>https://www.canada.ca/en/environment-climate-change/news/2024/12/minister-steven-guilbeault-highlights-tax-holiday-granted-by-the-government-to-all-canadians-starting-on-december-14-2024.html</t>
        </is>
      </c>
      <c r="L16" s="2" t="inlineStr">
        <is>
          <t>Climate; Climate Change; Environment; Steven Guilbeault</t>
        </is>
      </c>
      <c r="M16" s="2" t="inlineStr">
        <is>
          <t>Yes</t>
        </is>
      </c>
      <c r="N16" s="2" t="n">
        <v>4</v>
      </c>
      <c r="O16" s="2" t="inlineStr">
        <is>
          <t>Canada</t>
        </is>
      </c>
      <c r="P16" s="2" t="inlineStr">
        <is>
          <t>page metadata</t>
        </is>
      </c>
      <c r="Q16" s="2" t="inlineStr">
        <is>
          <t>live</t>
        </is>
      </c>
      <c r="R16" s="2" t="n">
        <v>854</v>
      </c>
      <c r="S16" s="2" t="inlineStr">
        <is>
          <t>Steven Guilbeault</t>
        </is>
      </c>
      <c r="T16" s="2" t="inlineStr">
        <is>
          <t>Climate; Climate Change; Environment</t>
        </is>
      </c>
      <c r="U16" s="2" t="inlineStr"/>
      <c r="V16" s="2" t="inlineStr"/>
    </row>
    <row r="17">
      <c r="A17" s="2" t="inlineStr">
        <is>
          <t>2024-12</t>
        </is>
      </c>
      <c r="B17" s="5" t="n">
        <v>45639</v>
      </c>
      <c r="C17" s="2" t="inlineStr">
        <is>
          <t>Pre-withdrawal</t>
        </is>
      </c>
      <c r="D17" s="2" t="inlineStr">
        <is>
          <t>Canada</t>
        </is>
      </c>
      <c r="E17" s="2" t="inlineStr">
        <is>
          <t>Global North</t>
        </is>
      </c>
      <c r="F17" s="2" t="inlineStr">
        <is>
          <t>North America</t>
        </is>
      </c>
      <c r="G17" s="2" t="inlineStr">
        <is>
          <t>Ministry of Environment</t>
        </is>
      </c>
      <c r="H17" s="2" t="inlineStr">
        <is>
          <t>Policy / regulatory</t>
        </is>
      </c>
      <c r="I17" s="2" t="inlineStr">
        <is>
          <t>canada.ca</t>
        </is>
      </c>
      <c r="J17" s="2" t="inlineStr">
        <is>
          <t>The Commission de la capitale nationale was ordered to pay a total of $75,000 for having violated the Species at Risk Act</t>
        </is>
      </c>
      <c r="K17" s="6" t="inlineStr">
        <is>
          <t>https://www.canada.ca/en/environment-climate-change/news/2024/12/the-commission-de-la-capitale-nationale-was-ordered-to-pay-a-total-of-75000-for-having-violated-the-species-at-risk-act.html</t>
        </is>
      </c>
      <c r="L17" s="2" t="inlineStr">
        <is>
          <t>Climate; Climate Change; Environment</t>
        </is>
      </c>
      <c r="M17" s="2" t="inlineStr">
        <is>
          <t>No</t>
        </is>
      </c>
      <c r="N17" s="2" t="n">
        <v>3</v>
      </c>
      <c r="O17" s="2" t="inlineStr"/>
      <c r="P17" s="2" t="inlineStr">
        <is>
          <t>page metadata</t>
        </is>
      </c>
      <c r="Q17" s="2" t="inlineStr">
        <is>
          <t>live</t>
        </is>
      </c>
      <c r="R17" s="2" t="n">
        <v>571</v>
      </c>
      <c r="S17" s="2" t="inlineStr"/>
      <c r="T17" s="2" t="inlineStr">
        <is>
          <t>Climate; Climate Change; Environment</t>
        </is>
      </c>
      <c r="U17" s="2" t="inlineStr"/>
      <c r="V17" s="2" t="inlineStr"/>
    </row>
    <row r="18">
      <c r="A18" s="2" t="inlineStr">
        <is>
          <t>2024-12</t>
        </is>
      </c>
      <c r="B18" s="5" t="n">
        <v>45642</v>
      </c>
      <c r="C18" s="2" t="inlineStr">
        <is>
          <t>Pre-withdrawal</t>
        </is>
      </c>
      <c r="D18" s="2" t="inlineStr">
        <is>
          <t>Canada</t>
        </is>
      </c>
      <c r="E18" s="2" t="inlineStr">
        <is>
          <t>Global North</t>
        </is>
      </c>
      <c r="F18" s="2" t="inlineStr">
        <is>
          <t>North America</t>
        </is>
      </c>
      <c r="G18" s="2" t="inlineStr">
        <is>
          <t>Ministry of Environment</t>
        </is>
      </c>
      <c r="H18" s="2" t="inlineStr">
        <is>
          <t>Press release</t>
        </is>
      </c>
      <c r="I18" s="2" t="inlineStr">
        <is>
          <t>canada.ca</t>
        </is>
      </c>
      <c r="J18" s="2" t="inlineStr">
        <is>
          <t>Government of Canada to hold a technical briefing on production of clean, affordable, and reliable electricity across the country</t>
        </is>
      </c>
      <c r="K18" s="6" t="inlineStr">
        <is>
          <t>https://www.canada.ca/en/environment-climate-change/news/2024/12/government-of-canada-to-hold-a-technical-briefing-on-production-of-clean-affordable-and-reliable-electricity-across-the-country.html</t>
        </is>
      </c>
      <c r="L18" s="2" t="inlineStr">
        <is>
          <t>Climate; Climate Change; Environment</t>
        </is>
      </c>
      <c r="M18" s="2" t="inlineStr">
        <is>
          <t>No</t>
        </is>
      </c>
      <c r="N18" s="2" t="n">
        <v>3</v>
      </c>
      <c r="O18" s="2" t="inlineStr"/>
      <c r="P18" s="2" t="inlineStr">
        <is>
          <t>page metadata</t>
        </is>
      </c>
      <c r="Q18" s="2" t="inlineStr">
        <is>
          <t>live</t>
        </is>
      </c>
      <c r="R18" s="2" t="n">
        <v>159</v>
      </c>
      <c r="S18" s="2" t="inlineStr"/>
      <c r="T18" s="2" t="inlineStr">
        <is>
          <t>Climate; Climate Change; Environment</t>
        </is>
      </c>
      <c r="U18" s="2" t="inlineStr"/>
      <c r="V18" s="2" t="inlineStr"/>
    </row>
    <row r="19">
      <c r="A19" s="2" t="inlineStr">
        <is>
          <t>2024-12</t>
        </is>
      </c>
      <c r="B19" s="5" t="n">
        <v>45643</v>
      </c>
      <c r="C19" s="2" t="inlineStr">
        <is>
          <t>Pre-withdrawal</t>
        </is>
      </c>
      <c r="D19" s="2" t="inlineStr">
        <is>
          <t>Canada</t>
        </is>
      </c>
      <c r="E19" s="2" t="inlineStr">
        <is>
          <t>Global North</t>
        </is>
      </c>
      <c r="F19" s="2" t="inlineStr">
        <is>
          <t>North America</t>
        </is>
      </c>
      <c r="G19" s="2" t="inlineStr">
        <is>
          <t>Ministry of Environment</t>
        </is>
      </c>
      <c r="H19" s="2" t="inlineStr">
        <is>
          <t>Press release</t>
        </is>
      </c>
      <c r="I19" s="2" t="inlineStr">
        <is>
          <t>canada.ca</t>
        </is>
      </c>
      <c r="J19" s="2" t="inlineStr">
        <is>
          <t>Powering Canada’s Future: Securing jobs, investments, and savings by building more affordable and reliable clean electricity</t>
        </is>
      </c>
      <c r="K19" s="6" t="inlineStr">
        <is>
          <t>https://www.canada.ca/en/environment-climate-change/news/2024/12/powering-canadas-future-securing-jobs-investments-and-savings-by-building-more-affordable-and-reliable-clean-electricity.html</t>
        </is>
      </c>
      <c r="L19" s="2" t="inlineStr">
        <is>
          <t>Climate; Climate Change; Environment; Steven Guilbeault; Sustainability; carbon; commitments; emissions; energy; fossil fuel; green; greenhouse gas; renewable energy; sustainable energy; transition</t>
        </is>
      </c>
      <c r="M19" s="2" t="inlineStr">
        <is>
          <t>Yes</t>
        </is>
      </c>
      <c r="N19" s="2" t="n">
        <v>15</v>
      </c>
      <c r="O19" s="2" t="inlineStr">
        <is>
          <t>Canada</t>
        </is>
      </c>
      <c r="P19" s="2" t="inlineStr">
        <is>
          <t>page metadata</t>
        </is>
      </c>
      <c r="Q19" s="2" t="inlineStr">
        <is>
          <t>live</t>
        </is>
      </c>
      <c r="R19" s="2" t="n">
        <v>2076</v>
      </c>
      <c r="S19" s="2" t="inlineStr">
        <is>
          <t>Steven Guilbeault</t>
        </is>
      </c>
      <c r="T19" s="2" t="inlineStr">
        <is>
          <t>Climate; Climate Change; Environment; Sustainability; carbon; commitments; emissions; energy; fossil fuel; green; greenhouse gas; renewable energy; sustainable energy; transition</t>
        </is>
      </c>
      <c r="U19" s="2" t="inlineStr"/>
      <c r="V19" s="2" t="inlineStr"/>
    </row>
    <row r="20">
      <c r="A20" s="2" t="inlineStr">
        <is>
          <t>2024-12</t>
        </is>
      </c>
      <c r="B20" s="5" t="n">
        <v>45643</v>
      </c>
      <c r="C20" s="2" t="inlineStr">
        <is>
          <t>Pre-withdrawal</t>
        </is>
      </c>
      <c r="D20" s="2" t="inlineStr">
        <is>
          <t>Canada</t>
        </is>
      </c>
      <c r="E20" s="2" t="inlineStr">
        <is>
          <t>Global North</t>
        </is>
      </c>
      <c r="F20" s="2" t="inlineStr">
        <is>
          <t>North America</t>
        </is>
      </c>
      <c r="G20" s="2" t="inlineStr">
        <is>
          <t>Ministry of Environment</t>
        </is>
      </c>
      <c r="H20" s="2" t="inlineStr">
        <is>
          <t>Press release</t>
        </is>
      </c>
      <c r="I20" s="2" t="inlineStr">
        <is>
          <t>canada.ca</t>
        </is>
      </c>
      <c r="J20" s="2" t="inlineStr">
        <is>
          <t>Powering Canada’s Future—Canada’s final Clean Electricity Regulations</t>
        </is>
      </c>
      <c r="K20" s="6" t="inlineStr">
        <is>
          <t>https://www.canada.ca/en/environment-climate-change/news/2024/12/powering-canadas-futurecanadas-final-clean-electricity-regulations.html</t>
        </is>
      </c>
      <c r="L20" s="2" t="inlineStr">
        <is>
          <t>Climate; Climate Change; Environment; carbon; emissions; energy; fossil fuel; greenhouse gas; renewable energy</t>
        </is>
      </c>
      <c r="M20" s="2" t="inlineStr">
        <is>
          <t>Yes</t>
        </is>
      </c>
      <c r="N20" s="2" t="n">
        <v>9</v>
      </c>
      <c r="O20" s="2" t="inlineStr"/>
      <c r="P20" s="2" t="inlineStr">
        <is>
          <t>page metadata</t>
        </is>
      </c>
      <c r="Q20" s="2" t="inlineStr">
        <is>
          <t>live</t>
        </is>
      </c>
      <c r="R20" s="2" t="n">
        <v>1975</v>
      </c>
      <c r="S20" s="2" t="inlineStr"/>
      <c r="T20" s="2" t="inlineStr">
        <is>
          <t>Climate; Climate Change; Environment; carbon; emissions; energy; fossil fuel; greenhouse gas; renewable energy</t>
        </is>
      </c>
      <c r="U20" s="2" t="inlineStr"/>
      <c r="V20" s="2" t="inlineStr"/>
    </row>
    <row r="21">
      <c r="A21" s="2" t="inlineStr">
        <is>
          <t>2024-12</t>
        </is>
      </c>
      <c r="B21" s="5" t="n">
        <v>45645</v>
      </c>
      <c r="C21" s="2" t="inlineStr">
        <is>
          <t>Pre-withdrawal</t>
        </is>
      </c>
      <c r="D21" s="2" t="inlineStr">
        <is>
          <t>Canada</t>
        </is>
      </c>
      <c r="E21" s="2" t="inlineStr">
        <is>
          <t>Global North</t>
        </is>
      </c>
      <c r="F21" s="2" t="inlineStr">
        <is>
          <t>North America</t>
        </is>
      </c>
      <c r="G21" s="2" t="inlineStr">
        <is>
          <t>Ministry of Environment</t>
        </is>
      </c>
      <c r="H21" s="2" t="inlineStr">
        <is>
          <t>Policy / regulatory</t>
        </is>
      </c>
      <c r="I21" s="2" t="inlineStr">
        <is>
          <t>canada.ca</t>
        </is>
      </c>
      <c r="J21" s="2" t="inlineStr">
        <is>
          <t>Early 2023 greenhouse gas estimates show Canada’s climate plan is working: emissions have dropped to their lowest level in 27 years (excluding pandemic years)</t>
        </is>
      </c>
      <c r="K21" s="6" t="inlineStr">
        <is>
          <t>https://www.canada.ca/en/environment-climate-change/news/2024/12/early-2023-greenhouse-gas-estimates-show-canadas-climate-plan-is-working-emissions-have-dropped-to-their-lowest-level-in-27-years-excluding-pandemi.html</t>
        </is>
      </c>
      <c r="L21" s="2" t="inlineStr">
        <is>
          <t>Climate; Climate Change; Environment; Steven Guilbeault; emissions; greenhouse gas</t>
        </is>
      </c>
      <c r="M21" s="2" t="inlineStr">
        <is>
          <t>Yes</t>
        </is>
      </c>
      <c r="N21" s="2" t="n">
        <v>6</v>
      </c>
      <c r="O21" s="2" t="inlineStr">
        <is>
          <t>Canada</t>
        </is>
      </c>
      <c r="P21" s="2" t="inlineStr">
        <is>
          <t>page metadata</t>
        </is>
      </c>
      <c r="Q21" s="2" t="inlineStr">
        <is>
          <t>live</t>
        </is>
      </c>
      <c r="R21" s="2" t="n">
        <v>672</v>
      </c>
      <c r="S21" s="2" t="inlineStr">
        <is>
          <t>Steven Guilbeault</t>
        </is>
      </c>
      <c r="T21" s="2" t="inlineStr">
        <is>
          <t>Climate; Climate Change; Environment; emissions; greenhouse gas</t>
        </is>
      </c>
      <c r="U21" s="2" t="inlineStr"/>
      <c r="V21" s="2" t="inlineStr"/>
    </row>
  </sheetData>
  <autoFilter ref="A1:V2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V9"/>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13" customWidth="1" min="5" max="5"/>
    <col width="13" customWidth="1" min="6" max="6"/>
    <col width="22" customWidth="1" min="7" max="7"/>
    <col width="22" customWidth="1" min="8" max="8"/>
    <col width="24" customWidth="1" min="9" max="9"/>
    <col width="60" customWidth="1" min="10" max="10"/>
    <col width="48" customWidth="1" min="11" max="11"/>
    <col width="42" customWidth="1" min="12" max="12"/>
    <col width="10" customWidth="1" min="13" max="13"/>
    <col width="10" customWidth="1" min="14" max="14"/>
    <col width="16" customWidth="1" min="15" max="15"/>
    <col width="16" customWidth="1" min="16" max="16"/>
    <col width="11" customWidth="1" min="17" max="17"/>
    <col width="10" customWidth="1" min="18" max="18"/>
    <col width="26" customWidth="1" min="19" max="19"/>
    <col width="26" customWidth="1" min="20" max="20"/>
    <col width="26" customWidth="1" min="21" max="21"/>
    <col width="26" customWidth="1" min="22" max="22"/>
  </cols>
  <sheetData>
    <row r="1">
      <c r="A1" s="1" t="inlineStr">
        <is>
          <t>Month</t>
        </is>
      </c>
      <c r="B1" s="1" t="inlineStr">
        <is>
          <t>Date</t>
        </is>
      </c>
      <c r="C1" s="1" t="inlineStr">
        <is>
          <t>Period</t>
        </is>
      </c>
      <c r="D1" s="1" t="inlineStr">
        <is>
          <t>Country</t>
        </is>
      </c>
      <c r="E1" s="1" t="inlineStr">
        <is>
          <t>North/South</t>
        </is>
      </c>
      <c r="F1" s="1" t="inlineStr">
        <is>
          <t>Continent</t>
        </is>
      </c>
      <c r="G1" s="1" t="inlineStr">
        <is>
          <t>Source Type</t>
        </is>
      </c>
      <c r="H1" s="1" t="inlineStr">
        <is>
          <t>Document Type</t>
        </is>
      </c>
      <c r="I1" s="1" t="inlineStr">
        <is>
          <t>Site</t>
        </is>
      </c>
      <c r="J1" s="1" t="inlineStr">
        <is>
          <t>Title</t>
        </is>
      </c>
      <c r="K1" s="1" t="inlineStr">
        <is>
          <t>URL</t>
        </is>
      </c>
      <c r="L1" s="1" t="inlineStr">
        <is>
          <t>Matched Keywords</t>
        </is>
      </c>
      <c r="M1" s="1" t="inlineStr">
        <is>
          <t>Strong Match</t>
        </is>
      </c>
      <c r="N1" s="1" t="inlineStr">
        <is>
          <t>Keyword Count</t>
        </is>
      </c>
      <c r="O1" s="1" t="inlineStr">
        <is>
          <t>Minister/Person Country</t>
        </is>
      </c>
      <c r="P1" s="1" t="inlineStr">
        <is>
          <t>Date Source</t>
        </is>
      </c>
      <c r="Q1" s="1" t="inlineStr">
        <is>
          <t>Fetched Via</t>
        </is>
      </c>
      <c r="R1" s="1" t="inlineStr">
        <is>
          <t>Word Count</t>
        </is>
      </c>
      <c r="S1" s="1" t="inlineStr">
        <is>
          <t>Event/Person hits</t>
        </is>
      </c>
      <c r="T1" s="1" t="inlineStr">
        <is>
          <t>Adjective Indicators hits</t>
        </is>
      </c>
      <c r="U1" s="1" t="inlineStr">
        <is>
          <t>Organizations/Alliances hits</t>
        </is>
      </c>
      <c r="V1" s="1" t="inlineStr">
        <is>
          <t>Regulatory Bodies hits</t>
        </is>
      </c>
    </row>
    <row r="2">
      <c r="A2" s="2" t="inlineStr">
        <is>
          <t>2025-01</t>
        </is>
      </c>
      <c r="B2" s="5" t="n">
        <v>45667</v>
      </c>
      <c r="C2" s="2" t="inlineStr">
        <is>
          <t>Transition</t>
        </is>
      </c>
      <c r="D2" s="2" t="inlineStr">
        <is>
          <t>Canada</t>
        </is>
      </c>
      <c r="E2" s="2" t="inlineStr">
        <is>
          <t>Global North</t>
        </is>
      </c>
      <c r="F2" s="2" t="inlineStr">
        <is>
          <t>North America</t>
        </is>
      </c>
      <c r="G2" s="2" t="inlineStr">
        <is>
          <t>Ministry of Environment</t>
        </is>
      </c>
      <c r="H2" s="2" t="inlineStr">
        <is>
          <t>Press release</t>
        </is>
      </c>
      <c r="I2" s="2" t="inlineStr">
        <is>
          <t>canada.ca</t>
        </is>
      </c>
      <c r="J2" s="2" t="inlineStr">
        <is>
          <t>Canada Water Agency to make an announcement on funding for freshwater projects</t>
        </is>
      </c>
      <c r="K2" s="6" t="inlineStr">
        <is>
          <t>https://www.canada.ca/en/environment-climate-change/news/2025/01/canada-water-agency-to-make-an-announcement-on-funding-for-freshwater-projects.html</t>
        </is>
      </c>
      <c r="L2" s="2" t="inlineStr">
        <is>
          <t>Climate; Climate Change; Environment; Steven Guilbeault</t>
        </is>
      </c>
      <c r="M2" s="2" t="inlineStr">
        <is>
          <t>Yes</t>
        </is>
      </c>
      <c r="N2" s="2" t="n">
        <v>4</v>
      </c>
      <c r="O2" s="2" t="inlineStr">
        <is>
          <t>Canada</t>
        </is>
      </c>
      <c r="P2" s="2" t="inlineStr">
        <is>
          <t>page metadata</t>
        </is>
      </c>
      <c r="Q2" s="2" t="inlineStr">
        <is>
          <t>live</t>
        </is>
      </c>
      <c r="R2" s="2" t="n">
        <v>186</v>
      </c>
      <c r="S2" s="2" t="inlineStr">
        <is>
          <t>Steven Guilbeault</t>
        </is>
      </c>
      <c r="T2" s="2" t="inlineStr">
        <is>
          <t>Climate; Climate Change; Environment</t>
        </is>
      </c>
      <c r="U2" s="2" t="inlineStr"/>
      <c r="V2" s="2" t="inlineStr"/>
    </row>
    <row r="3">
      <c r="A3" s="2" t="inlineStr">
        <is>
          <t>2025-01</t>
        </is>
      </c>
      <c r="B3" s="5" t="n">
        <v>45670</v>
      </c>
      <c r="C3" s="2" t="inlineStr">
        <is>
          <t>Transition</t>
        </is>
      </c>
      <c r="D3" s="2" t="inlineStr">
        <is>
          <t>Canada</t>
        </is>
      </c>
      <c r="E3" s="2" t="inlineStr">
        <is>
          <t>Global North</t>
        </is>
      </c>
      <c r="F3" s="2" t="inlineStr">
        <is>
          <t>North America</t>
        </is>
      </c>
      <c r="G3" s="2" t="inlineStr">
        <is>
          <t>Ministry of Environment</t>
        </is>
      </c>
      <c r="H3" s="2" t="inlineStr">
        <is>
          <t>Press release</t>
        </is>
      </c>
      <c r="I3" s="2" t="inlineStr">
        <is>
          <t>canada.ca</t>
        </is>
      </c>
      <c r="J3" s="2" t="inlineStr">
        <is>
          <t>Environment and Climate Change Canada to hold a technical briefing on its 2025 global temperature forecast</t>
        </is>
      </c>
      <c r="K3" s="6" t="inlineStr">
        <is>
          <t>https://www.canada.ca/en/environment-climate-change/news/2025/01/environment-and-climate-change-canada-to-hold-a-technical-briefing-on-its-2025-global-temperature-forecast.html</t>
        </is>
      </c>
      <c r="L3" s="2" t="inlineStr">
        <is>
          <t>Climate; Climate Change; Environment; Temperature</t>
        </is>
      </c>
      <c r="M3" s="2" t="inlineStr">
        <is>
          <t>Yes</t>
        </is>
      </c>
      <c r="N3" s="2" t="n">
        <v>4</v>
      </c>
      <c r="O3" s="2" t="inlineStr"/>
      <c r="P3" s="2" t="inlineStr">
        <is>
          <t>page metadata</t>
        </is>
      </c>
      <c r="Q3" s="2" t="inlineStr">
        <is>
          <t>live</t>
        </is>
      </c>
      <c r="R3" s="2" t="n">
        <v>147</v>
      </c>
      <c r="S3" s="2" t="inlineStr"/>
      <c r="T3" s="2" t="inlineStr">
        <is>
          <t>Climate; Climate Change; Environment; Temperature</t>
        </is>
      </c>
      <c r="U3" s="2" t="inlineStr"/>
      <c r="V3" s="2" t="inlineStr"/>
    </row>
    <row r="4">
      <c r="A4" s="2" t="inlineStr">
        <is>
          <t>2025-01</t>
        </is>
      </c>
      <c r="B4" s="5" t="n">
        <v>45670</v>
      </c>
      <c r="C4" s="2" t="inlineStr">
        <is>
          <t>Transition</t>
        </is>
      </c>
      <c r="D4" s="2" t="inlineStr">
        <is>
          <t>Canada</t>
        </is>
      </c>
      <c r="E4" s="2" t="inlineStr">
        <is>
          <t>Global North</t>
        </is>
      </c>
      <c r="F4" s="2" t="inlineStr">
        <is>
          <t>North America</t>
        </is>
      </c>
      <c r="G4" s="2" t="inlineStr">
        <is>
          <t>Ministry of Environment</t>
        </is>
      </c>
      <c r="H4" s="2" t="inlineStr">
        <is>
          <t>Policy / regulatory</t>
        </is>
      </c>
      <c r="I4" s="2" t="inlineStr">
        <is>
          <t>canada.ca</t>
        </is>
      </c>
      <c r="J4" s="2" t="inlineStr">
        <is>
          <t>Rio Tinto Fer et Titane inc. is ordered to pay $2 million for violating the Fisheries Act and the Metal and Diamond Mining Effluent Regulations</t>
        </is>
      </c>
      <c r="K4" s="6" t="inlineStr">
        <is>
          <t>https://www.canada.ca/en/environment-climate-change/news/2025/01/rio-tinto-fer-et-titane-inc-is-ordered-to-pay-2-million-for-violating-the-fisheries-act-and-the-metal-and-diamond-mining-effluent-regulations.html</t>
        </is>
      </c>
      <c r="L4" s="2" t="inlineStr">
        <is>
          <t>Climate; Climate Change; Environment</t>
        </is>
      </c>
      <c r="M4" s="2" t="inlineStr">
        <is>
          <t>No</t>
        </is>
      </c>
      <c r="N4" s="2" t="n">
        <v>3</v>
      </c>
      <c r="O4" s="2" t="inlineStr"/>
      <c r="P4" s="2" t="inlineStr">
        <is>
          <t>page metadata</t>
        </is>
      </c>
      <c r="Q4" s="2" t="inlineStr">
        <is>
          <t>live</t>
        </is>
      </c>
      <c r="R4" s="2" t="n">
        <v>647</v>
      </c>
      <c r="S4" s="2" t="inlineStr"/>
      <c r="T4" s="2" t="inlineStr">
        <is>
          <t>Climate; Climate Change; Environment</t>
        </is>
      </c>
      <c r="U4" s="2" t="inlineStr"/>
      <c r="V4" s="2" t="inlineStr"/>
    </row>
    <row r="5">
      <c r="A5" s="2" t="inlineStr">
        <is>
          <t>2025-01</t>
        </is>
      </c>
      <c r="B5" s="5" t="n">
        <v>45671</v>
      </c>
      <c r="C5" s="2" t="inlineStr">
        <is>
          <t>Transition</t>
        </is>
      </c>
      <c r="D5" s="2" t="inlineStr">
        <is>
          <t>Canada</t>
        </is>
      </c>
      <c r="E5" s="2" t="inlineStr">
        <is>
          <t>Global North</t>
        </is>
      </c>
      <c r="F5" s="2" t="inlineStr">
        <is>
          <t>North America</t>
        </is>
      </c>
      <c r="G5" s="2" t="inlineStr">
        <is>
          <t>Ministry of Environment</t>
        </is>
      </c>
      <c r="H5" s="2" t="inlineStr">
        <is>
          <t>Press release</t>
        </is>
      </c>
      <c r="I5" s="2" t="inlineStr">
        <is>
          <t>canada.ca</t>
        </is>
      </c>
      <c r="J5" s="2" t="inlineStr">
        <is>
          <t>How Canada’s pollution pricing system works</t>
        </is>
      </c>
      <c r="K5" s="6" t="inlineStr">
        <is>
          <t>https://www.canada.ca/en/environment-climate-change/news/2025/01/how-canadas-pollution-pricing-system-works.html</t>
        </is>
      </c>
      <c r="L5" s="2" t="inlineStr">
        <is>
          <t>Climate; Climate Change; carbon; emissions; energy; fossil fuel; greenhouse gas; transition</t>
        </is>
      </c>
      <c r="M5" s="2" t="inlineStr">
        <is>
          <t>Yes</t>
        </is>
      </c>
      <c r="N5" s="2" t="n">
        <v>8</v>
      </c>
      <c r="O5" s="2" t="inlineStr"/>
      <c r="P5" s="2" t="inlineStr">
        <is>
          <t>page metadata</t>
        </is>
      </c>
      <c r="Q5" s="2" t="inlineStr">
        <is>
          <t>live</t>
        </is>
      </c>
      <c r="R5" s="2" t="n">
        <v>1055</v>
      </c>
      <c r="S5" s="2" t="inlineStr"/>
      <c r="T5" s="2" t="inlineStr">
        <is>
          <t>Climate; Climate Change; carbon; emissions; energy; fossil fuel; greenhouse gas; transition</t>
        </is>
      </c>
      <c r="U5" s="2" t="inlineStr"/>
      <c r="V5" s="2" t="inlineStr"/>
    </row>
    <row r="6">
      <c r="A6" s="2" t="inlineStr">
        <is>
          <t>2025-01</t>
        </is>
      </c>
      <c r="B6" s="5" t="n">
        <v>45671</v>
      </c>
      <c r="C6" s="2" t="inlineStr">
        <is>
          <t>Transition</t>
        </is>
      </c>
      <c r="D6" s="2" t="inlineStr">
        <is>
          <t>Canada</t>
        </is>
      </c>
      <c r="E6" s="2" t="inlineStr">
        <is>
          <t>Global North</t>
        </is>
      </c>
      <c r="F6" s="2" t="inlineStr">
        <is>
          <t>North America</t>
        </is>
      </c>
      <c r="G6" s="2" t="inlineStr">
        <is>
          <t>Ministry of Environment</t>
        </is>
      </c>
      <c r="H6" s="2" t="inlineStr">
        <is>
          <t>Press release</t>
        </is>
      </c>
      <c r="I6" s="2" t="inlineStr">
        <is>
          <t>canada.ca</t>
        </is>
      </c>
      <c r="J6" s="2" t="inlineStr">
        <is>
          <t>Latest Canada Carbon Rebate delivering financial boost for Canadians</t>
        </is>
      </c>
      <c r="K6" s="6" t="inlineStr">
        <is>
          <t>https://www.canada.ca/en/environment-climate-change/news/2025/01/latest-canada-carbon-rebate-delivering-financial-boost-for-canadians.html</t>
        </is>
      </c>
      <c r="L6" s="2" t="inlineStr">
        <is>
          <t>Climate; Climate Change; Environment; Steven Guilbeault; carbon; climate goals; emissions; energy; green; renewable energy</t>
        </is>
      </c>
      <c r="M6" s="2" t="inlineStr">
        <is>
          <t>Yes</t>
        </is>
      </c>
      <c r="N6" s="2" t="n">
        <v>10</v>
      </c>
      <c r="O6" s="2" t="inlineStr">
        <is>
          <t>Canada</t>
        </is>
      </c>
      <c r="P6" s="2" t="inlineStr">
        <is>
          <t>page metadata</t>
        </is>
      </c>
      <c r="Q6" s="2" t="inlineStr">
        <is>
          <t>live</t>
        </is>
      </c>
      <c r="R6" s="2" t="n">
        <v>732</v>
      </c>
      <c r="S6" s="2" t="inlineStr">
        <is>
          <t>Steven Guilbeault</t>
        </is>
      </c>
      <c r="T6" s="2" t="inlineStr">
        <is>
          <t>Climate; Climate Change; Environment; carbon; climate goals; emissions; energy; green; renewable energy</t>
        </is>
      </c>
      <c r="U6" s="2" t="inlineStr"/>
      <c r="V6" s="2" t="inlineStr"/>
    </row>
    <row r="7">
      <c r="A7" s="2" t="inlineStr">
        <is>
          <t>2025-01</t>
        </is>
      </c>
      <c r="B7" s="5" t="n">
        <v>45672</v>
      </c>
      <c r="C7" s="2" t="inlineStr">
        <is>
          <t>Transition</t>
        </is>
      </c>
      <c r="D7" s="2" t="inlineStr">
        <is>
          <t>Canada</t>
        </is>
      </c>
      <c r="E7" s="2" t="inlineStr">
        <is>
          <t>Global North</t>
        </is>
      </c>
      <c r="F7" s="2" t="inlineStr">
        <is>
          <t>North America</t>
        </is>
      </c>
      <c r="G7" s="2" t="inlineStr">
        <is>
          <t>Ministry of Environment</t>
        </is>
      </c>
      <c r="H7" s="2" t="inlineStr">
        <is>
          <t>Press release</t>
        </is>
      </c>
      <c r="I7" s="2" t="inlineStr">
        <is>
          <t>canada.ca</t>
        </is>
      </c>
      <c r="J7" s="2" t="inlineStr">
        <is>
          <t>Environment and Climate Change Canada’s climate forecasting system highlights concerning global warming trends</t>
        </is>
      </c>
      <c r="K7" s="6" t="inlineStr">
        <is>
          <t>https://www.canada.ca/en/environment-climate-change/news/2025/01/environment-and-climate-change-canadas-climate-forecasting-system-highlights-concerning-global-warming-trends.html</t>
        </is>
      </c>
      <c r="L7" s="2" t="inlineStr">
        <is>
          <t>Climate; Climate Change; Environment; Paris Agreement; Steven Guilbeault; Temperature; carbon; emissions; greenhouse gas; transition</t>
        </is>
      </c>
      <c r="M7" s="2" t="inlineStr">
        <is>
          <t>Yes</t>
        </is>
      </c>
      <c r="N7" s="2" t="n">
        <v>10</v>
      </c>
      <c r="O7" s="2" t="inlineStr">
        <is>
          <t>Canada</t>
        </is>
      </c>
      <c r="P7" s="2" t="inlineStr">
        <is>
          <t>page metadata</t>
        </is>
      </c>
      <c r="Q7" s="2" t="inlineStr">
        <is>
          <t>live</t>
        </is>
      </c>
      <c r="R7" s="2" t="n">
        <v>660</v>
      </c>
      <c r="S7" s="2" t="inlineStr">
        <is>
          <t>Steven Guilbeault</t>
        </is>
      </c>
      <c r="T7" s="2" t="inlineStr">
        <is>
          <t>Climate; Climate Change; Environment; Temperature; carbon; emissions; greenhouse gas; transition</t>
        </is>
      </c>
      <c r="U7" s="2" t="inlineStr">
        <is>
          <t>Paris Agreement</t>
        </is>
      </c>
      <c r="V7" s="2" t="inlineStr"/>
    </row>
    <row r="8">
      <c r="A8" s="2" t="inlineStr">
        <is>
          <t>2025-01</t>
        </is>
      </c>
      <c r="B8" s="5" t="n">
        <v>45672</v>
      </c>
      <c r="C8" s="2" t="inlineStr">
        <is>
          <t>Transition</t>
        </is>
      </c>
      <c r="D8" s="2" t="inlineStr">
        <is>
          <t>Canada</t>
        </is>
      </c>
      <c r="E8" s="2" t="inlineStr">
        <is>
          <t>Global North</t>
        </is>
      </c>
      <c r="F8" s="2" t="inlineStr">
        <is>
          <t>North America</t>
        </is>
      </c>
      <c r="G8" s="2" t="inlineStr">
        <is>
          <t>Ministry of Environment</t>
        </is>
      </c>
      <c r="H8" s="2" t="inlineStr">
        <is>
          <t>Press release</t>
        </is>
      </c>
      <c r="I8" s="2" t="inlineStr">
        <is>
          <t>canada.ca</t>
        </is>
      </c>
      <c r="J8" s="2" t="inlineStr">
        <is>
          <t>Government of Canada designates Nova Scotia’s Country Island, Isle Haute, and St. Paul Island as Canada’s newest National Wildlife Areas</t>
        </is>
      </c>
      <c r="K8" s="6" t="inlineStr">
        <is>
          <t>https://www.canada.ca/en/environment-climate-change/news/2025/01/government-of-canada-designates-nova-scotias-country-island-isle-haute-and-st-paul-island-as-canadas-newest-national-wildlife-areas.html</t>
        </is>
      </c>
      <c r="L8" s="2" t="inlineStr">
        <is>
          <t>Climate; Climate Change; Environment; Steven Guilbeault; carbon</t>
        </is>
      </c>
      <c r="M8" s="2" t="inlineStr">
        <is>
          <t>Yes</t>
        </is>
      </c>
      <c r="N8" s="2" t="n">
        <v>5</v>
      </c>
      <c r="O8" s="2" t="inlineStr">
        <is>
          <t>Canada</t>
        </is>
      </c>
      <c r="P8" s="2" t="inlineStr">
        <is>
          <t>page metadata</t>
        </is>
      </c>
      <c r="Q8" s="2" t="inlineStr">
        <is>
          <t>live</t>
        </is>
      </c>
      <c r="R8" s="2" t="n">
        <v>846</v>
      </c>
      <c r="S8" s="2" t="inlineStr">
        <is>
          <t>Steven Guilbeault</t>
        </is>
      </c>
      <c r="T8" s="2" t="inlineStr">
        <is>
          <t>Climate; Climate Change; Environment; carbon</t>
        </is>
      </c>
      <c r="U8" s="2" t="inlineStr"/>
      <c r="V8" s="2" t="inlineStr"/>
    </row>
    <row r="9">
      <c r="A9" s="2" t="inlineStr">
        <is>
          <t>2025-01</t>
        </is>
      </c>
      <c r="B9" s="5" t="n">
        <v>45684</v>
      </c>
      <c r="C9" s="2" t="inlineStr">
        <is>
          <t>Transition</t>
        </is>
      </c>
      <c r="D9" s="2" t="inlineStr">
        <is>
          <t>Canada</t>
        </is>
      </c>
      <c r="E9" s="2" t="inlineStr">
        <is>
          <t>Global North</t>
        </is>
      </c>
      <c r="F9" s="2" t="inlineStr">
        <is>
          <t>North America</t>
        </is>
      </c>
      <c r="G9" s="2" t="inlineStr">
        <is>
          <t>Ministry of Environment</t>
        </is>
      </c>
      <c r="H9" s="2" t="inlineStr">
        <is>
          <t>Speech / remarks</t>
        </is>
      </c>
      <c r="I9" s="2" t="inlineStr">
        <is>
          <t>canada.ca</t>
        </is>
      </c>
      <c r="J9" s="2" t="inlineStr">
        <is>
          <t>Minister Guilbeault to highlight Canada’s efforts to address climate adaptation and announce wildfire preparation at Ouranos Symposium</t>
        </is>
      </c>
      <c r="K9" s="6" t="inlineStr">
        <is>
          <t>https://www.canada.ca/en/environment-climate-change/news/2025/01/minister-guilbeault-to-highlight-canadas-efforts-to-address-climate-adaptation-and-announce-wildfire-preparation-at-ouranos-symposium.html</t>
        </is>
      </c>
      <c r="L9" s="2" t="inlineStr">
        <is>
          <t>Climate; Climate Change; Environment; Steven Guilbeault</t>
        </is>
      </c>
      <c r="M9" s="2" t="inlineStr">
        <is>
          <t>Yes</t>
        </is>
      </c>
      <c r="N9" s="2" t="n">
        <v>4</v>
      </c>
      <c r="O9" s="2" t="inlineStr">
        <is>
          <t>Canada</t>
        </is>
      </c>
      <c r="P9" s="2" t="inlineStr">
        <is>
          <t>page metadata</t>
        </is>
      </c>
      <c r="Q9" s="2" t="inlineStr">
        <is>
          <t>live</t>
        </is>
      </c>
      <c r="R9" s="2" t="n">
        <v>160</v>
      </c>
      <c r="S9" s="2" t="inlineStr">
        <is>
          <t>Steven Guilbeault</t>
        </is>
      </c>
      <c r="T9" s="2" t="inlineStr">
        <is>
          <t>Climate; Climate Change; Environment</t>
        </is>
      </c>
      <c r="U9" s="2" t="inlineStr"/>
      <c r="V9" s="2" t="inlineStr"/>
    </row>
  </sheetData>
  <autoFilter ref="A1:V9"/>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V10"/>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13" customWidth="1" min="5" max="5"/>
    <col width="13" customWidth="1" min="6" max="6"/>
    <col width="22" customWidth="1" min="7" max="7"/>
    <col width="22" customWidth="1" min="8" max="8"/>
    <col width="24" customWidth="1" min="9" max="9"/>
    <col width="60" customWidth="1" min="10" max="10"/>
    <col width="48" customWidth="1" min="11" max="11"/>
    <col width="42" customWidth="1" min="12" max="12"/>
    <col width="10" customWidth="1" min="13" max="13"/>
    <col width="10" customWidth="1" min="14" max="14"/>
    <col width="16" customWidth="1" min="15" max="15"/>
    <col width="16" customWidth="1" min="16" max="16"/>
    <col width="11" customWidth="1" min="17" max="17"/>
    <col width="10" customWidth="1" min="18" max="18"/>
    <col width="26" customWidth="1" min="19" max="19"/>
    <col width="26" customWidth="1" min="20" max="20"/>
    <col width="26" customWidth="1" min="21" max="21"/>
    <col width="26" customWidth="1" min="22" max="22"/>
  </cols>
  <sheetData>
    <row r="1">
      <c r="A1" s="1" t="inlineStr">
        <is>
          <t>Month</t>
        </is>
      </c>
      <c r="B1" s="1" t="inlineStr">
        <is>
          <t>Date</t>
        </is>
      </c>
      <c r="C1" s="1" t="inlineStr">
        <is>
          <t>Period</t>
        </is>
      </c>
      <c r="D1" s="1" t="inlineStr">
        <is>
          <t>Country</t>
        </is>
      </c>
      <c r="E1" s="1" t="inlineStr">
        <is>
          <t>North/South</t>
        </is>
      </c>
      <c r="F1" s="1" t="inlineStr">
        <is>
          <t>Continent</t>
        </is>
      </c>
      <c r="G1" s="1" t="inlineStr">
        <is>
          <t>Source Type</t>
        </is>
      </c>
      <c r="H1" s="1" t="inlineStr">
        <is>
          <t>Document Type</t>
        </is>
      </c>
      <c r="I1" s="1" t="inlineStr">
        <is>
          <t>Site</t>
        </is>
      </c>
      <c r="J1" s="1" t="inlineStr">
        <is>
          <t>Title</t>
        </is>
      </c>
      <c r="K1" s="1" t="inlineStr">
        <is>
          <t>URL</t>
        </is>
      </c>
      <c r="L1" s="1" t="inlineStr">
        <is>
          <t>Matched Keywords</t>
        </is>
      </c>
      <c r="M1" s="1" t="inlineStr">
        <is>
          <t>Strong Match</t>
        </is>
      </c>
      <c r="N1" s="1" t="inlineStr">
        <is>
          <t>Keyword Count</t>
        </is>
      </c>
      <c r="O1" s="1" t="inlineStr">
        <is>
          <t>Minister/Person Country</t>
        </is>
      </c>
      <c r="P1" s="1" t="inlineStr">
        <is>
          <t>Date Source</t>
        </is>
      </c>
      <c r="Q1" s="1" t="inlineStr">
        <is>
          <t>Fetched Via</t>
        </is>
      </c>
      <c r="R1" s="1" t="inlineStr">
        <is>
          <t>Word Count</t>
        </is>
      </c>
      <c r="S1" s="1" t="inlineStr">
        <is>
          <t>Event/Person hits</t>
        </is>
      </c>
      <c r="T1" s="1" t="inlineStr">
        <is>
          <t>Adjective Indicators hits</t>
        </is>
      </c>
      <c r="U1" s="1" t="inlineStr">
        <is>
          <t>Organizations/Alliances hits</t>
        </is>
      </c>
      <c r="V1" s="1" t="inlineStr">
        <is>
          <t>Regulatory Bodies hits</t>
        </is>
      </c>
    </row>
    <row r="2">
      <c r="A2" s="2" t="inlineStr">
        <is>
          <t>2025-02</t>
        </is>
      </c>
      <c r="B2" s="5" t="n">
        <v>45694</v>
      </c>
      <c r="C2" s="2" t="inlineStr">
        <is>
          <t>Transition</t>
        </is>
      </c>
      <c r="D2" s="2" t="inlineStr">
        <is>
          <t>Canada</t>
        </is>
      </c>
      <c r="E2" s="2" t="inlineStr">
        <is>
          <t>Global North</t>
        </is>
      </c>
      <c r="F2" s="2" t="inlineStr">
        <is>
          <t>North America</t>
        </is>
      </c>
      <c r="G2" s="2" t="inlineStr">
        <is>
          <t>Ministry of Environment</t>
        </is>
      </c>
      <c r="H2" s="2" t="inlineStr">
        <is>
          <t>Press release</t>
        </is>
      </c>
      <c r="I2" s="2" t="inlineStr">
        <is>
          <t>canada.ca</t>
        </is>
      </c>
      <c r="J2" s="2" t="inlineStr">
        <is>
          <t>New federal scholarship launches to support the next generation of Canadian meteorologists</t>
        </is>
      </c>
      <c r="K2" s="6" t="inlineStr">
        <is>
          <t>https://www.canada.ca/en/environment-climate-change/news/2025/02/new-federal-scholarship-launches-to-support-the-next-generation-of-canadian-meteorologists.html</t>
        </is>
      </c>
      <c r="L2" s="2" t="inlineStr">
        <is>
          <t>Climate; Climate Change; Environment; Steven Guilbeault</t>
        </is>
      </c>
      <c r="M2" s="2" t="inlineStr">
        <is>
          <t>Yes</t>
        </is>
      </c>
      <c r="N2" s="2" t="n">
        <v>4</v>
      </c>
      <c r="O2" s="2" t="inlineStr">
        <is>
          <t>Canada</t>
        </is>
      </c>
      <c r="P2" s="2" t="inlineStr">
        <is>
          <t>page metadata</t>
        </is>
      </c>
      <c r="Q2" s="2" t="inlineStr">
        <is>
          <t>live</t>
        </is>
      </c>
      <c r="R2" s="2" t="n">
        <v>538</v>
      </c>
      <c r="S2" s="2" t="inlineStr">
        <is>
          <t>Steven Guilbeault</t>
        </is>
      </c>
      <c r="T2" s="2" t="inlineStr">
        <is>
          <t>Climate; Climate Change; Environment</t>
        </is>
      </c>
      <c r="U2" s="2" t="inlineStr"/>
      <c r="V2" s="2" t="inlineStr"/>
    </row>
    <row r="3">
      <c r="A3" s="2" t="inlineStr">
        <is>
          <t>2025-02</t>
        </is>
      </c>
      <c r="B3" s="5" t="n">
        <v>45699</v>
      </c>
      <c r="C3" s="2" t="inlineStr">
        <is>
          <t>Transition</t>
        </is>
      </c>
      <c r="D3" s="2" t="inlineStr">
        <is>
          <t>Canada</t>
        </is>
      </c>
      <c r="E3" s="2" t="inlineStr">
        <is>
          <t>Global North</t>
        </is>
      </c>
      <c r="F3" s="2" t="inlineStr">
        <is>
          <t>North America</t>
        </is>
      </c>
      <c r="G3" s="2" t="inlineStr">
        <is>
          <t>Ministry of Environment</t>
        </is>
      </c>
      <c r="H3" s="2" t="inlineStr">
        <is>
          <t>Press release</t>
        </is>
      </c>
      <c r="I3" s="2" t="inlineStr">
        <is>
          <t>canada.ca</t>
        </is>
      </c>
      <c r="J3" s="2" t="inlineStr">
        <is>
          <t>Cancelled: Minister Guilbeault to announce funding for climate adaptation at the Federation of Canadian Municipalities’ Sustainable Communities Conference</t>
        </is>
      </c>
      <c r="K3" s="6" t="inlineStr">
        <is>
          <t>https://www.canada.ca/en/environment-climate-change/news/2025/02/minister-guilbeault-to-announce-funding-for-climate-adaptation-at-the-federation-of-canadian-municipalities-sustainable-communities-conference.html</t>
        </is>
      </c>
      <c r="L3" s="2" t="inlineStr">
        <is>
          <t>Climate; Climate Change; Environment; Steven Guilbeault</t>
        </is>
      </c>
      <c r="M3" s="2" t="inlineStr">
        <is>
          <t>Yes</t>
        </is>
      </c>
      <c r="N3" s="2" t="n">
        <v>4</v>
      </c>
      <c r="O3" s="2" t="inlineStr">
        <is>
          <t>Canada</t>
        </is>
      </c>
      <c r="P3" s="2" t="inlineStr">
        <is>
          <t>page metadata</t>
        </is>
      </c>
      <c r="Q3" s="2" t="inlineStr">
        <is>
          <t>live</t>
        </is>
      </c>
      <c r="R3" s="2" t="n">
        <v>209</v>
      </c>
      <c r="S3" s="2" t="inlineStr">
        <is>
          <t>Steven Guilbeault</t>
        </is>
      </c>
      <c r="T3" s="2" t="inlineStr">
        <is>
          <t>Climate; Climate Change; Environment</t>
        </is>
      </c>
      <c r="U3" s="2" t="inlineStr"/>
      <c r="V3" s="2" t="inlineStr"/>
    </row>
    <row r="4">
      <c r="A4" s="2" t="inlineStr">
        <is>
          <t>2025-02</t>
        </is>
      </c>
      <c r="B4" s="5" t="n">
        <v>45700</v>
      </c>
      <c r="C4" s="2" t="inlineStr">
        <is>
          <t>Transition</t>
        </is>
      </c>
      <c r="D4" s="2" t="inlineStr">
        <is>
          <t>Canada</t>
        </is>
      </c>
      <c r="E4" s="2" t="inlineStr">
        <is>
          <t>Global North</t>
        </is>
      </c>
      <c r="F4" s="2" t="inlineStr">
        <is>
          <t>North America</t>
        </is>
      </c>
      <c r="G4" s="2" t="inlineStr">
        <is>
          <t>Ministry of Environment</t>
        </is>
      </c>
      <c r="H4" s="2" t="inlineStr">
        <is>
          <t>Press release</t>
        </is>
      </c>
      <c r="I4" s="2" t="inlineStr">
        <is>
          <t>canada.ca</t>
        </is>
      </c>
      <c r="J4" s="2" t="inlineStr">
        <is>
          <t>A Quebec resident fined a total of $35,000 for violating two Canadian environmental laws</t>
        </is>
      </c>
      <c r="K4" s="6" t="inlineStr">
        <is>
          <t>https://www.canada.ca/en/environment-climate-change/news/2025/02/a-quebec-resident-fined-a-total-of-35000-for-violating-two-canadian-environmental-laws.html</t>
        </is>
      </c>
      <c r="L4" s="2" t="inlineStr">
        <is>
          <t>Climate; Climate Change; Environment</t>
        </is>
      </c>
      <c r="M4" s="2" t="inlineStr">
        <is>
          <t>No</t>
        </is>
      </c>
      <c r="N4" s="2" t="n">
        <v>3</v>
      </c>
      <c r="O4" s="2" t="inlineStr"/>
      <c r="P4" s="2" t="inlineStr">
        <is>
          <t>page metadata</t>
        </is>
      </c>
      <c r="Q4" s="2" t="inlineStr">
        <is>
          <t>live</t>
        </is>
      </c>
      <c r="R4" s="2" t="n">
        <v>621</v>
      </c>
      <c r="S4" s="2" t="inlineStr"/>
      <c r="T4" s="2" t="inlineStr">
        <is>
          <t>Climate; Climate Change; Environment</t>
        </is>
      </c>
      <c r="U4" s="2" t="inlineStr"/>
      <c r="V4" s="2" t="inlineStr"/>
    </row>
    <row r="5">
      <c r="A5" s="2" t="inlineStr">
        <is>
          <t>2025-02</t>
        </is>
      </c>
      <c r="B5" s="5" t="n">
        <v>45700</v>
      </c>
      <c r="C5" s="2" t="inlineStr">
        <is>
          <t>Transition</t>
        </is>
      </c>
      <c r="D5" s="2" t="inlineStr">
        <is>
          <t>Canada</t>
        </is>
      </c>
      <c r="E5" s="2" t="inlineStr">
        <is>
          <t>Global North</t>
        </is>
      </c>
      <c r="F5" s="2" t="inlineStr">
        <is>
          <t>North America</t>
        </is>
      </c>
      <c r="G5" s="2" t="inlineStr">
        <is>
          <t>Ministry of Environment</t>
        </is>
      </c>
      <c r="H5" s="2" t="inlineStr">
        <is>
          <t>Press release</t>
        </is>
      </c>
      <c r="I5" s="2" t="inlineStr">
        <is>
          <t>canada.ca</t>
        </is>
      </c>
      <c r="J5" s="2" t="inlineStr">
        <is>
          <t>Cutting pollution and building a strong economy for the future: Canada’s 2035 commitment under the Paris Agreement</t>
        </is>
      </c>
      <c r="K5" s="6" t="inlineStr">
        <is>
          <t>https://www.canada.ca/en/environment-climate-change/news/2025/02/cutting-pollution-and-building-a-strong-economy-for-the-future-canadas-2035-commitment-under-the-paris-agreement.html</t>
        </is>
      </c>
      <c r="L5" s="2" t="inlineStr">
        <is>
          <t>Climate; Climate Change; Environment; Paris Agreement; Steven Guilbeault; Sustainable Economy; carbon; climate commitments; commitments; emissions; energy; greenhouse gas; net zero emissions</t>
        </is>
      </c>
      <c r="M5" s="2" t="inlineStr">
        <is>
          <t>Yes</t>
        </is>
      </c>
      <c r="N5" s="2" t="n">
        <v>13</v>
      </c>
      <c r="O5" s="2" t="inlineStr">
        <is>
          <t>Canada</t>
        </is>
      </c>
      <c r="P5" s="2" t="inlineStr">
        <is>
          <t>page metadata</t>
        </is>
      </c>
      <c r="Q5" s="2" t="inlineStr">
        <is>
          <t>live</t>
        </is>
      </c>
      <c r="R5" s="2" t="n">
        <v>826</v>
      </c>
      <c r="S5" s="2" t="inlineStr">
        <is>
          <t>Steven Guilbeault</t>
        </is>
      </c>
      <c r="T5" s="2" t="inlineStr">
        <is>
          <t>Climate; Climate Change; Environment; Sustainable Economy; carbon; climate commitments; commitments; emissions; energy; greenhouse gas; net zero emissions</t>
        </is>
      </c>
      <c r="U5" s="2" t="inlineStr">
        <is>
          <t>Paris Agreement</t>
        </is>
      </c>
      <c r="V5" s="2" t="inlineStr"/>
    </row>
    <row r="6">
      <c r="A6" s="2" t="inlineStr">
        <is>
          <t>2025-02</t>
        </is>
      </c>
      <c r="B6" s="5" t="n">
        <v>45702</v>
      </c>
      <c r="C6" s="2" t="inlineStr">
        <is>
          <t>Transition</t>
        </is>
      </c>
      <c r="D6" s="2" t="inlineStr">
        <is>
          <t>Canada</t>
        </is>
      </c>
      <c r="E6" s="2" t="inlineStr">
        <is>
          <t>Global North</t>
        </is>
      </c>
      <c r="F6" s="2" t="inlineStr">
        <is>
          <t>North America</t>
        </is>
      </c>
      <c r="G6" s="2" t="inlineStr">
        <is>
          <t>Ministry of Environment</t>
        </is>
      </c>
      <c r="H6" s="2" t="inlineStr">
        <is>
          <t>Speech / remarks</t>
        </is>
      </c>
      <c r="I6" s="2" t="inlineStr">
        <is>
          <t>canada.ca</t>
        </is>
      </c>
      <c r="J6" s="2" t="inlineStr">
        <is>
          <t>Speech for the Honourable Steven Guilbeault, Minister of Environment and Climate Change, at GLOBExCHANGE 2025 – Strengthening Our Economy with Climate Action</t>
        </is>
      </c>
      <c r="K6" s="6" t="inlineStr">
        <is>
          <t>https://www.canada.ca/en/environment-climate-change/news/2025/02/speech-for-the-honourable-steven-guilbeault-minister-of-environment-and-climate-change-at-globexchange-2025--strengthening-our-economy-with-climate.html</t>
        </is>
      </c>
      <c r="L6" s="2" t="inlineStr">
        <is>
          <t>Climate; Climate Change; Environment; Intergovernmental Panel on Climate Change; Steven Guilbeault; Sustainable Economy; carbon; emissions; energy; fossil fuel; green; transition</t>
        </is>
      </c>
      <c r="M6" s="2" t="inlineStr">
        <is>
          <t>Yes</t>
        </is>
      </c>
      <c r="N6" s="2" t="n">
        <v>12</v>
      </c>
      <c r="O6" s="2" t="inlineStr">
        <is>
          <t>Canada</t>
        </is>
      </c>
      <c r="P6" s="2" t="inlineStr">
        <is>
          <t>page metadata</t>
        </is>
      </c>
      <c r="Q6" s="2" t="inlineStr">
        <is>
          <t>live</t>
        </is>
      </c>
      <c r="R6" s="2" t="n">
        <v>1411</v>
      </c>
      <c r="S6" s="2" t="inlineStr">
        <is>
          <t>Steven Guilbeault</t>
        </is>
      </c>
      <c r="T6" s="2" t="inlineStr">
        <is>
          <t>Climate; Climate Change; Environment; Sustainable Economy; carbon; emissions; energy; fossil fuel; green; transition</t>
        </is>
      </c>
      <c r="U6" s="2" t="inlineStr">
        <is>
          <t>Intergovernmental Panel on Climate Change</t>
        </is>
      </c>
      <c r="V6" s="2" t="inlineStr"/>
    </row>
    <row r="7">
      <c r="A7" s="2" t="inlineStr">
        <is>
          <t>2025-02</t>
        </is>
      </c>
      <c r="B7" s="5" t="n">
        <v>45705</v>
      </c>
      <c r="C7" s="2" t="inlineStr">
        <is>
          <t>Transition</t>
        </is>
      </c>
      <c r="D7" s="2" t="inlineStr">
        <is>
          <t>Canada</t>
        </is>
      </c>
      <c r="E7" s="2" t="inlineStr">
        <is>
          <t>Global North</t>
        </is>
      </c>
      <c r="F7" s="2" t="inlineStr">
        <is>
          <t>North America</t>
        </is>
      </c>
      <c r="G7" s="2" t="inlineStr">
        <is>
          <t>Ministry of Environment</t>
        </is>
      </c>
      <c r="H7" s="2" t="inlineStr">
        <is>
          <t>Press release</t>
        </is>
      </c>
      <c r="I7" s="2" t="inlineStr">
        <is>
          <t>canada.ca</t>
        </is>
      </c>
      <c r="J7" s="2" t="inlineStr">
        <is>
          <t>Canada’s Environmental Damages Fund supports 22 vital nature conservation and restoration projects</t>
        </is>
      </c>
      <c r="K7" s="6" t="inlineStr">
        <is>
          <t>https://www.canada.ca/en/environment-climate-change/news/2025/02/canadas-environmental-damages-fund-supports-22-vital-nature-conservation-and-restoration-projects.html</t>
        </is>
      </c>
      <c r="L7" s="2" t="inlineStr">
        <is>
          <t>Climate; Climate Change; Environment; Steven Guilbeault; emissions; greenhouse gas</t>
        </is>
      </c>
      <c r="M7" s="2" t="inlineStr">
        <is>
          <t>Yes</t>
        </is>
      </c>
      <c r="N7" s="2" t="n">
        <v>6</v>
      </c>
      <c r="O7" s="2" t="inlineStr">
        <is>
          <t>Canada</t>
        </is>
      </c>
      <c r="P7" s="2" t="inlineStr">
        <is>
          <t>page metadata</t>
        </is>
      </c>
      <c r="Q7" s="2" t="inlineStr">
        <is>
          <t>live</t>
        </is>
      </c>
      <c r="R7" s="2" t="n">
        <v>595</v>
      </c>
      <c r="S7" s="2" t="inlineStr">
        <is>
          <t>Steven Guilbeault</t>
        </is>
      </c>
      <c r="T7" s="2" t="inlineStr">
        <is>
          <t>Climate; Climate Change; Environment; emissions; greenhouse gas</t>
        </is>
      </c>
      <c r="U7" s="2" t="inlineStr"/>
      <c r="V7" s="2" t="inlineStr"/>
    </row>
    <row r="8">
      <c r="A8" s="2" t="inlineStr">
        <is>
          <t>2025-02</t>
        </is>
      </c>
      <c r="B8" s="5" t="n">
        <v>45705</v>
      </c>
      <c r="C8" s="2" t="inlineStr">
        <is>
          <t>Transition</t>
        </is>
      </c>
      <c r="D8" s="2" t="inlineStr">
        <is>
          <t>Canada</t>
        </is>
      </c>
      <c r="E8" s="2" t="inlineStr">
        <is>
          <t>Global North</t>
        </is>
      </c>
      <c r="F8" s="2" t="inlineStr">
        <is>
          <t>North America</t>
        </is>
      </c>
      <c r="G8" s="2" t="inlineStr">
        <is>
          <t>Ministry of Environment</t>
        </is>
      </c>
      <c r="H8" s="2" t="inlineStr">
        <is>
          <t>Press release</t>
        </is>
      </c>
      <c r="I8" s="2" t="inlineStr">
        <is>
          <t>canada.ca</t>
        </is>
      </c>
      <c r="J8" s="2" t="inlineStr">
        <is>
          <t>The Government of Canada invests over $12.2 million in 22 projects to support environmental restoration and wildlife conservation across Canada</t>
        </is>
      </c>
      <c r="K8" s="6" t="inlineStr">
        <is>
          <t>https://www.canada.ca/en/environment-climate-change/news/2025/02/the-government-of-canada-invests-over-122-million-in-22-projects-to-support-environmental-restoration-and-wildlife-conservation-across-canada.html</t>
        </is>
      </c>
      <c r="L8" s="2" t="inlineStr">
        <is>
          <t>Climate; Climate Change; Environment; Steven Guilbeault; Sustainability</t>
        </is>
      </c>
      <c r="M8" s="2" t="inlineStr">
        <is>
          <t>Yes</t>
        </is>
      </c>
      <c r="N8" s="2" t="n">
        <v>5</v>
      </c>
      <c r="O8" s="2" t="inlineStr">
        <is>
          <t>Canada</t>
        </is>
      </c>
      <c r="P8" s="2" t="inlineStr">
        <is>
          <t>page metadata</t>
        </is>
      </c>
      <c r="Q8" s="2" t="inlineStr">
        <is>
          <t>live</t>
        </is>
      </c>
      <c r="R8" s="2" t="n">
        <v>1155</v>
      </c>
      <c r="S8" s="2" t="inlineStr">
        <is>
          <t>Steven Guilbeault</t>
        </is>
      </c>
      <c r="T8" s="2" t="inlineStr">
        <is>
          <t>Climate; Climate Change; Environment; Sustainability</t>
        </is>
      </c>
      <c r="U8" s="2" t="inlineStr"/>
      <c r="V8" s="2" t="inlineStr"/>
    </row>
    <row r="9">
      <c r="A9" s="2" t="inlineStr">
        <is>
          <t>2025-02</t>
        </is>
      </c>
      <c r="B9" s="5" t="n">
        <v>45712</v>
      </c>
      <c r="C9" s="2" t="inlineStr">
        <is>
          <t>Transition</t>
        </is>
      </c>
      <c r="D9" s="2" t="inlineStr">
        <is>
          <t>Canada</t>
        </is>
      </c>
      <c r="E9" s="2" t="inlineStr">
        <is>
          <t>Global North</t>
        </is>
      </c>
      <c r="F9" s="2" t="inlineStr">
        <is>
          <t>North America</t>
        </is>
      </c>
      <c r="G9" s="2" t="inlineStr">
        <is>
          <t>Ministry of Environment</t>
        </is>
      </c>
      <c r="H9" s="2" t="inlineStr">
        <is>
          <t>Press release</t>
        </is>
      </c>
      <c r="I9" s="2" t="inlineStr">
        <is>
          <t>canada.ca</t>
        </is>
      </c>
      <c r="J9" s="2" t="inlineStr">
        <is>
          <t>Canada and Northwest Territories sign nature agreement</t>
        </is>
      </c>
      <c r="K9" s="6" t="inlineStr">
        <is>
          <t>https://www.canada.ca/en/environment-climate-change/news/2025/02/canada-and-northwest-territories-sign-nature-agreement.html</t>
        </is>
      </c>
      <c r="L9" s="2" t="inlineStr">
        <is>
          <t>Climate; Climate Change; Environment; Steven Guilbeault; Sustainability; commitments</t>
        </is>
      </c>
      <c r="M9" s="2" t="inlineStr">
        <is>
          <t>Yes</t>
        </is>
      </c>
      <c r="N9" s="2" t="n">
        <v>6</v>
      </c>
      <c r="O9" s="2" t="inlineStr">
        <is>
          <t>Canada</t>
        </is>
      </c>
      <c r="P9" s="2" t="inlineStr">
        <is>
          <t>page metadata</t>
        </is>
      </c>
      <c r="Q9" s="2" t="inlineStr">
        <is>
          <t>live</t>
        </is>
      </c>
      <c r="R9" s="2" t="n">
        <v>774</v>
      </c>
      <c r="S9" s="2" t="inlineStr">
        <is>
          <t>Steven Guilbeault</t>
        </is>
      </c>
      <c r="T9" s="2" t="inlineStr">
        <is>
          <t>Climate; Climate Change; Environment; Sustainability; commitments</t>
        </is>
      </c>
      <c r="U9" s="2" t="inlineStr"/>
      <c r="V9" s="2" t="inlineStr"/>
    </row>
    <row r="10">
      <c r="A10" s="2" t="inlineStr">
        <is>
          <t>2025-02</t>
        </is>
      </c>
      <c r="B10" s="5" t="n">
        <v>45716</v>
      </c>
      <c r="C10" s="2" t="inlineStr">
        <is>
          <t>Transition</t>
        </is>
      </c>
      <c r="D10" s="2" t="inlineStr">
        <is>
          <t>Canada</t>
        </is>
      </c>
      <c r="E10" s="2" t="inlineStr">
        <is>
          <t>Global North</t>
        </is>
      </c>
      <c r="F10" s="2" t="inlineStr">
        <is>
          <t>North America</t>
        </is>
      </c>
      <c r="G10" s="2" t="inlineStr">
        <is>
          <t>Ministry of Environment</t>
        </is>
      </c>
      <c r="H10" s="2" t="inlineStr">
        <is>
          <t>Press release</t>
        </is>
      </c>
      <c r="I10" s="2" t="inlineStr">
        <is>
          <t>canada.ca</t>
        </is>
      </c>
      <c r="J10" s="2" t="inlineStr">
        <is>
          <t>Minister Guilbeault advances Canadian leadership on nature and biodiversity at home and internationally</t>
        </is>
      </c>
      <c r="K10" s="6" t="inlineStr">
        <is>
          <t>https://www.canada.ca/en/environment-climate-change/news/2025/02/minister-guilbeault-advances-canadian-leadership-on-nature-and-biodiversity-at-home-and-internationally.html</t>
        </is>
      </c>
      <c r="L10" s="2" t="inlineStr">
        <is>
          <t>COP; Climate; Climate Change; Environment; Steven Guilbeault; Sustainability</t>
        </is>
      </c>
      <c r="M10" s="2" t="inlineStr">
        <is>
          <t>Yes</t>
        </is>
      </c>
      <c r="N10" s="2" t="n">
        <v>6</v>
      </c>
      <c r="O10" s="2" t="inlineStr">
        <is>
          <t>Canada</t>
        </is>
      </c>
      <c r="P10" s="2" t="inlineStr">
        <is>
          <t>page metadata</t>
        </is>
      </c>
      <c r="Q10" s="2" t="inlineStr">
        <is>
          <t>live</t>
        </is>
      </c>
      <c r="R10" s="2" t="n">
        <v>1120</v>
      </c>
      <c r="S10" s="2" t="inlineStr">
        <is>
          <t>Steven Guilbeault</t>
        </is>
      </c>
      <c r="T10" s="2" t="inlineStr">
        <is>
          <t>Climate; Climate Change; Environment; Sustainability</t>
        </is>
      </c>
      <c r="U10" s="2" t="inlineStr">
        <is>
          <t>COP</t>
        </is>
      </c>
      <c r="V10" s="2" t="inlineStr"/>
    </row>
  </sheetData>
  <autoFilter ref="A1:V10"/>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V2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13" customWidth="1" min="5" max="5"/>
    <col width="13" customWidth="1" min="6" max="6"/>
    <col width="22" customWidth="1" min="7" max="7"/>
    <col width="22" customWidth="1" min="8" max="8"/>
    <col width="24" customWidth="1" min="9" max="9"/>
    <col width="60" customWidth="1" min="10" max="10"/>
    <col width="48" customWidth="1" min="11" max="11"/>
    <col width="42" customWidth="1" min="12" max="12"/>
    <col width="10" customWidth="1" min="13" max="13"/>
    <col width="10" customWidth="1" min="14" max="14"/>
    <col width="16" customWidth="1" min="15" max="15"/>
    <col width="16" customWidth="1" min="16" max="16"/>
    <col width="11" customWidth="1" min="17" max="17"/>
    <col width="10" customWidth="1" min="18" max="18"/>
    <col width="26" customWidth="1" min="19" max="19"/>
    <col width="26" customWidth="1" min="20" max="20"/>
    <col width="26" customWidth="1" min="21" max="21"/>
    <col width="26" customWidth="1" min="22" max="22"/>
  </cols>
  <sheetData>
    <row r="1">
      <c r="A1" s="1" t="inlineStr">
        <is>
          <t>Month</t>
        </is>
      </c>
      <c r="B1" s="1" t="inlineStr">
        <is>
          <t>Date</t>
        </is>
      </c>
      <c r="C1" s="1" t="inlineStr">
        <is>
          <t>Period</t>
        </is>
      </c>
      <c r="D1" s="1" t="inlineStr">
        <is>
          <t>Country</t>
        </is>
      </c>
      <c r="E1" s="1" t="inlineStr">
        <is>
          <t>North/South</t>
        </is>
      </c>
      <c r="F1" s="1" t="inlineStr">
        <is>
          <t>Continent</t>
        </is>
      </c>
      <c r="G1" s="1" t="inlineStr">
        <is>
          <t>Source Type</t>
        </is>
      </c>
      <c r="H1" s="1" t="inlineStr">
        <is>
          <t>Document Type</t>
        </is>
      </c>
      <c r="I1" s="1" t="inlineStr">
        <is>
          <t>Site</t>
        </is>
      </c>
      <c r="J1" s="1" t="inlineStr">
        <is>
          <t>Title</t>
        </is>
      </c>
      <c r="K1" s="1" t="inlineStr">
        <is>
          <t>URL</t>
        </is>
      </c>
      <c r="L1" s="1" t="inlineStr">
        <is>
          <t>Matched Keywords</t>
        </is>
      </c>
      <c r="M1" s="1" t="inlineStr">
        <is>
          <t>Strong Match</t>
        </is>
      </c>
      <c r="N1" s="1" t="inlineStr">
        <is>
          <t>Keyword Count</t>
        </is>
      </c>
      <c r="O1" s="1" t="inlineStr">
        <is>
          <t>Minister/Person Country</t>
        </is>
      </c>
      <c r="P1" s="1" t="inlineStr">
        <is>
          <t>Date Source</t>
        </is>
      </c>
      <c r="Q1" s="1" t="inlineStr">
        <is>
          <t>Fetched Via</t>
        </is>
      </c>
      <c r="R1" s="1" t="inlineStr">
        <is>
          <t>Word Count</t>
        </is>
      </c>
      <c r="S1" s="1" t="inlineStr">
        <is>
          <t>Event/Person hits</t>
        </is>
      </c>
      <c r="T1" s="1" t="inlineStr">
        <is>
          <t>Adjective Indicators hits</t>
        </is>
      </c>
      <c r="U1" s="1" t="inlineStr">
        <is>
          <t>Organizations/Alliances hits</t>
        </is>
      </c>
      <c r="V1" s="1" t="inlineStr">
        <is>
          <t>Regulatory Bodies hits</t>
        </is>
      </c>
    </row>
    <row r="2">
      <c r="A2" s="2" t="inlineStr">
        <is>
          <t>2025-03</t>
        </is>
      </c>
      <c r="B2" s="5" t="n">
        <v>45719</v>
      </c>
      <c r="C2" s="2" t="inlineStr">
        <is>
          <t>Transition</t>
        </is>
      </c>
      <c r="D2" s="2" t="inlineStr">
        <is>
          <t>Canada</t>
        </is>
      </c>
      <c r="E2" s="2" t="inlineStr">
        <is>
          <t>Global North</t>
        </is>
      </c>
      <c r="F2" s="2" t="inlineStr">
        <is>
          <t>North America</t>
        </is>
      </c>
      <c r="G2" s="2" t="inlineStr">
        <is>
          <t>Ministry of Environment</t>
        </is>
      </c>
      <c r="H2" s="2" t="inlineStr">
        <is>
          <t>Press release</t>
        </is>
      </c>
      <c r="I2" s="2" t="inlineStr">
        <is>
          <t>canada.ca</t>
        </is>
      </c>
      <c r="J2" s="2" t="inlineStr">
        <is>
          <t>Minister Guilbeault to announce federal investment for nature and parks in Montréal</t>
        </is>
      </c>
      <c r="K2" s="6" t="inlineStr">
        <is>
          <t>https://www.canada.ca/en/environment-climate-change/news/2025/03/minister-guilbeault-to-announce-federal-investment-for-nature-and-parks-in-montreal.html</t>
        </is>
      </c>
      <c r="L2" s="2" t="inlineStr">
        <is>
          <t>Climate; Climate Change; Environment; Steven Guilbeault</t>
        </is>
      </c>
      <c r="M2" s="2" t="inlineStr">
        <is>
          <t>Yes</t>
        </is>
      </c>
      <c r="N2" s="2" t="n">
        <v>4</v>
      </c>
      <c r="O2" s="2" t="inlineStr">
        <is>
          <t>Canada</t>
        </is>
      </c>
      <c r="P2" s="2" t="inlineStr">
        <is>
          <t>page metadata</t>
        </is>
      </c>
      <c r="Q2" s="2" t="inlineStr">
        <is>
          <t>live</t>
        </is>
      </c>
      <c r="R2" s="2" t="n">
        <v>129</v>
      </c>
      <c r="S2" s="2" t="inlineStr">
        <is>
          <t>Steven Guilbeault</t>
        </is>
      </c>
      <c r="T2" s="2" t="inlineStr">
        <is>
          <t>Climate; Climate Change; Environment</t>
        </is>
      </c>
      <c r="U2" s="2" t="inlineStr"/>
      <c r="V2" s="2" t="inlineStr"/>
    </row>
    <row r="3">
      <c r="A3" s="2" t="inlineStr">
        <is>
          <t>2025-03</t>
        </is>
      </c>
      <c r="B3" s="5" t="n">
        <v>45720</v>
      </c>
      <c r="C3" s="2" t="inlineStr">
        <is>
          <t>Transition</t>
        </is>
      </c>
      <c r="D3" s="2" t="inlineStr">
        <is>
          <t>Canada</t>
        </is>
      </c>
      <c r="E3" s="2" t="inlineStr">
        <is>
          <t>Global North</t>
        </is>
      </c>
      <c r="F3" s="2" t="inlineStr">
        <is>
          <t>North America</t>
        </is>
      </c>
      <c r="G3" s="2" t="inlineStr">
        <is>
          <t>Ministry of Environment</t>
        </is>
      </c>
      <c r="H3" s="2" t="inlineStr">
        <is>
          <t>Press release</t>
        </is>
      </c>
      <c r="I3" s="2" t="inlineStr">
        <is>
          <t>canada.ca</t>
        </is>
      </c>
      <c r="J3" s="2" t="inlineStr">
        <is>
          <t>Government of Canada to announce a significant commitment on the management of chemical substances</t>
        </is>
      </c>
      <c r="K3" s="6" t="inlineStr">
        <is>
          <t>https://www.canada.ca/en/environment-climate-change/news/2025/03/government-of-canada-to-announce-a-significant-commitment-on-the-management-of-chemical-substances.html</t>
        </is>
      </c>
      <c r="L3" s="2" t="inlineStr">
        <is>
          <t>Climate; Climate Change; Environment; Steven Guilbeault</t>
        </is>
      </c>
      <c r="M3" s="2" t="inlineStr">
        <is>
          <t>Yes</t>
        </is>
      </c>
      <c r="N3" s="2" t="n">
        <v>4</v>
      </c>
      <c r="O3" s="2" t="inlineStr">
        <is>
          <t>Canada</t>
        </is>
      </c>
      <c r="P3" s="2" t="inlineStr">
        <is>
          <t>page metadata</t>
        </is>
      </c>
      <c r="Q3" s="2" t="inlineStr">
        <is>
          <t>live</t>
        </is>
      </c>
      <c r="R3" s="2" t="n">
        <v>326</v>
      </c>
      <c r="S3" s="2" t="inlineStr">
        <is>
          <t>Steven Guilbeault</t>
        </is>
      </c>
      <c r="T3" s="2" t="inlineStr">
        <is>
          <t>Climate; Climate Change; Environment</t>
        </is>
      </c>
      <c r="U3" s="2" t="inlineStr"/>
      <c r="V3" s="2" t="inlineStr"/>
    </row>
    <row r="4">
      <c r="A4" s="2" t="inlineStr">
        <is>
          <t>2025-03</t>
        </is>
      </c>
      <c r="B4" s="5" t="n">
        <v>45720</v>
      </c>
      <c r="C4" s="2" t="inlineStr">
        <is>
          <t>Transition</t>
        </is>
      </c>
      <c r="D4" s="2" t="inlineStr">
        <is>
          <t>Canada</t>
        </is>
      </c>
      <c r="E4" s="2" t="inlineStr">
        <is>
          <t>Global North</t>
        </is>
      </c>
      <c r="F4" s="2" t="inlineStr">
        <is>
          <t>North America</t>
        </is>
      </c>
      <c r="G4" s="2" t="inlineStr">
        <is>
          <t>Ministry of Environment</t>
        </is>
      </c>
      <c r="H4" s="2" t="inlineStr">
        <is>
          <t>Press release</t>
        </is>
      </c>
      <c r="I4" s="2" t="inlineStr">
        <is>
          <t>canada.ca</t>
        </is>
      </c>
      <c r="J4" s="2" t="inlineStr">
        <is>
          <t>Minister of Environment and Climate Change responds to Net Zero Advisory Body’s second annual report</t>
        </is>
      </c>
      <c r="K4" s="6" t="inlineStr">
        <is>
          <t>https://www.canada.ca/en/environment-climate-change/news/2025/03/minister-of-environment-and-climate-change-responds-to-net-zero-advisory-bodys-second-annual-report.html</t>
        </is>
      </c>
      <c r="L4" s="2" t="inlineStr">
        <is>
          <t>Climate; Climate Change; Environment; Steven Guilbeault; carbon; emissions; energy; greenhouse gas; net zero emissions</t>
        </is>
      </c>
      <c r="M4" s="2" t="inlineStr">
        <is>
          <t>Yes</t>
        </is>
      </c>
      <c r="N4" s="2" t="n">
        <v>9</v>
      </c>
      <c r="O4" s="2" t="inlineStr">
        <is>
          <t>Canada</t>
        </is>
      </c>
      <c r="P4" s="2" t="inlineStr">
        <is>
          <t>page metadata</t>
        </is>
      </c>
      <c r="Q4" s="2" t="inlineStr">
        <is>
          <t>live</t>
        </is>
      </c>
      <c r="R4" s="2" t="n">
        <v>607</v>
      </c>
      <c r="S4" s="2" t="inlineStr">
        <is>
          <t>Steven Guilbeault</t>
        </is>
      </c>
      <c r="T4" s="2" t="inlineStr">
        <is>
          <t>Climate; Climate Change; Environment; carbon; emissions; energy; greenhouse gas; net zero emissions</t>
        </is>
      </c>
      <c r="U4" s="2" t="inlineStr"/>
      <c r="V4" s="2" t="inlineStr"/>
    </row>
    <row r="5">
      <c r="A5" s="2" t="inlineStr">
        <is>
          <t>2025-03</t>
        </is>
      </c>
      <c r="B5" s="5" t="n">
        <v>45721</v>
      </c>
      <c r="C5" s="2" t="inlineStr">
        <is>
          <t>Transition</t>
        </is>
      </c>
      <c r="D5" s="2" t="inlineStr">
        <is>
          <t>Canada</t>
        </is>
      </c>
      <c r="E5" s="2" t="inlineStr">
        <is>
          <t>Global North</t>
        </is>
      </c>
      <c r="F5" s="2" t="inlineStr">
        <is>
          <t>North America</t>
        </is>
      </c>
      <c r="G5" s="2" t="inlineStr">
        <is>
          <t>Ministry of Environment</t>
        </is>
      </c>
      <c r="H5" s="2" t="inlineStr">
        <is>
          <t>Press release</t>
        </is>
      </c>
      <c r="I5" s="2" t="inlineStr">
        <is>
          <t>canada.ca</t>
        </is>
      </c>
      <c r="J5" s="2" t="inlineStr">
        <is>
          <t>Government of Canada publishes State of Per- and Polyfluoroalkyl Substances (PFAS) Report and proposed Risk Management Approach</t>
        </is>
      </c>
      <c r="K5" s="6" t="inlineStr">
        <is>
          <t>https://www.canada.ca/en/environment-climate-change/news/2025/03/government-of-canada-publishes-state-of-per--and-polyfluoroalkyl-substances-pfas-report-and-proposed-risk-management-approach.html</t>
        </is>
      </c>
      <c r="L5" s="2" t="inlineStr">
        <is>
          <t>Environment</t>
        </is>
      </c>
      <c r="M5" s="2" t="inlineStr">
        <is>
          <t>No</t>
        </is>
      </c>
      <c r="N5" s="2" t="n">
        <v>1</v>
      </c>
      <c r="O5" s="2" t="inlineStr"/>
      <c r="P5" s="2" t="inlineStr">
        <is>
          <t>page metadata</t>
        </is>
      </c>
      <c r="Q5" s="2" t="inlineStr">
        <is>
          <t>live</t>
        </is>
      </c>
      <c r="R5" s="2" t="n">
        <v>1473</v>
      </c>
      <c r="S5" s="2" t="inlineStr"/>
      <c r="T5" s="2" t="inlineStr">
        <is>
          <t>Environment</t>
        </is>
      </c>
      <c r="U5" s="2" t="inlineStr"/>
      <c r="V5" s="2" t="inlineStr"/>
    </row>
    <row r="6">
      <c r="A6" s="2" t="inlineStr">
        <is>
          <t>2025-03</t>
        </is>
      </c>
      <c r="B6" s="5" t="n">
        <v>45721</v>
      </c>
      <c r="C6" s="2" t="inlineStr">
        <is>
          <t>Transition</t>
        </is>
      </c>
      <c r="D6" s="2" t="inlineStr">
        <is>
          <t>Canada</t>
        </is>
      </c>
      <c r="E6" s="2" t="inlineStr">
        <is>
          <t>Global North</t>
        </is>
      </c>
      <c r="F6" s="2" t="inlineStr">
        <is>
          <t>North America</t>
        </is>
      </c>
      <c r="G6" s="2" t="inlineStr">
        <is>
          <t>Ministry of Environment</t>
        </is>
      </c>
      <c r="H6" s="2" t="inlineStr">
        <is>
          <t>Press release</t>
        </is>
      </c>
      <c r="I6" s="2" t="inlineStr">
        <is>
          <t>canada.ca</t>
        </is>
      </c>
      <c r="J6" s="2" t="inlineStr">
        <is>
          <t>Protecting Canadians’ health and Canada’s environment from “forever chemicals”</t>
        </is>
      </c>
      <c r="K6" s="6" t="inlineStr">
        <is>
          <t>https://www.canada.ca/en/environment-climate-change/news/2025/03/protecting-canadians-health-and-canadas-environment-from-forever-chemicals.html</t>
        </is>
      </c>
      <c r="L6" s="2" t="inlineStr">
        <is>
          <t>Climate; Climate Change; Environment; Steven Guilbeault; Transparency</t>
        </is>
      </c>
      <c r="M6" s="2" t="inlineStr">
        <is>
          <t>Yes</t>
        </is>
      </c>
      <c r="N6" s="2" t="n">
        <v>5</v>
      </c>
      <c r="O6" s="2" t="inlineStr">
        <is>
          <t>Canada</t>
        </is>
      </c>
      <c r="P6" s="2" t="inlineStr">
        <is>
          <t>page metadata</t>
        </is>
      </c>
      <c r="Q6" s="2" t="inlineStr">
        <is>
          <t>live</t>
        </is>
      </c>
      <c r="R6" s="2" t="n">
        <v>940</v>
      </c>
      <c r="S6" s="2" t="inlineStr">
        <is>
          <t>Steven Guilbeault</t>
        </is>
      </c>
      <c r="T6" s="2" t="inlineStr">
        <is>
          <t>Climate; Climate Change; Environment; Transparency</t>
        </is>
      </c>
      <c r="U6" s="2" t="inlineStr"/>
      <c r="V6" s="2" t="inlineStr"/>
    </row>
    <row r="7">
      <c r="A7" s="2" t="inlineStr">
        <is>
          <t>2025-03</t>
        </is>
      </c>
      <c r="B7" s="5" t="n">
        <v>45722</v>
      </c>
      <c r="C7" s="2" t="inlineStr">
        <is>
          <t>Transition</t>
        </is>
      </c>
      <c r="D7" s="2" t="inlineStr">
        <is>
          <t>Canada</t>
        </is>
      </c>
      <c r="E7" s="2" t="inlineStr">
        <is>
          <t>Global North</t>
        </is>
      </c>
      <c r="F7" s="2" t="inlineStr">
        <is>
          <t>North America</t>
        </is>
      </c>
      <c r="G7" s="2" t="inlineStr">
        <is>
          <t>Ministry of Environment</t>
        </is>
      </c>
      <c r="H7" s="2" t="inlineStr">
        <is>
          <t>Press release</t>
        </is>
      </c>
      <c r="I7" s="2" t="inlineStr">
        <is>
          <t>canada.ca</t>
        </is>
      </c>
      <c r="J7" s="2" t="inlineStr">
        <is>
          <t>Federal support helps deliver innovative clean energy upgrades at Carleton University</t>
        </is>
      </c>
      <c r="K7" s="6" t="inlineStr">
        <is>
          <t>https://www.canada.ca/en/environment-climate-change/news/2025/03/federal-support-helps-deliver-innovative-clean-energy-upgrades-at-carleton-university.html</t>
        </is>
      </c>
      <c r="L7" s="2" t="inlineStr">
        <is>
          <t>Climate; Climate Change; Environment; Steven Guilbeault; Sustainability; carbon; emissions; energy; greenhouse gas; transition</t>
        </is>
      </c>
      <c r="M7" s="2" t="inlineStr">
        <is>
          <t>Yes</t>
        </is>
      </c>
      <c r="N7" s="2" t="n">
        <v>10</v>
      </c>
      <c r="O7" s="2" t="inlineStr">
        <is>
          <t>Canada</t>
        </is>
      </c>
      <c r="P7" s="2" t="inlineStr">
        <is>
          <t>page metadata</t>
        </is>
      </c>
      <c r="Q7" s="2" t="inlineStr">
        <is>
          <t>live</t>
        </is>
      </c>
      <c r="R7" s="2" t="n">
        <v>591</v>
      </c>
      <c r="S7" s="2" t="inlineStr">
        <is>
          <t>Steven Guilbeault</t>
        </is>
      </c>
      <c r="T7" s="2" t="inlineStr">
        <is>
          <t>Climate; Climate Change; Environment; Sustainability; carbon; emissions; energy; greenhouse gas; transition</t>
        </is>
      </c>
      <c r="U7" s="2" t="inlineStr"/>
      <c r="V7" s="2" t="inlineStr"/>
    </row>
    <row r="8">
      <c r="A8" s="2" t="inlineStr">
        <is>
          <t>2025-03</t>
        </is>
      </c>
      <c r="B8" s="5" t="n">
        <v>45723</v>
      </c>
      <c r="C8" s="2" t="inlineStr">
        <is>
          <t>Transition</t>
        </is>
      </c>
      <c r="D8" s="2" t="inlineStr">
        <is>
          <t>Canada</t>
        </is>
      </c>
      <c r="E8" s="2" t="inlineStr">
        <is>
          <t>Global North</t>
        </is>
      </c>
      <c r="F8" s="2" t="inlineStr">
        <is>
          <t>North America</t>
        </is>
      </c>
      <c r="G8" s="2" t="inlineStr">
        <is>
          <t>Ministry of Environment</t>
        </is>
      </c>
      <c r="H8" s="2" t="inlineStr">
        <is>
          <t>Press release</t>
        </is>
      </c>
      <c r="I8" s="2" t="inlineStr">
        <is>
          <t>canada.ca</t>
        </is>
      </c>
      <c r="J8" s="2" t="inlineStr">
        <is>
          <t>Canada and Manitoba collaborating to advance nature protection and climate adaptation</t>
        </is>
      </c>
      <c r="K8" s="6" t="inlineStr">
        <is>
          <t>https://www.canada.ca/en/environment-climate-change/news/2025/03/canada-and-manitoba-collaborating-to-advance-nature-protection-and-climate-adaptation.html</t>
        </is>
      </c>
      <c r="L8" s="2" t="inlineStr">
        <is>
          <t>Climate; Climate Change; Environment; Steven Guilbeault; commitments</t>
        </is>
      </c>
      <c r="M8" s="2" t="inlineStr">
        <is>
          <t>Yes</t>
        </is>
      </c>
      <c r="N8" s="2" t="n">
        <v>5</v>
      </c>
      <c r="O8" s="2" t="inlineStr">
        <is>
          <t>Canada</t>
        </is>
      </c>
      <c r="P8" s="2" t="inlineStr">
        <is>
          <t>page metadata</t>
        </is>
      </c>
      <c r="Q8" s="2" t="inlineStr">
        <is>
          <t>live</t>
        </is>
      </c>
      <c r="R8" s="2" t="n">
        <v>811</v>
      </c>
      <c r="S8" s="2" t="inlineStr">
        <is>
          <t>Steven Guilbeault</t>
        </is>
      </c>
      <c r="T8" s="2" t="inlineStr">
        <is>
          <t>Climate; Climate Change; Environment; commitments</t>
        </is>
      </c>
      <c r="U8" s="2" t="inlineStr"/>
      <c r="V8" s="2" t="inlineStr"/>
    </row>
    <row r="9">
      <c r="A9" s="2" t="inlineStr">
        <is>
          <t>2025-03</t>
        </is>
      </c>
      <c r="B9" s="5" t="n">
        <v>45723</v>
      </c>
      <c r="C9" s="2" t="inlineStr">
        <is>
          <t>Transition</t>
        </is>
      </c>
      <c r="D9" s="2" t="inlineStr">
        <is>
          <t>Canada</t>
        </is>
      </c>
      <c r="E9" s="2" t="inlineStr">
        <is>
          <t>Global North</t>
        </is>
      </c>
      <c r="F9" s="2" t="inlineStr">
        <is>
          <t>North America</t>
        </is>
      </c>
      <c r="G9" s="2" t="inlineStr">
        <is>
          <t>Ministry of Environment</t>
        </is>
      </c>
      <c r="H9" s="2" t="inlineStr">
        <is>
          <t>Press release</t>
        </is>
      </c>
      <c r="I9" s="2" t="inlineStr">
        <is>
          <t>canada.ca</t>
        </is>
      </c>
      <c r="J9" s="2" t="inlineStr">
        <is>
          <t>Government of Canada supports clean energy at McMaster University for cost-saving emissions reduction projects</t>
        </is>
      </c>
      <c r="K9" s="6" t="inlineStr">
        <is>
          <t>https://www.canada.ca/en/environment-climate-change/news/2025/03/government-of-canada-supports-clean-energy-at-mcmaster-university-for-cost-saving-emissions-reduction-projects.html</t>
        </is>
      </c>
      <c r="L9" s="2" t="inlineStr">
        <is>
          <t>Climate; Climate Change; Environment; Steven Guilbeault; Sustainability; carbon; emissions; energy; greenhouse gas; sustainable energy; transition</t>
        </is>
      </c>
      <c r="M9" s="2" t="inlineStr">
        <is>
          <t>Yes</t>
        </is>
      </c>
      <c r="N9" s="2" t="n">
        <v>11</v>
      </c>
      <c r="O9" s="2" t="inlineStr">
        <is>
          <t>Canada</t>
        </is>
      </c>
      <c r="P9" s="2" t="inlineStr">
        <is>
          <t>page metadata</t>
        </is>
      </c>
      <c r="Q9" s="2" t="inlineStr">
        <is>
          <t>live</t>
        </is>
      </c>
      <c r="R9" s="2" t="n">
        <v>737</v>
      </c>
      <c r="S9" s="2" t="inlineStr">
        <is>
          <t>Steven Guilbeault</t>
        </is>
      </c>
      <c r="T9" s="2" t="inlineStr">
        <is>
          <t>Climate; Climate Change; Environment; Sustainability; carbon; emissions; energy; greenhouse gas; sustainable energy; transition</t>
        </is>
      </c>
      <c r="U9" s="2" t="inlineStr"/>
      <c r="V9" s="2" t="inlineStr"/>
    </row>
    <row r="10">
      <c r="A10" s="2" t="inlineStr">
        <is>
          <t>2025-03</t>
        </is>
      </c>
      <c r="B10" s="5" t="n">
        <v>45723</v>
      </c>
      <c r="C10" s="2" t="inlineStr">
        <is>
          <t>Transition</t>
        </is>
      </c>
      <c r="D10" s="2" t="inlineStr">
        <is>
          <t>Canada</t>
        </is>
      </c>
      <c r="E10" s="2" t="inlineStr">
        <is>
          <t>Global North</t>
        </is>
      </c>
      <c r="F10" s="2" t="inlineStr">
        <is>
          <t>North America</t>
        </is>
      </c>
      <c r="G10" s="2" t="inlineStr">
        <is>
          <t>Ministry of Environment</t>
        </is>
      </c>
      <c r="H10" s="2" t="inlineStr">
        <is>
          <t>Press release</t>
        </is>
      </c>
      <c r="I10" s="2" t="inlineStr">
        <is>
          <t>canada.ca</t>
        </is>
      </c>
      <c r="J10" s="2" t="inlineStr">
        <is>
          <t>Minister Guilbeault welcomes new Youth Council members</t>
        </is>
      </c>
      <c r="K10" s="6" t="inlineStr">
        <is>
          <t>https://www.canada.ca/en/environment-climate-change/news/2025/03/minister-guilbeault-welcomes-new-youth-council-members.html</t>
        </is>
      </c>
      <c r="L10" s="2" t="inlineStr">
        <is>
          <t>Climate; Climate Change; Environment; Steven Guilbeault; emissions; net zero emissions</t>
        </is>
      </c>
      <c r="M10" s="2" t="inlineStr">
        <is>
          <t>Yes</t>
        </is>
      </c>
      <c r="N10" s="2" t="n">
        <v>6</v>
      </c>
      <c r="O10" s="2" t="inlineStr">
        <is>
          <t>Canada</t>
        </is>
      </c>
      <c r="P10" s="2" t="inlineStr">
        <is>
          <t>page metadata</t>
        </is>
      </c>
      <c r="Q10" s="2" t="inlineStr">
        <is>
          <t>live</t>
        </is>
      </c>
      <c r="R10" s="2" t="n">
        <v>620</v>
      </c>
      <c r="S10" s="2" t="inlineStr">
        <is>
          <t>Steven Guilbeault</t>
        </is>
      </c>
      <c r="T10" s="2" t="inlineStr">
        <is>
          <t>Climate; Climate Change; Environment; emissions; net zero emissions</t>
        </is>
      </c>
      <c r="U10" s="2" t="inlineStr"/>
      <c r="V10" s="2" t="inlineStr"/>
    </row>
    <row r="11">
      <c r="A11" s="2" t="inlineStr">
        <is>
          <t>2025-03</t>
        </is>
      </c>
      <c r="B11" s="5" t="n">
        <v>45726</v>
      </c>
      <c r="C11" s="2" t="inlineStr">
        <is>
          <t>Transition</t>
        </is>
      </c>
      <c r="D11" s="2" t="inlineStr">
        <is>
          <t>Canada</t>
        </is>
      </c>
      <c r="E11" s="2" t="inlineStr">
        <is>
          <t>Global North</t>
        </is>
      </c>
      <c r="F11" s="2" t="inlineStr">
        <is>
          <t>North America</t>
        </is>
      </c>
      <c r="G11" s="2" t="inlineStr">
        <is>
          <t>Ministry of Environment</t>
        </is>
      </c>
      <c r="H11" s="2" t="inlineStr">
        <is>
          <t>Press release</t>
        </is>
      </c>
      <c r="I11" s="2" t="inlineStr">
        <is>
          <t>canada.ca</t>
        </is>
      </c>
      <c r="J11" s="2" t="inlineStr">
        <is>
          <t>Canada and Quebec sign historic agreement to protect and conserve nature</t>
        </is>
      </c>
      <c r="K11" s="6" t="inlineStr">
        <is>
          <t>https://www.canada.ca/en/environment-climate-change/news/2025/03/canada-and-quebec-sign-historic-agreement-to-protect-and-conserve-nature.html</t>
        </is>
      </c>
      <c r="L11" s="2" t="inlineStr">
        <is>
          <t>Climate; Climate Change; Environment; Steven Guilbeault; Sustainable Economy</t>
        </is>
      </c>
      <c r="M11" s="2" t="inlineStr">
        <is>
          <t>Yes</t>
        </is>
      </c>
      <c r="N11" s="2" t="n">
        <v>5</v>
      </c>
      <c r="O11" s="2" t="inlineStr">
        <is>
          <t>Canada</t>
        </is>
      </c>
      <c r="P11" s="2" t="inlineStr">
        <is>
          <t>page metadata</t>
        </is>
      </c>
      <c r="Q11" s="2" t="inlineStr">
        <is>
          <t>live</t>
        </is>
      </c>
      <c r="R11" s="2" t="n">
        <v>879</v>
      </c>
      <c r="S11" s="2" t="inlineStr">
        <is>
          <t>Steven Guilbeault</t>
        </is>
      </c>
      <c r="T11" s="2" t="inlineStr">
        <is>
          <t>Climate; Climate Change; Environment; Sustainable Economy</t>
        </is>
      </c>
      <c r="U11" s="2" t="inlineStr"/>
      <c r="V11" s="2" t="inlineStr"/>
    </row>
    <row r="12">
      <c r="A12" s="2" t="inlineStr">
        <is>
          <t>2025-03</t>
        </is>
      </c>
      <c r="B12" s="5" t="n">
        <v>45728</v>
      </c>
      <c r="C12" s="2" t="inlineStr">
        <is>
          <t>Transition</t>
        </is>
      </c>
      <c r="D12" s="2" t="inlineStr">
        <is>
          <t>Canada</t>
        </is>
      </c>
      <c r="E12" s="2" t="inlineStr">
        <is>
          <t>Global North</t>
        </is>
      </c>
      <c r="F12" s="2" t="inlineStr">
        <is>
          <t>North America</t>
        </is>
      </c>
      <c r="G12" s="2" t="inlineStr">
        <is>
          <t>Ministry of Environment</t>
        </is>
      </c>
      <c r="H12" s="2" t="inlineStr">
        <is>
          <t>Press release</t>
        </is>
      </c>
      <c r="I12" s="2" t="inlineStr">
        <is>
          <t>canada.ca</t>
        </is>
      </c>
      <c r="J12" s="2" t="inlineStr">
        <is>
          <t>A hunter in Quebec has been ordered to pay a total of $20,000 for hunting snow geese without a permit</t>
        </is>
      </c>
      <c r="K12" s="6" t="inlineStr">
        <is>
          <t>https://www.canada.ca/en/environment-climate-change/news/2025/03/a-hunter-in-quebec-has-been-ordered-to-pay-a-total-of-20000-for-hunting-snow-geese-without-a-permit.html</t>
        </is>
      </c>
      <c r="L12" s="2" t="inlineStr">
        <is>
          <t>Climate; Climate Change; Environment</t>
        </is>
      </c>
      <c r="M12" s="2" t="inlineStr">
        <is>
          <t>No</t>
        </is>
      </c>
      <c r="N12" s="2" t="n">
        <v>3</v>
      </c>
      <c r="O12" s="2" t="inlineStr"/>
      <c r="P12" s="2" t="inlineStr">
        <is>
          <t>page metadata</t>
        </is>
      </c>
      <c r="Q12" s="2" t="inlineStr">
        <is>
          <t>live</t>
        </is>
      </c>
      <c r="R12" s="2" t="n">
        <v>595</v>
      </c>
      <c r="S12" s="2" t="inlineStr"/>
      <c r="T12" s="2" t="inlineStr">
        <is>
          <t>Climate; Climate Change; Environment</t>
        </is>
      </c>
      <c r="U12" s="2" t="inlineStr"/>
      <c r="V12" s="2" t="inlineStr"/>
    </row>
    <row r="13">
      <c r="A13" s="2" t="inlineStr">
        <is>
          <t>2025-03</t>
        </is>
      </c>
      <c r="B13" s="5" t="n">
        <v>45728</v>
      </c>
      <c r="C13" s="2" t="inlineStr">
        <is>
          <t>Transition</t>
        </is>
      </c>
      <c r="D13" s="2" t="inlineStr">
        <is>
          <t>Canada</t>
        </is>
      </c>
      <c r="E13" s="2" t="inlineStr">
        <is>
          <t>Global North</t>
        </is>
      </c>
      <c r="F13" s="2" t="inlineStr">
        <is>
          <t>North America</t>
        </is>
      </c>
      <c r="G13" s="2" t="inlineStr">
        <is>
          <t>Ministry of Environment</t>
        </is>
      </c>
      <c r="H13" s="2" t="inlineStr">
        <is>
          <t>Press release</t>
        </is>
      </c>
      <c r="I13" s="2" t="inlineStr">
        <is>
          <t>canada.ca</t>
        </is>
      </c>
      <c r="J13" s="2" t="inlineStr">
        <is>
          <t>Minister Guilbeault to make an announcement in support of active transportation</t>
        </is>
      </c>
      <c r="K13" s="6" t="inlineStr">
        <is>
          <t>https://www.canada.ca/en/environment-climate-change/news/2025/03/minister-guilbeault-to-make-an-announcement-in-support-of-active-transportation.html</t>
        </is>
      </c>
      <c r="L13" s="2" t="inlineStr">
        <is>
          <t>Climate; Climate Change; Environment; Steven Guilbeault</t>
        </is>
      </c>
      <c r="M13" s="2" t="inlineStr">
        <is>
          <t>Yes</t>
        </is>
      </c>
      <c r="N13" s="2" t="n">
        <v>4</v>
      </c>
      <c r="O13" s="2" t="inlineStr">
        <is>
          <t>Canada</t>
        </is>
      </c>
      <c r="P13" s="2" t="inlineStr">
        <is>
          <t>page metadata</t>
        </is>
      </c>
      <c r="Q13" s="2" t="inlineStr">
        <is>
          <t>live</t>
        </is>
      </c>
      <c r="R13" s="2" t="n">
        <v>146</v>
      </c>
      <c r="S13" s="2" t="inlineStr">
        <is>
          <t>Steven Guilbeault</t>
        </is>
      </c>
      <c r="T13" s="2" t="inlineStr">
        <is>
          <t>Climate; Climate Change; Environment</t>
        </is>
      </c>
      <c r="U13" s="2" t="inlineStr"/>
      <c r="V13" s="2" t="inlineStr"/>
    </row>
    <row r="14">
      <c r="A14" s="2" t="inlineStr">
        <is>
          <t>2025-03</t>
        </is>
      </c>
      <c r="B14" s="5" t="n">
        <v>45729</v>
      </c>
      <c r="C14" s="2" t="inlineStr">
        <is>
          <t>Transition</t>
        </is>
      </c>
      <c r="D14" s="2" t="inlineStr">
        <is>
          <t>Canada</t>
        </is>
      </c>
      <c r="E14" s="2" t="inlineStr">
        <is>
          <t>Global North</t>
        </is>
      </c>
      <c r="F14" s="2" t="inlineStr">
        <is>
          <t>North America</t>
        </is>
      </c>
      <c r="G14" s="2" t="inlineStr">
        <is>
          <t>Ministry of Environment</t>
        </is>
      </c>
      <c r="H14" s="2" t="inlineStr">
        <is>
          <t>Press release</t>
        </is>
      </c>
      <c r="I14" s="2" t="inlineStr">
        <is>
          <t>canada.ca</t>
        </is>
      </c>
      <c r="J14" s="2" t="inlineStr">
        <is>
          <t>Government of Canada and Ktunaxa Nation launch an approach to distribute $58 million for environmental projects in the Kootenay Region of British Columbia</t>
        </is>
      </c>
      <c r="K14" s="6" t="inlineStr">
        <is>
          <t>https://www.canada.ca/en/environment-climate-change/news/2025/03/government-of-canada-and-ktunaxa-nation-launch-an-approach-to-distribute-58-million-for-environmental-projects-in-the-kootenay-region-of-british-co.html</t>
        </is>
      </c>
      <c r="L14" s="2" t="inlineStr">
        <is>
          <t>Climate; Climate Change; Environment; Steven Guilbeault</t>
        </is>
      </c>
      <c r="M14" s="2" t="inlineStr">
        <is>
          <t>Yes</t>
        </is>
      </c>
      <c r="N14" s="2" t="n">
        <v>4</v>
      </c>
      <c r="O14" s="2" t="inlineStr">
        <is>
          <t>Canada</t>
        </is>
      </c>
      <c r="P14" s="2" t="inlineStr">
        <is>
          <t>page metadata</t>
        </is>
      </c>
      <c r="Q14" s="2" t="inlineStr">
        <is>
          <t>live</t>
        </is>
      </c>
      <c r="R14" s="2" t="n">
        <v>913</v>
      </c>
      <c r="S14" s="2" t="inlineStr">
        <is>
          <t>Steven Guilbeault</t>
        </is>
      </c>
      <c r="T14" s="2" t="inlineStr">
        <is>
          <t>Climate; Climate Change; Environment</t>
        </is>
      </c>
      <c r="U14" s="2" t="inlineStr"/>
      <c r="V14" s="2" t="inlineStr"/>
    </row>
    <row r="15">
      <c r="A15" s="2" t="inlineStr">
        <is>
          <t>2025-03</t>
        </is>
      </c>
      <c r="B15" s="5" t="n">
        <v>45729</v>
      </c>
      <c r="C15" s="2" t="inlineStr">
        <is>
          <t>Transition</t>
        </is>
      </c>
      <c r="D15" s="2" t="inlineStr">
        <is>
          <t>Canada</t>
        </is>
      </c>
      <c r="E15" s="2" t="inlineStr">
        <is>
          <t>Global North</t>
        </is>
      </c>
      <c r="F15" s="2" t="inlineStr">
        <is>
          <t>North America</t>
        </is>
      </c>
      <c r="G15" s="2" t="inlineStr">
        <is>
          <t>Ministry of Environment</t>
        </is>
      </c>
      <c r="H15" s="2" t="inlineStr">
        <is>
          <t>Press release</t>
        </is>
      </c>
      <c r="I15" s="2" t="inlineStr">
        <is>
          <t>canada.ca</t>
        </is>
      </c>
      <c r="J15" s="2" t="inlineStr">
        <is>
          <t>Government of Canada funds IAMGOLD Corporation to electrify mining operations and reduce emissions in Ontario</t>
        </is>
      </c>
      <c r="K15" s="6" t="inlineStr">
        <is>
          <t>https://www.canada.ca/en/environment-climate-change/news/2025/03/government-of-canada-funds-iamgold-corporation-to-electrify-mining-operations-and-reduce-emissions-in-ontario.html</t>
        </is>
      </c>
      <c r="L15" s="2" t="inlineStr">
        <is>
          <t>Climate; Climate Change; Environment; Steven Guilbeault; Sustainability; carbon; emissions; energy; greenhouse gas</t>
        </is>
      </c>
      <c r="M15" s="2" t="inlineStr">
        <is>
          <t>Yes</t>
        </is>
      </c>
      <c r="N15" s="2" t="n">
        <v>9</v>
      </c>
      <c r="O15" s="2" t="inlineStr">
        <is>
          <t>Canada</t>
        </is>
      </c>
      <c r="P15" s="2" t="inlineStr">
        <is>
          <t>page metadata</t>
        </is>
      </c>
      <c r="Q15" s="2" t="inlineStr">
        <is>
          <t>live</t>
        </is>
      </c>
      <c r="R15" s="2" t="n">
        <v>827</v>
      </c>
      <c r="S15" s="2" t="inlineStr">
        <is>
          <t>Steven Guilbeault</t>
        </is>
      </c>
      <c r="T15" s="2" t="inlineStr">
        <is>
          <t>Climate; Climate Change; Environment; Sustainability; carbon; emissions; energy; greenhouse gas</t>
        </is>
      </c>
      <c r="U15" s="2" t="inlineStr"/>
      <c r="V15" s="2" t="inlineStr"/>
    </row>
    <row r="16">
      <c r="A16" s="2" t="inlineStr">
        <is>
          <t>2025-03</t>
        </is>
      </c>
      <c r="B16" s="5" t="n">
        <v>45729</v>
      </c>
      <c r="C16" s="2" t="inlineStr">
        <is>
          <t>Transition</t>
        </is>
      </c>
      <c r="D16" s="2" t="inlineStr">
        <is>
          <t>Canada</t>
        </is>
      </c>
      <c r="E16" s="2" t="inlineStr">
        <is>
          <t>Global North</t>
        </is>
      </c>
      <c r="F16" s="2" t="inlineStr">
        <is>
          <t>North America</t>
        </is>
      </c>
      <c r="G16" s="2" t="inlineStr">
        <is>
          <t>Ministry of Environment</t>
        </is>
      </c>
      <c r="H16" s="2" t="inlineStr">
        <is>
          <t>Press release</t>
        </is>
      </c>
      <c r="I16" s="2" t="inlineStr">
        <is>
          <t>canada.ca</t>
        </is>
      </c>
      <c r="J16" s="2" t="inlineStr">
        <is>
          <t>Government of Canada invests in Canadian innovators to reduce textile and plastic waste and promote circular economy</t>
        </is>
      </c>
      <c r="K16" s="6" t="inlineStr">
        <is>
          <t>https://www.canada.ca/en/environment-climate-change/news/2025/03/government-of-canada-invests-in-canadian-innovators-to-reduce-textile-and-plastic-waste-and-promote-circular-economy-662161-in-funding-to-support-f.html</t>
        </is>
      </c>
      <c r="L16" s="2" t="inlineStr">
        <is>
          <t>Circular; Circular Economy; Climate; Climate Change; Environment; Julie Dabrusin; Steven Guilbeault; energy</t>
        </is>
      </c>
      <c r="M16" s="2" t="inlineStr">
        <is>
          <t>Yes</t>
        </is>
      </c>
      <c r="N16" s="2" t="n">
        <v>8</v>
      </c>
      <c r="O16" s="2" t="inlineStr">
        <is>
          <t>Canada</t>
        </is>
      </c>
      <c r="P16" s="2" t="inlineStr">
        <is>
          <t>page metadata</t>
        </is>
      </c>
      <c r="Q16" s="2" t="inlineStr">
        <is>
          <t>live</t>
        </is>
      </c>
      <c r="R16" s="2" t="n">
        <v>985</v>
      </c>
      <c r="S16" s="2" t="inlineStr">
        <is>
          <t>Julie Dabrusin; Steven Guilbeault</t>
        </is>
      </c>
      <c r="T16" s="2" t="inlineStr">
        <is>
          <t>Circular; Circular Economy; Climate; Climate Change; Environment; energy</t>
        </is>
      </c>
      <c r="U16" s="2" t="inlineStr"/>
      <c r="V16" s="2" t="inlineStr"/>
    </row>
    <row r="17">
      <c r="A17" s="2" t="inlineStr">
        <is>
          <t>2025-03</t>
        </is>
      </c>
      <c r="B17" s="5" t="n">
        <v>45729</v>
      </c>
      <c r="C17" s="2" t="inlineStr">
        <is>
          <t>Transition</t>
        </is>
      </c>
      <c r="D17" s="2" t="inlineStr">
        <is>
          <t>Canada</t>
        </is>
      </c>
      <c r="E17" s="2" t="inlineStr">
        <is>
          <t>Global North</t>
        </is>
      </c>
      <c r="F17" s="2" t="inlineStr">
        <is>
          <t>North America</t>
        </is>
      </c>
      <c r="G17" s="2" t="inlineStr">
        <is>
          <t>Ministry of Environment</t>
        </is>
      </c>
      <c r="H17" s="2" t="inlineStr">
        <is>
          <t>Press release</t>
        </is>
      </c>
      <c r="I17" s="2" t="inlineStr">
        <is>
          <t>canada.ca</t>
        </is>
      </c>
      <c r="J17" s="2" t="inlineStr">
        <is>
          <t>The Government of Canada invests over $3 million in five active transportation projects in Quebec to reduce air pollution and improve urban mobility</t>
        </is>
      </c>
      <c r="K17" s="6" t="inlineStr">
        <is>
          <t>https://www.canada.ca/en/environment-climate-change/news/2025/03/the-government-of-canada-invests-over-3-million-in-five-active-transportation-projects-in-quebec-to-reduce-air-pollution-and-improve-urban-mobility.html</t>
        </is>
      </c>
      <c r="L17" s="2" t="inlineStr">
        <is>
          <t>Climate; Climate Change; Environment; Steven Guilbeault; transition</t>
        </is>
      </c>
      <c r="M17" s="2" t="inlineStr">
        <is>
          <t>Yes</t>
        </is>
      </c>
      <c r="N17" s="2" t="n">
        <v>5</v>
      </c>
      <c r="O17" s="2" t="inlineStr">
        <is>
          <t>Canada</t>
        </is>
      </c>
      <c r="P17" s="2" t="inlineStr">
        <is>
          <t>page metadata</t>
        </is>
      </c>
      <c r="Q17" s="2" t="inlineStr">
        <is>
          <t>live</t>
        </is>
      </c>
      <c r="R17" s="2" t="n">
        <v>391</v>
      </c>
      <c r="S17" s="2" t="inlineStr">
        <is>
          <t>Steven Guilbeault</t>
        </is>
      </c>
      <c r="T17" s="2" t="inlineStr">
        <is>
          <t>Climate; Climate Change; Environment; transition</t>
        </is>
      </c>
      <c r="U17" s="2" t="inlineStr"/>
      <c r="V17" s="2" t="inlineStr"/>
    </row>
    <row r="18">
      <c r="A18" s="2" t="inlineStr">
        <is>
          <t>2025-03</t>
        </is>
      </c>
      <c r="B18" s="5" t="n">
        <v>45729</v>
      </c>
      <c r="C18" s="2" t="inlineStr">
        <is>
          <t>Transition</t>
        </is>
      </c>
      <c r="D18" s="2" t="inlineStr">
        <is>
          <t>Canada</t>
        </is>
      </c>
      <c r="E18" s="2" t="inlineStr">
        <is>
          <t>Global North</t>
        </is>
      </c>
      <c r="F18" s="2" t="inlineStr">
        <is>
          <t>North America</t>
        </is>
      </c>
      <c r="G18" s="2" t="inlineStr">
        <is>
          <t>Ministry of Environment</t>
        </is>
      </c>
      <c r="H18" s="2" t="inlineStr">
        <is>
          <t>Press release</t>
        </is>
      </c>
      <c r="I18" s="2" t="inlineStr">
        <is>
          <t>canada.ca</t>
        </is>
      </c>
      <c r="J18" s="2" t="inlineStr">
        <is>
          <t>The federal government invests over $3 million in active transportation projects in Quebec</t>
        </is>
      </c>
      <c r="K18" s="6" t="inlineStr">
        <is>
          <t>https://www.canada.ca/en/environment-climate-change/news/2025/03/the-federal-government-invests-over-3-million-in-active-transportation-projects-in-quebec.html</t>
        </is>
      </c>
      <c r="L18" s="2" t="inlineStr">
        <is>
          <t>Climate; Climate Change; Environment; Steven Guilbeault; green; greenhouse gas; transition</t>
        </is>
      </c>
      <c r="M18" s="2" t="inlineStr">
        <is>
          <t>Yes</t>
        </is>
      </c>
      <c r="N18" s="2" t="n">
        <v>7</v>
      </c>
      <c r="O18" s="2" t="inlineStr">
        <is>
          <t>Canada</t>
        </is>
      </c>
      <c r="P18" s="2" t="inlineStr">
        <is>
          <t>page metadata</t>
        </is>
      </c>
      <c r="Q18" s="2" t="inlineStr">
        <is>
          <t>live</t>
        </is>
      </c>
      <c r="R18" s="2" t="n">
        <v>633</v>
      </c>
      <c r="S18" s="2" t="inlineStr">
        <is>
          <t>Steven Guilbeault</t>
        </is>
      </c>
      <c r="T18" s="2" t="inlineStr">
        <is>
          <t>Climate; Climate Change; Environment; green; greenhouse gas; transition</t>
        </is>
      </c>
      <c r="U18" s="2" t="inlineStr"/>
      <c r="V18" s="2" t="inlineStr"/>
    </row>
    <row r="19">
      <c r="A19" s="2" t="inlineStr">
        <is>
          <t>2025-03</t>
        </is>
      </c>
      <c r="B19" s="5" t="n">
        <v>45737</v>
      </c>
      <c r="C19" s="2" t="inlineStr">
        <is>
          <t>Transition</t>
        </is>
      </c>
      <c r="D19" s="2" t="inlineStr">
        <is>
          <t>Canada</t>
        </is>
      </c>
      <c r="E19" s="2" t="inlineStr">
        <is>
          <t>Global North</t>
        </is>
      </c>
      <c r="F19" s="2" t="inlineStr">
        <is>
          <t>North America</t>
        </is>
      </c>
      <c r="G19" s="2" t="inlineStr">
        <is>
          <t>Ministry of Environment</t>
        </is>
      </c>
      <c r="H19" s="2" t="inlineStr">
        <is>
          <t>Policy / regulatory</t>
        </is>
      </c>
      <c r="I19" s="2" t="inlineStr">
        <is>
          <t>canada.ca</t>
        </is>
      </c>
      <c r="J19" s="2" t="inlineStr">
        <is>
          <t>2025 National Inventory Report supports Canada’s climate plan is working: emissions have dropped to their lowest level in 27 years (excluding pandemic years)</t>
        </is>
      </c>
      <c r="K19" s="6" t="inlineStr">
        <is>
          <t>https://www.canada.ca/en/environment-climate-change/news/2025/03/2025-national-inventory-report-supports-canadas-climate-plan-is-working-emissions-have-dropped-to-their-lowest-level-in-27-years-excluding-pandemic.html</t>
        </is>
      </c>
      <c r="L19" s="2" t="inlineStr">
        <is>
          <t>Climate; Climate Change; Environment; emissions; energy; greenhouse gas; transition</t>
        </is>
      </c>
      <c r="M19" s="2" t="inlineStr">
        <is>
          <t>Yes</t>
        </is>
      </c>
      <c r="N19" s="2" t="n">
        <v>7</v>
      </c>
      <c r="O19" s="2" t="inlineStr"/>
      <c r="P19" s="2" t="inlineStr">
        <is>
          <t>page metadata</t>
        </is>
      </c>
      <c r="Q19" s="2" t="inlineStr">
        <is>
          <t>live</t>
        </is>
      </c>
      <c r="R19" s="2" t="n">
        <v>776</v>
      </c>
      <c r="S19" s="2" t="inlineStr"/>
      <c r="T19" s="2" t="inlineStr">
        <is>
          <t>Climate; Climate Change; Environment; emissions; energy; greenhouse gas; transition</t>
        </is>
      </c>
      <c r="U19" s="2" t="inlineStr"/>
      <c r="V19" s="2" t="inlineStr"/>
    </row>
    <row r="20">
      <c r="A20" s="2" t="inlineStr">
        <is>
          <t>2025-03</t>
        </is>
      </c>
      <c r="B20" s="5" t="n">
        <v>45737</v>
      </c>
      <c r="C20" s="2" t="inlineStr">
        <is>
          <t>Transition</t>
        </is>
      </c>
      <c r="D20" s="2" t="inlineStr">
        <is>
          <t>Canada</t>
        </is>
      </c>
      <c r="E20" s="2" t="inlineStr">
        <is>
          <t>Global North</t>
        </is>
      </c>
      <c r="F20" s="2" t="inlineStr">
        <is>
          <t>North America</t>
        </is>
      </c>
      <c r="G20" s="2" t="inlineStr">
        <is>
          <t>Ministry of Environment</t>
        </is>
      </c>
      <c r="H20" s="2" t="inlineStr">
        <is>
          <t>Press release</t>
        </is>
      </c>
      <c r="I20" s="2" t="inlineStr">
        <is>
          <t>canada.ca</t>
        </is>
      </c>
      <c r="J20" s="2" t="inlineStr">
        <is>
          <t>Canada’s industrial carbon pricing system delivers nearly $150 million in new support for dozens of innovative Canadian clean technology projects across provinces, originating from pollution proceeds</t>
        </is>
      </c>
      <c r="K20" s="6" t="inlineStr">
        <is>
          <t>https://www.canada.ca/en/environment-climate-change/news/2025/03/canadas-industrial-carbon-pricing-system-delivers-nearly-150-million-in-new-support-for-dozens-of-innovative-canadian-clean-technology-projects-acr.html</t>
        </is>
      </c>
      <c r="L20" s="2" t="inlineStr">
        <is>
          <t>Climate; Climate Change; Environment; Temperature; carbon; emissions; energy; green; greenhouse gas</t>
        </is>
      </c>
      <c r="M20" s="2" t="inlineStr">
        <is>
          <t>Yes</t>
        </is>
      </c>
      <c r="N20" s="2" t="n">
        <v>9</v>
      </c>
      <c r="O20" s="2" t="inlineStr"/>
      <c r="P20" s="2" t="inlineStr">
        <is>
          <t>page metadata</t>
        </is>
      </c>
      <c r="Q20" s="2" t="inlineStr">
        <is>
          <t>live</t>
        </is>
      </c>
      <c r="R20" s="2" t="n">
        <v>1944</v>
      </c>
      <c r="S20" s="2" t="inlineStr"/>
      <c r="T20" s="2" t="inlineStr">
        <is>
          <t>Climate; Climate Change; Environment; Temperature; carbon; emissions; energy; green; greenhouse gas</t>
        </is>
      </c>
      <c r="U20" s="2" t="inlineStr"/>
      <c r="V20" s="2" t="inlineStr"/>
    </row>
    <row r="21">
      <c r="A21" s="2" t="inlineStr">
        <is>
          <t>2025-03</t>
        </is>
      </c>
      <c r="B21" s="5" t="n">
        <v>45737</v>
      </c>
      <c r="C21" s="2" t="inlineStr">
        <is>
          <t>Transition</t>
        </is>
      </c>
      <c r="D21" s="2" t="inlineStr">
        <is>
          <t>Canada</t>
        </is>
      </c>
      <c r="E21" s="2" t="inlineStr">
        <is>
          <t>Global North</t>
        </is>
      </c>
      <c r="F21" s="2" t="inlineStr">
        <is>
          <t>North America</t>
        </is>
      </c>
      <c r="G21" s="2" t="inlineStr">
        <is>
          <t>Ministry of Environment</t>
        </is>
      </c>
      <c r="H21" s="2" t="inlineStr">
        <is>
          <t>Press release</t>
        </is>
      </c>
      <c r="I21" s="2" t="inlineStr">
        <is>
          <t>canada.ca</t>
        </is>
      </c>
      <c r="J21" s="2" t="inlineStr">
        <is>
          <t>Federal industrial carbon pricing delivers 38 new innovative and clean technology projects across Canada</t>
        </is>
      </c>
      <c r="K21" s="6" t="inlineStr">
        <is>
          <t>https://www.canada.ca/en/environment-climate-change/news/2025/03/federal-industrial-carbon-pricing-delivers-38-new-innovative-and-clean-technology-projects-across-canada.html</t>
        </is>
      </c>
      <c r="L21" s="2" t="inlineStr">
        <is>
          <t>Climate; Climate Change; Environment; carbon; carbon emissions; emissions; energy; greenhouse gas; transition</t>
        </is>
      </c>
      <c r="M21" s="2" t="inlineStr">
        <is>
          <t>Yes</t>
        </is>
      </c>
      <c r="N21" s="2" t="n">
        <v>9</v>
      </c>
      <c r="O21" s="2" t="inlineStr"/>
      <c r="P21" s="2" t="inlineStr">
        <is>
          <t>page metadata</t>
        </is>
      </c>
      <c r="Q21" s="2" t="inlineStr">
        <is>
          <t>live</t>
        </is>
      </c>
      <c r="R21" s="2" t="n">
        <v>1031</v>
      </c>
      <c r="S21" s="2" t="inlineStr"/>
      <c r="T21" s="2" t="inlineStr">
        <is>
          <t>Climate; Climate Change; Environment; carbon; carbon emissions; emissions; energy; greenhouse gas; transition</t>
        </is>
      </c>
      <c r="U21" s="2" t="inlineStr"/>
      <c r="V21" s="2" t="inlineStr"/>
    </row>
  </sheetData>
  <autoFilter ref="A1:V2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V2"/>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13" customWidth="1" min="5" max="5"/>
    <col width="13" customWidth="1" min="6" max="6"/>
    <col width="22" customWidth="1" min="7" max="7"/>
    <col width="22" customWidth="1" min="8" max="8"/>
    <col width="24" customWidth="1" min="9" max="9"/>
    <col width="60" customWidth="1" min="10" max="10"/>
    <col width="48" customWidth="1" min="11" max="11"/>
    <col width="42" customWidth="1" min="12" max="12"/>
    <col width="10" customWidth="1" min="13" max="13"/>
    <col width="10" customWidth="1" min="14" max="14"/>
    <col width="16" customWidth="1" min="15" max="15"/>
    <col width="16" customWidth="1" min="16" max="16"/>
    <col width="11" customWidth="1" min="17" max="17"/>
    <col width="10" customWidth="1" min="18" max="18"/>
    <col width="26" customWidth="1" min="19" max="19"/>
    <col width="26" customWidth="1" min="20" max="20"/>
    <col width="26" customWidth="1" min="21" max="21"/>
    <col width="26" customWidth="1" min="22" max="22"/>
  </cols>
  <sheetData>
    <row r="1">
      <c r="A1" s="1" t="inlineStr">
        <is>
          <t>Month</t>
        </is>
      </c>
      <c r="B1" s="1" t="inlineStr">
        <is>
          <t>Date</t>
        </is>
      </c>
      <c r="C1" s="1" t="inlineStr">
        <is>
          <t>Period</t>
        </is>
      </c>
      <c r="D1" s="1" t="inlineStr">
        <is>
          <t>Country</t>
        </is>
      </c>
      <c r="E1" s="1" t="inlineStr">
        <is>
          <t>North/South</t>
        </is>
      </c>
      <c r="F1" s="1" t="inlineStr">
        <is>
          <t>Continent</t>
        </is>
      </c>
      <c r="G1" s="1" t="inlineStr">
        <is>
          <t>Source Type</t>
        </is>
      </c>
      <c r="H1" s="1" t="inlineStr">
        <is>
          <t>Document Type</t>
        </is>
      </c>
      <c r="I1" s="1" t="inlineStr">
        <is>
          <t>Site</t>
        </is>
      </c>
      <c r="J1" s="1" t="inlineStr">
        <is>
          <t>Title</t>
        </is>
      </c>
      <c r="K1" s="1" t="inlineStr">
        <is>
          <t>URL</t>
        </is>
      </c>
      <c r="L1" s="1" t="inlineStr">
        <is>
          <t>Matched Keywords</t>
        </is>
      </c>
      <c r="M1" s="1" t="inlineStr">
        <is>
          <t>Strong Match</t>
        </is>
      </c>
      <c r="N1" s="1" t="inlineStr">
        <is>
          <t>Keyword Count</t>
        </is>
      </c>
      <c r="O1" s="1" t="inlineStr">
        <is>
          <t>Minister/Person Country</t>
        </is>
      </c>
      <c r="P1" s="1" t="inlineStr">
        <is>
          <t>Date Source</t>
        </is>
      </c>
      <c r="Q1" s="1" t="inlineStr">
        <is>
          <t>Fetched Via</t>
        </is>
      </c>
      <c r="R1" s="1" t="inlineStr">
        <is>
          <t>Word Count</t>
        </is>
      </c>
      <c r="S1" s="1" t="inlineStr">
        <is>
          <t>Event/Person hits</t>
        </is>
      </c>
      <c r="T1" s="1" t="inlineStr">
        <is>
          <t>Adjective Indicators hits</t>
        </is>
      </c>
      <c r="U1" s="1" t="inlineStr">
        <is>
          <t>Organizations/Alliances hits</t>
        </is>
      </c>
      <c r="V1" s="1" t="inlineStr">
        <is>
          <t>Regulatory Bodies hits</t>
        </is>
      </c>
    </row>
    <row r="2">
      <c r="A2" s="2" t="inlineStr">
        <is>
          <t>2025-04</t>
        </is>
      </c>
      <c r="B2" s="5" t="n">
        <v>45776</v>
      </c>
      <c r="C2" s="2" t="inlineStr">
        <is>
          <t>Transition</t>
        </is>
      </c>
      <c r="D2" s="2" t="inlineStr">
        <is>
          <t>Canada</t>
        </is>
      </c>
      <c r="E2" s="2" t="inlineStr">
        <is>
          <t>Global North</t>
        </is>
      </c>
      <c r="F2" s="2" t="inlineStr">
        <is>
          <t>North America</t>
        </is>
      </c>
      <c r="G2" s="2" t="inlineStr">
        <is>
          <t>Ministry of Environment</t>
        </is>
      </c>
      <c r="H2" s="2" t="inlineStr">
        <is>
          <t>Policy / regulatory</t>
        </is>
      </c>
      <c r="I2" s="2" t="inlineStr">
        <is>
          <t>canada.ca</t>
        </is>
      </c>
      <c r="J2" s="2" t="inlineStr">
        <is>
          <t>Two Quebec-based companies and two individuals fined a total of $35,000 for violating the Species at Risk Act</t>
        </is>
      </c>
      <c r="K2" s="6" t="inlineStr">
        <is>
          <t>https://www.canada.ca/en/environment-climate-change/news/2025/04/two-quebec-based-companies-and-two-individuals-fined-a-total-of-35000-for-violating-the-species-at-risk-act.html</t>
        </is>
      </c>
      <c r="L2" s="2" t="inlineStr">
        <is>
          <t>Climate; Climate Change; Environment</t>
        </is>
      </c>
      <c r="M2" s="2" t="inlineStr">
        <is>
          <t>No</t>
        </is>
      </c>
      <c r="N2" s="2" t="n">
        <v>3</v>
      </c>
      <c r="O2" s="2" t="inlineStr"/>
      <c r="P2" s="2" t="inlineStr">
        <is>
          <t>page metadata</t>
        </is>
      </c>
      <c r="Q2" s="2" t="inlineStr">
        <is>
          <t>live</t>
        </is>
      </c>
      <c r="R2" s="2" t="n">
        <v>707</v>
      </c>
      <c r="S2" s="2" t="inlineStr"/>
      <c r="T2" s="2" t="inlineStr">
        <is>
          <t>Climate; Climate Change; Environment</t>
        </is>
      </c>
      <c r="U2" s="2" t="inlineStr"/>
      <c r="V2" s="2" t="inlineStr"/>
    </row>
  </sheetData>
  <autoFilter ref="A1:V2"/>
  <hyperlinks>
    <hyperlink xmlns:r="http://schemas.openxmlformats.org/officeDocument/2006/relationships" ref="K2" r:id="rId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V4"/>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13" customWidth="1" min="5" max="5"/>
    <col width="13" customWidth="1" min="6" max="6"/>
    <col width="22" customWidth="1" min="7" max="7"/>
    <col width="22" customWidth="1" min="8" max="8"/>
    <col width="24" customWidth="1" min="9" max="9"/>
    <col width="60" customWidth="1" min="10" max="10"/>
    <col width="48" customWidth="1" min="11" max="11"/>
    <col width="42" customWidth="1" min="12" max="12"/>
    <col width="10" customWidth="1" min="13" max="13"/>
    <col width="10" customWidth="1" min="14" max="14"/>
    <col width="16" customWidth="1" min="15" max="15"/>
    <col width="16" customWidth="1" min="16" max="16"/>
    <col width="11" customWidth="1" min="17" max="17"/>
    <col width="10" customWidth="1" min="18" max="18"/>
    <col width="26" customWidth="1" min="19" max="19"/>
    <col width="26" customWidth="1" min="20" max="20"/>
    <col width="26" customWidth="1" min="21" max="21"/>
    <col width="26" customWidth="1" min="22" max="22"/>
  </cols>
  <sheetData>
    <row r="1">
      <c r="A1" s="1" t="inlineStr">
        <is>
          <t>Month</t>
        </is>
      </c>
      <c r="B1" s="1" t="inlineStr">
        <is>
          <t>Date</t>
        </is>
      </c>
      <c r="C1" s="1" t="inlineStr">
        <is>
          <t>Period</t>
        </is>
      </c>
      <c r="D1" s="1" t="inlineStr">
        <is>
          <t>Country</t>
        </is>
      </c>
      <c r="E1" s="1" t="inlineStr">
        <is>
          <t>North/South</t>
        </is>
      </c>
      <c r="F1" s="1" t="inlineStr">
        <is>
          <t>Continent</t>
        </is>
      </c>
      <c r="G1" s="1" t="inlineStr">
        <is>
          <t>Source Type</t>
        </is>
      </c>
      <c r="H1" s="1" t="inlineStr">
        <is>
          <t>Document Type</t>
        </is>
      </c>
      <c r="I1" s="1" t="inlineStr">
        <is>
          <t>Site</t>
        </is>
      </c>
      <c r="J1" s="1" t="inlineStr">
        <is>
          <t>Title</t>
        </is>
      </c>
      <c r="K1" s="1" t="inlineStr">
        <is>
          <t>URL</t>
        </is>
      </c>
      <c r="L1" s="1" t="inlineStr">
        <is>
          <t>Matched Keywords</t>
        </is>
      </c>
      <c r="M1" s="1" t="inlineStr">
        <is>
          <t>Strong Match</t>
        </is>
      </c>
      <c r="N1" s="1" t="inlineStr">
        <is>
          <t>Keyword Count</t>
        </is>
      </c>
      <c r="O1" s="1" t="inlineStr">
        <is>
          <t>Minister/Person Country</t>
        </is>
      </c>
      <c r="P1" s="1" t="inlineStr">
        <is>
          <t>Date Source</t>
        </is>
      </c>
      <c r="Q1" s="1" t="inlineStr">
        <is>
          <t>Fetched Via</t>
        </is>
      </c>
      <c r="R1" s="1" t="inlineStr">
        <is>
          <t>Word Count</t>
        </is>
      </c>
      <c r="S1" s="1" t="inlineStr">
        <is>
          <t>Event/Person hits</t>
        </is>
      </c>
      <c r="T1" s="1" t="inlineStr">
        <is>
          <t>Adjective Indicators hits</t>
        </is>
      </c>
      <c r="U1" s="1" t="inlineStr">
        <is>
          <t>Organizations/Alliances hits</t>
        </is>
      </c>
      <c r="V1" s="1" t="inlineStr">
        <is>
          <t>Regulatory Bodies hits</t>
        </is>
      </c>
    </row>
    <row r="2">
      <c r="A2" s="2" t="inlineStr">
        <is>
          <t>2025-05</t>
        </is>
      </c>
      <c r="B2" s="5" t="n">
        <v>45778</v>
      </c>
      <c r="C2" s="2" t="inlineStr">
        <is>
          <t>Transition</t>
        </is>
      </c>
      <c r="D2" s="2" t="inlineStr">
        <is>
          <t>Canada</t>
        </is>
      </c>
      <c r="E2" s="2" t="inlineStr">
        <is>
          <t>Global North</t>
        </is>
      </c>
      <c r="F2" s="2" t="inlineStr">
        <is>
          <t>North America</t>
        </is>
      </c>
      <c r="G2" s="2" t="inlineStr">
        <is>
          <t>Ministry of Environment</t>
        </is>
      </c>
      <c r="H2" s="2" t="inlineStr">
        <is>
          <t>Policy / regulatory</t>
        </is>
      </c>
      <c r="I2" s="2" t="inlineStr">
        <is>
          <t>canada.ca</t>
        </is>
      </c>
      <c r="J2" s="2" t="inlineStr">
        <is>
          <t>Update: Environment and Climate Change Canada Enforcement lays 200 charges under the Fisheries Act against one company for alleged offences related to unauthorized deposits of deleterious substances</t>
        </is>
      </c>
      <c r="K2" s="6" t="inlineStr">
        <is>
          <t>https://www.canada.ca/en/environment-climate-change/news/2025/05/environment-and-climate-change-canada-enforcement-lays-200-charges-under-the-fisheries-act-against-one-company-for-alleged-offences-related-to-unau.html</t>
        </is>
      </c>
      <c r="L2" s="2" t="inlineStr">
        <is>
          <t>Climate; Climate Change; Environment</t>
        </is>
      </c>
      <c r="M2" s="2" t="inlineStr">
        <is>
          <t>No</t>
        </is>
      </c>
      <c r="N2" s="2" t="n">
        <v>3</v>
      </c>
      <c r="O2" s="2" t="inlineStr"/>
      <c r="P2" s="2" t="inlineStr">
        <is>
          <t>page metadata</t>
        </is>
      </c>
      <c r="Q2" s="2" t="inlineStr">
        <is>
          <t>live</t>
        </is>
      </c>
      <c r="R2" s="2" t="n">
        <v>524</v>
      </c>
      <c r="S2" s="2" t="inlineStr"/>
      <c r="T2" s="2" t="inlineStr">
        <is>
          <t>Climate; Climate Change; Environment</t>
        </is>
      </c>
      <c r="U2" s="2" t="inlineStr"/>
      <c r="V2" s="2" t="inlineStr"/>
    </row>
    <row r="3">
      <c r="A3" s="2" t="inlineStr">
        <is>
          <t>2025-05</t>
        </is>
      </c>
      <c r="B3" s="5" t="n">
        <v>45799</v>
      </c>
      <c r="C3" s="2" t="inlineStr">
        <is>
          <t>Transition</t>
        </is>
      </c>
      <c r="D3" s="2" t="inlineStr">
        <is>
          <t>Canada</t>
        </is>
      </c>
      <c r="E3" s="2" t="inlineStr">
        <is>
          <t>Global North</t>
        </is>
      </c>
      <c r="F3" s="2" t="inlineStr">
        <is>
          <t>North America</t>
        </is>
      </c>
      <c r="G3" s="2" t="inlineStr">
        <is>
          <t>Ministry of Environment</t>
        </is>
      </c>
      <c r="H3" s="2" t="inlineStr">
        <is>
          <t>Press release</t>
        </is>
      </c>
      <c r="I3" s="2" t="inlineStr">
        <is>
          <t>canada.ca</t>
        </is>
      </c>
      <c r="J3" s="2" t="inlineStr">
        <is>
          <t>Environment and Climate Change Canada presents the 2025 hurricane season outlook</t>
        </is>
      </c>
      <c r="K3" s="6" t="inlineStr">
        <is>
          <t>https://www.canada.ca/en/environment-climate-change/news/2025/05/environment-and-climate-change-canada-presents-the-2025-hurricane-season-outlook.html</t>
        </is>
      </c>
      <c r="L3" s="2" t="inlineStr">
        <is>
          <t>Climate; Climate Change; Environment</t>
        </is>
      </c>
      <c r="M3" s="2" t="inlineStr">
        <is>
          <t>No</t>
        </is>
      </c>
      <c r="N3" s="2" t="n">
        <v>3</v>
      </c>
      <c r="O3" s="2" t="inlineStr"/>
      <c r="P3" s="2" t="inlineStr">
        <is>
          <t>page metadata</t>
        </is>
      </c>
      <c r="Q3" s="2" t="inlineStr">
        <is>
          <t>live</t>
        </is>
      </c>
      <c r="R3" s="2" t="n">
        <v>179</v>
      </c>
      <c r="S3" s="2" t="inlineStr"/>
      <c r="T3" s="2" t="inlineStr">
        <is>
          <t>Climate; Climate Change; Environment</t>
        </is>
      </c>
      <c r="U3" s="2" t="inlineStr"/>
      <c r="V3" s="2" t="inlineStr"/>
    </row>
    <row r="4">
      <c r="A4" s="2" t="inlineStr">
        <is>
          <t>2025-05</t>
        </is>
      </c>
      <c r="B4" s="5" t="n">
        <v>45800</v>
      </c>
      <c r="C4" s="2" t="inlineStr">
        <is>
          <t>Transition</t>
        </is>
      </c>
      <c r="D4" s="2" t="inlineStr">
        <is>
          <t>Canada</t>
        </is>
      </c>
      <c r="E4" s="2" t="inlineStr">
        <is>
          <t>Global North</t>
        </is>
      </c>
      <c r="F4" s="2" t="inlineStr">
        <is>
          <t>North America</t>
        </is>
      </c>
      <c r="G4" s="2" t="inlineStr">
        <is>
          <t>Ministry of Environment</t>
        </is>
      </c>
      <c r="H4" s="2" t="inlineStr">
        <is>
          <t>Press release</t>
        </is>
      </c>
      <c r="I4" s="2" t="inlineStr">
        <is>
          <t>canada.ca</t>
        </is>
      </c>
      <c r="J4" s="2" t="inlineStr">
        <is>
          <t>Canadians should expect another active hurricane season</t>
        </is>
      </c>
      <c r="K4" s="6" t="inlineStr">
        <is>
          <t>https://www.canada.ca/en/environment-climate-change/news/2025/05/canadians-should-expect-another-active-hurricane-season.html</t>
        </is>
      </c>
      <c r="L4" s="2" t="inlineStr">
        <is>
          <t>Climate; Climate Change; Environment; Julie Dabrusin; Temperature</t>
        </is>
      </c>
      <c r="M4" s="2" t="inlineStr">
        <is>
          <t>Yes</t>
        </is>
      </c>
      <c r="N4" s="2" t="n">
        <v>5</v>
      </c>
      <c r="O4" s="2" t="inlineStr">
        <is>
          <t>Canada</t>
        </is>
      </c>
      <c r="P4" s="2" t="inlineStr">
        <is>
          <t>page metadata</t>
        </is>
      </c>
      <c r="Q4" s="2" t="inlineStr">
        <is>
          <t>live</t>
        </is>
      </c>
      <c r="R4" s="2" t="n">
        <v>476</v>
      </c>
      <c r="S4" s="2" t="inlineStr">
        <is>
          <t>Julie Dabrusin</t>
        </is>
      </c>
      <c r="T4" s="2" t="inlineStr">
        <is>
          <t>Climate; Climate Change; Environment; Temperature</t>
        </is>
      </c>
      <c r="U4" s="2" t="inlineStr"/>
      <c r="V4" s="2" t="inlineStr"/>
    </row>
  </sheetData>
  <autoFilter ref="A1:V4"/>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V7"/>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13" customWidth="1" min="5" max="5"/>
    <col width="13" customWidth="1" min="6" max="6"/>
    <col width="22" customWidth="1" min="7" max="7"/>
    <col width="22" customWidth="1" min="8" max="8"/>
    <col width="24" customWidth="1" min="9" max="9"/>
    <col width="60" customWidth="1" min="10" max="10"/>
    <col width="48" customWidth="1" min="11" max="11"/>
    <col width="42" customWidth="1" min="12" max="12"/>
    <col width="10" customWidth="1" min="13" max="13"/>
    <col width="10" customWidth="1" min="14" max="14"/>
    <col width="16" customWidth="1" min="15" max="15"/>
    <col width="16" customWidth="1" min="16" max="16"/>
    <col width="11" customWidth="1" min="17" max="17"/>
    <col width="10" customWidth="1" min="18" max="18"/>
    <col width="26" customWidth="1" min="19" max="19"/>
    <col width="26" customWidth="1" min="20" max="20"/>
    <col width="26" customWidth="1" min="21" max="21"/>
    <col width="26" customWidth="1" min="22" max="22"/>
  </cols>
  <sheetData>
    <row r="1">
      <c r="A1" s="1" t="inlineStr">
        <is>
          <t>Month</t>
        </is>
      </c>
      <c r="B1" s="1" t="inlineStr">
        <is>
          <t>Date</t>
        </is>
      </c>
      <c r="C1" s="1" t="inlineStr">
        <is>
          <t>Period</t>
        </is>
      </c>
      <c r="D1" s="1" t="inlineStr">
        <is>
          <t>Country</t>
        </is>
      </c>
      <c r="E1" s="1" t="inlineStr">
        <is>
          <t>North/South</t>
        </is>
      </c>
      <c r="F1" s="1" t="inlineStr">
        <is>
          <t>Continent</t>
        </is>
      </c>
      <c r="G1" s="1" t="inlineStr">
        <is>
          <t>Source Type</t>
        </is>
      </c>
      <c r="H1" s="1" t="inlineStr">
        <is>
          <t>Document Type</t>
        </is>
      </c>
      <c r="I1" s="1" t="inlineStr">
        <is>
          <t>Site</t>
        </is>
      </c>
      <c r="J1" s="1" t="inlineStr">
        <is>
          <t>Title</t>
        </is>
      </c>
      <c r="K1" s="1" t="inlineStr">
        <is>
          <t>URL</t>
        </is>
      </c>
      <c r="L1" s="1" t="inlineStr">
        <is>
          <t>Matched Keywords</t>
        </is>
      </c>
      <c r="M1" s="1" t="inlineStr">
        <is>
          <t>Strong Match</t>
        </is>
      </c>
      <c r="N1" s="1" t="inlineStr">
        <is>
          <t>Keyword Count</t>
        </is>
      </c>
      <c r="O1" s="1" t="inlineStr">
        <is>
          <t>Minister/Person Country</t>
        </is>
      </c>
      <c r="P1" s="1" t="inlineStr">
        <is>
          <t>Date Source</t>
        </is>
      </c>
      <c r="Q1" s="1" t="inlineStr">
        <is>
          <t>Fetched Via</t>
        </is>
      </c>
      <c r="R1" s="1" t="inlineStr">
        <is>
          <t>Word Count</t>
        </is>
      </c>
      <c r="S1" s="1" t="inlineStr">
        <is>
          <t>Event/Person hits</t>
        </is>
      </c>
      <c r="T1" s="1" t="inlineStr">
        <is>
          <t>Adjective Indicators hits</t>
        </is>
      </c>
      <c r="U1" s="1" t="inlineStr">
        <is>
          <t>Organizations/Alliances hits</t>
        </is>
      </c>
      <c r="V1" s="1" t="inlineStr">
        <is>
          <t>Regulatory Bodies hits</t>
        </is>
      </c>
    </row>
    <row r="2">
      <c r="A2" s="2" t="inlineStr">
        <is>
          <t>2025-06</t>
        </is>
      </c>
      <c r="B2" s="5" t="n">
        <v>45817</v>
      </c>
      <c r="C2" s="2" t="inlineStr">
        <is>
          <t>Transition</t>
        </is>
      </c>
      <c r="D2" s="2" t="inlineStr">
        <is>
          <t>Canada</t>
        </is>
      </c>
      <c r="E2" s="2" t="inlineStr">
        <is>
          <t>Global North</t>
        </is>
      </c>
      <c r="F2" s="2" t="inlineStr">
        <is>
          <t>North America</t>
        </is>
      </c>
      <c r="G2" s="2" t="inlineStr">
        <is>
          <t>Ministry of Environment</t>
        </is>
      </c>
      <c r="H2" s="2" t="inlineStr">
        <is>
          <t>Press release</t>
        </is>
      </c>
      <c r="I2" s="2" t="inlineStr">
        <is>
          <t>canada.ca</t>
        </is>
      </c>
      <c r="J2" s="2" t="inlineStr">
        <is>
          <t>Government of Canada officials to hold a media availability regarding Canada’s summer seasonal weather outlook</t>
        </is>
      </c>
      <c r="K2" s="6" t="inlineStr">
        <is>
          <t>https://www.canada.ca/en/environment-climate-change/news/2025/06/government-of-canada-officials-to-hold-a-media-availability-regarding-canadas-summer-seasonal-weather-outlook.html</t>
        </is>
      </c>
      <c r="L2" s="2" t="inlineStr">
        <is>
          <t>Climate; Climate Change; Environment</t>
        </is>
      </c>
      <c r="M2" s="2" t="inlineStr">
        <is>
          <t>No</t>
        </is>
      </c>
      <c r="N2" s="2" t="n">
        <v>3</v>
      </c>
      <c r="O2" s="2" t="inlineStr"/>
      <c r="P2" s="2" t="inlineStr">
        <is>
          <t>page metadata</t>
        </is>
      </c>
      <c r="Q2" s="2" t="inlineStr">
        <is>
          <t>live</t>
        </is>
      </c>
      <c r="R2" s="2" t="n">
        <v>218</v>
      </c>
      <c r="S2" s="2" t="inlineStr"/>
      <c r="T2" s="2" t="inlineStr">
        <is>
          <t>Climate; Climate Change; Environment</t>
        </is>
      </c>
      <c r="U2" s="2" t="inlineStr"/>
      <c r="V2" s="2" t="inlineStr"/>
    </row>
    <row r="3">
      <c r="A3" s="2" t="inlineStr">
        <is>
          <t>2025-06</t>
        </is>
      </c>
      <c r="B3" s="5" t="n">
        <v>45818</v>
      </c>
      <c r="C3" s="2" t="inlineStr">
        <is>
          <t>Transition</t>
        </is>
      </c>
      <c r="D3" s="2" t="inlineStr">
        <is>
          <t>Canada</t>
        </is>
      </c>
      <c r="E3" s="2" t="inlineStr">
        <is>
          <t>Global North</t>
        </is>
      </c>
      <c r="F3" s="2" t="inlineStr">
        <is>
          <t>North America</t>
        </is>
      </c>
      <c r="G3" s="2" t="inlineStr">
        <is>
          <t>Ministry of Environment</t>
        </is>
      </c>
      <c r="H3" s="2" t="inlineStr">
        <is>
          <t>Press release</t>
        </is>
      </c>
      <c r="I3" s="2" t="inlineStr">
        <is>
          <t>canada.ca</t>
        </is>
      </c>
      <c r="J3" s="2" t="inlineStr">
        <is>
          <t>Environment and Climate Change Canada presents summer seasonal outlook</t>
        </is>
      </c>
      <c r="K3" s="6" t="inlineStr">
        <is>
          <t>https://www.canada.ca/en/environment-climate-change/news/2025/06/environment-and-climate-change-canada-presents-summer-seasonal-outlook.html</t>
        </is>
      </c>
      <c r="L3" s="2" t="inlineStr">
        <is>
          <t>Climate; Climate Change; Environment; Temperature; transition</t>
        </is>
      </c>
      <c r="M3" s="2" t="inlineStr">
        <is>
          <t>Yes</t>
        </is>
      </c>
      <c r="N3" s="2" t="n">
        <v>5</v>
      </c>
      <c r="O3" s="2" t="inlineStr"/>
      <c r="P3" s="2" t="inlineStr">
        <is>
          <t>page metadata</t>
        </is>
      </c>
      <c r="Q3" s="2" t="inlineStr">
        <is>
          <t>live</t>
        </is>
      </c>
      <c r="R3" s="2" t="n">
        <v>452</v>
      </c>
      <c r="S3" s="2" t="inlineStr"/>
      <c r="T3" s="2" t="inlineStr">
        <is>
          <t>Climate; Climate Change; Environment; Temperature; transition</t>
        </is>
      </c>
      <c r="U3" s="2" t="inlineStr"/>
      <c r="V3" s="2" t="inlineStr"/>
    </row>
    <row r="4">
      <c r="A4" s="2" t="inlineStr">
        <is>
          <t>2025-06</t>
        </is>
      </c>
      <c r="B4" s="5" t="n">
        <v>45820</v>
      </c>
      <c r="C4" s="2" t="inlineStr">
        <is>
          <t>Transition</t>
        </is>
      </c>
      <c r="D4" s="2" t="inlineStr">
        <is>
          <t>Canada</t>
        </is>
      </c>
      <c r="E4" s="2" t="inlineStr">
        <is>
          <t>Global North</t>
        </is>
      </c>
      <c r="F4" s="2" t="inlineStr">
        <is>
          <t>North America</t>
        </is>
      </c>
      <c r="G4" s="2" t="inlineStr">
        <is>
          <t>Ministry of Environment</t>
        </is>
      </c>
      <c r="H4" s="2" t="inlineStr">
        <is>
          <t>Press release</t>
        </is>
      </c>
      <c r="I4" s="2" t="inlineStr">
        <is>
          <t>canada.ca</t>
        </is>
      </c>
      <c r="J4" s="2" t="inlineStr">
        <is>
          <t>The Ville de Longueuil (the city of Longueuil) ordered to pay $30,000 for damaging or destroying at least one bobolink nest</t>
        </is>
      </c>
      <c r="K4" s="6" t="inlineStr">
        <is>
          <t>https://www.canada.ca/en/environment-climate-change/news/2025/06/the-ville-de-longueuil-the-city-of-longueuil-ordered-to-pay-30000-for-damaging-or-destroying-at-least-one-bobolink-nest.html</t>
        </is>
      </c>
      <c r="L4" s="2" t="inlineStr">
        <is>
          <t>Climate; Climate Change; Environment</t>
        </is>
      </c>
      <c r="M4" s="2" t="inlineStr">
        <is>
          <t>No</t>
        </is>
      </c>
      <c r="N4" s="2" t="n">
        <v>3</v>
      </c>
      <c r="O4" s="2" t="inlineStr"/>
      <c r="P4" s="2" t="inlineStr">
        <is>
          <t>page metadata</t>
        </is>
      </c>
      <c r="Q4" s="2" t="inlineStr">
        <is>
          <t>live</t>
        </is>
      </c>
      <c r="R4" s="2" t="n">
        <v>429</v>
      </c>
      <c r="S4" s="2" t="inlineStr"/>
      <c r="T4" s="2" t="inlineStr">
        <is>
          <t>Climate; Climate Change; Environment</t>
        </is>
      </c>
      <c r="U4" s="2" t="inlineStr"/>
      <c r="V4" s="2" t="inlineStr"/>
    </row>
    <row r="5">
      <c r="A5" s="2" t="inlineStr">
        <is>
          <t>2025-06</t>
        </is>
      </c>
      <c r="B5" s="5" t="n">
        <v>45826</v>
      </c>
      <c r="C5" s="2" t="inlineStr">
        <is>
          <t>Transition</t>
        </is>
      </c>
      <c r="D5" s="2" t="inlineStr">
        <is>
          <t>Canada</t>
        </is>
      </c>
      <c r="E5" s="2" t="inlineStr">
        <is>
          <t>Global North</t>
        </is>
      </c>
      <c r="F5" s="2" t="inlineStr">
        <is>
          <t>North America</t>
        </is>
      </c>
      <c r="G5" s="2" t="inlineStr">
        <is>
          <t>Ministry of Environment</t>
        </is>
      </c>
      <c r="H5" s="2" t="inlineStr">
        <is>
          <t>Press release</t>
        </is>
      </c>
      <c r="I5" s="2" t="inlineStr">
        <is>
          <t>canada.ca</t>
        </is>
      </c>
      <c r="J5" s="2" t="inlineStr">
        <is>
          <t>The Government of Canada invests in flood mapping and adaptation projects</t>
        </is>
      </c>
      <c r="K5" s="6" t="inlineStr">
        <is>
          <t>https://www.canada.ca/en/environment-climate-change/news/2025/06/the-government-of-canada-invests-in-flood-mapping-and-adaptation-projects.html</t>
        </is>
      </c>
      <c r="L5" s="2" t="inlineStr">
        <is>
          <t>Climate; Climate Change; Environment</t>
        </is>
      </c>
      <c r="M5" s="2" t="inlineStr">
        <is>
          <t>No</t>
        </is>
      </c>
      <c r="N5" s="2" t="n">
        <v>3</v>
      </c>
      <c r="O5" s="2" t="inlineStr"/>
      <c r="P5" s="2" t="inlineStr">
        <is>
          <t>page metadata</t>
        </is>
      </c>
      <c r="Q5" s="2" t="inlineStr">
        <is>
          <t>live</t>
        </is>
      </c>
      <c r="R5" s="2" t="n">
        <v>1638</v>
      </c>
      <c r="S5" s="2" t="inlineStr"/>
      <c r="T5" s="2" t="inlineStr">
        <is>
          <t>Climate; Climate Change; Environment</t>
        </is>
      </c>
      <c r="U5" s="2" t="inlineStr"/>
      <c r="V5" s="2" t="inlineStr"/>
    </row>
    <row r="6">
      <c r="A6" s="2" t="inlineStr">
        <is>
          <t>2025-06</t>
        </is>
      </c>
      <c r="B6" s="5" t="n">
        <v>45826</v>
      </c>
      <c r="C6" s="2" t="inlineStr">
        <is>
          <t>Transition</t>
        </is>
      </c>
      <c r="D6" s="2" t="inlineStr">
        <is>
          <t>Canada</t>
        </is>
      </c>
      <c r="E6" s="2" t="inlineStr">
        <is>
          <t>Global North</t>
        </is>
      </c>
      <c r="F6" s="2" t="inlineStr">
        <is>
          <t>North America</t>
        </is>
      </c>
      <c r="G6" s="2" t="inlineStr">
        <is>
          <t>Ministry of Environment</t>
        </is>
      </c>
      <c r="H6" s="2" t="inlineStr">
        <is>
          <t>Press release</t>
        </is>
      </c>
      <c r="I6" s="2" t="inlineStr">
        <is>
          <t>canada.ca</t>
        </is>
      </c>
      <c r="J6" s="2" t="inlineStr">
        <is>
          <t>The Government of Canada is investing in flood mapping and adaptation projects</t>
        </is>
      </c>
      <c r="K6" s="6" t="inlineStr">
        <is>
          <t>https://www.canada.ca/en/environment-climate-change/news/2025/06/the-government-of-canada-is-investing-in-flood-mapping-and-adaptation-projects.html</t>
        </is>
      </c>
      <c r="L6" s="2" t="inlineStr">
        <is>
          <t>Climate; Climate Change; Environment; Julie Dabrusin; energy</t>
        </is>
      </c>
      <c r="M6" s="2" t="inlineStr">
        <is>
          <t>Yes</t>
        </is>
      </c>
      <c r="N6" s="2" t="n">
        <v>5</v>
      </c>
      <c r="O6" s="2" t="inlineStr">
        <is>
          <t>Canada</t>
        </is>
      </c>
      <c r="P6" s="2" t="inlineStr">
        <is>
          <t>page metadata</t>
        </is>
      </c>
      <c r="Q6" s="2" t="inlineStr">
        <is>
          <t>live</t>
        </is>
      </c>
      <c r="R6" s="2" t="n">
        <v>640</v>
      </c>
      <c r="S6" s="2" t="inlineStr">
        <is>
          <t>Julie Dabrusin</t>
        </is>
      </c>
      <c r="T6" s="2" t="inlineStr">
        <is>
          <t>Climate; Climate Change; Environment; energy</t>
        </is>
      </c>
      <c r="U6" s="2" t="inlineStr"/>
      <c r="V6" s="2" t="inlineStr"/>
    </row>
    <row r="7">
      <c r="A7" s="2" t="inlineStr">
        <is>
          <t>2025-06</t>
        </is>
      </c>
      <c r="B7" s="5" t="n">
        <v>45838</v>
      </c>
      <c r="C7" s="2" t="inlineStr">
        <is>
          <t>Transition</t>
        </is>
      </c>
      <c r="D7" s="2" t="inlineStr">
        <is>
          <t>Canada</t>
        </is>
      </c>
      <c r="E7" s="2" t="inlineStr">
        <is>
          <t>Global North</t>
        </is>
      </c>
      <c r="F7" s="2" t="inlineStr">
        <is>
          <t>North America</t>
        </is>
      </c>
      <c r="G7" s="2" t="inlineStr">
        <is>
          <t>Ministry of Environment</t>
        </is>
      </c>
      <c r="H7" s="2" t="inlineStr">
        <is>
          <t>Press release</t>
        </is>
      </c>
      <c r="I7" s="2" t="inlineStr">
        <is>
          <t>canada.ca</t>
        </is>
      </c>
      <c r="J7" s="2" t="inlineStr">
        <is>
          <t>Minister Dabrusin to make a funding announcement for five energy projects in Alberta and the Northwest Territories</t>
        </is>
      </c>
      <c r="K7" s="6" t="inlineStr">
        <is>
          <t>https://www.canada.ca/en/environment-climate-change/news/2025/06/minister-dabrusin-to-make-a-funding-announcement-for-five-energy-projects-in-alberta-and-the-northwest-territories.html</t>
        </is>
      </c>
      <c r="L7" s="2" t="inlineStr">
        <is>
          <t>Climate; Climate Change; Environment; Julie Dabrusin; energy</t>
        </is>
      </c>
      <c r="M7" s="2" t="inlineStr">
        <is>
          <t>Yes</t>
        </is>
      </c>
      <c r="N7" s="2" t="n">
        <v>5</v>
      </c>
      <c r="O7" s="2" t="inlineStr">
        <is>
          <t>Canada</t>
        </is>
      </c>
      <c r="P7" s="2" t="inlineStr">
        <is>
          <t>page metadata</t>
        </is>
      </c>
      <c r="Q7" s="2" t="inlineStr">
        <is>
          <t>live</t>
        </is>
      </c>
      <c r="R7" s="2" t="n">
        <v>179</v>
      </c>
      <c r="S7" s="2" t="inlineStr">
        <is>
          <t>Julie Dabrusin</t>
        </is>
      </c>
      <c r="T7" s="2" t="inlineStr">
        <is>
          <t>Climate; Climate Change; Environment; energy</t>
        </is>
      </c>
      <c r="U7" s="2" t="inlineStr"/>
      <c r="V7" s="2" t="inlineStr"/>
    </row>
  </sheetData>
  <autoFilter ref="A1:V7"/>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V13"/>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13" customWidth="1" min="5" max="5"/>
    <col width="13" customWidth="1" min="6" max="6"/>
    <col width="22" customWidth="1" min="7" max="7"/>
    <col width="22" customWidth="1" min="8" max="8"/>
    <col width="24" customWidth="1" min="9" max="9"/>
    <col width="60" customWidth="1" min="10" max="10"/>
    <col width="48" customWidth="1" min="11" max="11"/>
    <col width="42" customWidth="1" min="12" max="12"/>
    <col width="10" customWidth="1" min="13" max="13"/>
    <col width="10" customWidth="1" min="14" max="14"/>
    <col width="16" customWidth="1" min="15" max="15"/>
    <col width="16" customWidth="1" min="16" max="16"/>
    <col width="11" customWidth="1" min="17" max="17"/>
    <col width="10" customWidth="1" min="18" max="18"/>
    <col width="26" customWidth="1" min="19" max="19"/>
    <col width="26" customWidth="1" min="20" max="20"/>
    <col width="26" customWidth="1" min="21" max="21"/>
    <col width="26" customWidth="1" min="22" max="22"/>
  </cols>
  <sheetData>
    <row r="1">
      <c r="A1" s="1" t="inlineStr">
        <is>
          <t>Month</t>
        </is>
      </c>
      <c r="B1" s="1" t="inlineStr">
        <is>
          <t>Date</t>
        </is>
      </c>
      <c r="C1" s="1" t="inlineStr">
        <is>
          <t>Period</t>
        </is>
      </c>
      <c r="D1" s="1" t="inlineStr">
        <is>
          <t>Country</t>
        </is>
      </c>
      <c r="E1" s="1" t="inlineStr">
        <is>
          <t>North/South</t>
        </is>
      </c>
      <c r="F1" s="1" t="inlineStr">
        <is>
          <t>Continent</t>
        </is>
      </c>
      <c r="G1" s="1" t="inlineStr">
        <is>
          <t>Source Type</t>
        </is>
      </c>
      <c r="H1" s="1" t="inlineStr">
        <is>
          <t>Document Type</t>
        </is>
      </c>
      <c r="I1" s="1" t="inlineStr">
        <is>
          <t>Site</t>
        </is>
      </c>
      <c r="J1" s="1" t="inlineStr">
        <is>
          <t>Title</t>
        </is>
      </c>
      <c r="K1" s="1" t="inlineStr">
        <is>
          <t>URL</t>
        </is>
      </c>
      <c r="L1" s="1" t="inlineStr">
        <is>
          <t>Matched Keywords</t>
        </is>
      </c>
      <c r="M1" s="1" t="inlineStr">
        <is>
          <t>Strong Match</t>
        </is>
      </c>
      <c r="N1" s="1" t="inlineStr">
        <is>
          <t>Keyword Count</t>
        </is>
      </c>
      <c r="O1" s="1" t="inlineStr">
        <is>
          <t>Minister/Person Country</t>
        </is>
      </c>
      <c r="P1" s="1" t="inlineStr">
        <is>
          <t>Date Source</t>
        </is>
      </c>
      <c r="Q1" s="1" t="inlineStr">
        <is>
          <t>Fetched Via</t>
        </is>
      </c>
      <c r="R1" s="1" t="inlineStr">
        <is>
          <t>Word Count</t>
        </is>
      </c>
      <c r="S1" s="1" t="inlineStr">
        <is>
          <t>Event/Person hits</t>
        </is>
      </c>
      <c r="T1" s="1" t="inlineStr">
        <is>
          <t>Adjective Indicators hits</t>
        </is>
      </c>
      <c r="U1" s="1" t="inlineStr">
        <is>
          <t>Organizations/Alliances hits</t>
        </is>
      </c>
      <c r="V1" s="1" t="inlineStr">
        <is>
          <t>Regulatory Bodies hits</t>
        </is>
      </c>
    </row>
    <row r="2">
      <c r="A2" s="2" t="inlineStr">
        <is>
          <t>2025-07</t>
        </is>
      </c>
      <c r="B2" s="5" t="n">
        <v>45840</v>
      </c>
      <c r="C2" s="2" t="inlineStr">
        <is>
          <t>Transition</t>
        </is>
      </c>
      <c r="D2" s="2" t="inlineStr">
        <is>
          <t>Canada</t>
        </is>
      </c>
      <c r="E2" s="2" t="inlineStr">
        <is>
          <t>Global North</t>
        </is>
      </c>
      <c r="F2" s="2" t="inlineStr">
        <is>
          <t>North America</t>
        </is>
      </c>
      <c r="G2" s="2" t="inlineStr">
        <is>
          <t>Ministry of Environment</t>
        </is>
      </c>
      <c r="H2" s="2" t="inlineStr">
        <is>
          <t>Press release</t>
        </is>
      </c>
      <c r="I2" s="2" t="inlineStr">
        <is>
          <t>canada.ca</t>
        </is>
      </c>
      <c r="J2" s="2" t="inlineStr">
        <is>
          <t>The Government of Canada funds energy projects in Alberta and the Northwest Territories to build a strong, sustainable economy</t>
        </is>
      </c>
      <c r="K2" s="6" t="inlineStr">
        <is>
          <t>https://www.canada.ca/en/environment-climate-change/news/2025/07/the-government-of-canada-funds-energy-projects-in-alberta-and-the-northwest-territories-to-build-a-strong-sustainable-economy.html</t>
        </is>
      </c>
      <c r="L2" s="2" t="inlineStr">
        <is>
          <t>Climate; Climate Change; Environment; Julie Dabrusin; Sustainable Economy; Temperature; carbon; climate goals; commitments; emissions; energy; green; greenhouse gas; renewable energy; transition</t>
        </is>
      </c>
      <c r="M2" s="2" t="inlineStr">
        <is>
          <t>Yes</t>
        </is>
      </c>
      <c r="N2" s="2" t="n">
        <v>15</v>
      </c>
      <c r="O2" s="2" t="inlineStr">
        <is>
          <t>Canada</t>
        </is>
      </c>
      <c r="P2" s="2" t="inlineStr">
        <is>
          <t>page metadata</t>
        </is>
      </c>
      <c r="Q2" s="2" t="inlineStr">
        <is>
          <t>live</t>
        </is>
      </c>
      <c r="R2" s="2" t="n">
        <v>1002</v>
      </c>
      <c r="S2" s="2" t="inlineStr">
        <is>
          <t>Julie Dabrusin</t>
        </is>
      </c>
      <c r="T2" s="2" t="inlineStr">
        <is>
          <t>Climate; Climate Change; Environment; Sustainable Economy; Temperature; carbon; climate goals; commitments; emissions; energy; green; greenhouse gas; renewable energy; transition</t>
        </is>
      </c>
      <c r="U2" s="2" t="inlineStr"/>
      <c r="V2" s="2" t="inlineStr"/>
    </row>
    <row r="3">
      <c r="A3" s="2" t="inlineStr">
        <is>
          <t>2025-07</t>
        </is>
      </c>
      <c r="B3" s="5" t="n">
        <v>45840</v>
      </c>
      <c r="C3" s="2" t="inlineStr">
        <is>
          <t>Transition</t>
        </is>
      </c>
      <c r="D3" s="2" t="inlineStr">
        <is>
          <t>Canada</t>
        </is>
      </c>
      <c r="E3" s="2" t="inlineStr">
        <is>
          <t>Global North</t>
        </is>
      </c>
      <c r="F3" s="2" t="inlineStr">
        <is>
          <t>North America</t>
        </is>
      </c>
      <c r="G3" s="2" t="inlineStr">
        <is>
          <t>Ministry of Environment</t>
        </is>
      </c>
      <c r="H3" s="2" t="inlineStr">
        <is>
          <t>Press release</t>
        </is>
      </c>
      <c r="I3" s="2" t="inlineStr">
        <is>
          <t>canada.ca</t>
        </is>
      </c>
      <c r="J3" s="2" t="inlineStr">
        <is>
          <t>The Government of Canada funds projects in Alberta and the Northwest Territories to build a strong, sustainable economy</t>
        </is>
      </c>
      <c r="K3" s="6" t="inlineStr">
        <is>
          <t>https://www.canada.ca/en/environment-climate-change/news/2025/07/the-government-of-canada-funds-projects-in-alberta-and-the-northwest-territories-to-build-a-strong-sustainable-economy.html</t>
        </is>
      </c>
      <c r="L3" s="2" t="inlineStr">
        <is>
          <t>Climate; Sustainable Economy; carbon; emissions; energy; greenhouse gas; renewable energy</t>
        </is>
      </c>
      <c r="M3" s="2" t="inlineStr">
        <is>
          <t>Yes</t>
        </is>
      </c>
      <c r="N3" s="2" t="n">
        <v>7</v>
      </c>
      <c r="O3" s="2" t="inlineStr"/>
      <c r="P3" s="2" t="inlineStr">
        <is>
          <t>page metadata</t>
        </is>
      </c>
      <c r="Q3" s="2" t="inlineStr">
        <is>
          <t>live</t>
        </is>
      </c>
      <c r="R3" s="2" t="n">
        <v>665</v>
      </c>
      <c r="S3" s="2" t="inlineStr"/>
      <c r="T3" s="2" t="inlineStr">
        <is>
          <t>Climate; Sustainable Economy; carbon; emissions; energy; greenhouse gas; renewable energy</t>
        </is>
      </c>
      <c r="U3" s="2" t="inlineStr"/>
      <c r="V3" s="2" t="inlineStr"/>
    </row>
    <row r="4">
      <c r="A4" s="2" t="inlineStr">
        <is>
          <t>2025-07</t>
        </is>
      </c>
      <c r="B4" s="5" t="n">
        <v>45846</v>
      </c>
      <c r="C4" s="2" t="inlineStr">
        <is>
          <t>Transition</t>
        </is>
      </c>
      <c r="D4" s="2" t="inlineStr">
        <is>
          <t>Canada</t>
        </is>
      </c>
      <c r="E4" s="2" t="inlineStr">
        <is>
          <t>Global North</t>
        </is>
      </c>
      <c r="F4" s="2" t="inlineStr">
        <is>
          <t>North America</t>
        </is>
      </c>
      <c r="G4" s="2" t="inlineStr">
        <is>
          <t>Ministry of Environment</t>
        </is>
      </c>
      <c r="H4" s="2" t="inlineStr">
        <is>
          <t>Press release</t>
        </is>
      </c>
      <c r="I4" s="2" t="inlineStr">
        <is>
          <t>canada.ca</t>
        </is>
      </c>
      <c r="J4" s="2" t="inlineStr">
        <is>
          <t>The Government of Canada is supporting 13 Indigenous-led clean energy projects through the Low Carbon Economy Fund’s Indigenous Leadership Fund</t>
        </is>
      </c>
      <c r="K4" s="6" t="inlineStr">
        <is>
          <t>https://www.canada.ca/en/environment-climate-change/news/2025/07/the-government-of-canada-is-supporting-13-indigenous-led-clean-energy-projects-through-the-low-carbon-economy-funds-indigenous-leadership-fund.html</t>
        </is>
      </c>
      <c r="L4" s="2" t="inlineStr">
        <is>
          <t>Climate; Climate Change; Environment; Julie Dabrusin; carbon; emissions; energy; greenhouse gas; renewable energy</t>
        </is>
      </c>
      <c r="M4" s="2" t="inlineStr">
        <is>
          <t>Yes</t>
        </is>
      </c>
      <c r="N4" s="2" t="n">
        <v>9</v>
      </c>
      <c r="O4" s="2" t="inlineStr">
        <is>
          <t>Canada</t>
        </is>
      </c>
      <c r="P4" s="2" t="inlineStr">
        <is>
          <t>page metadata</t>
        </is>
      </c>
      <c r="Q4" s="2" t="inlineStr">
        <is>
          <t>live</t>
        </is>
      </c>
      <c r="R4" s="2" t="n">
        <v>912</v>
      </c>
      <c r="S4" s="2" t="inlineStr">
        <is>
          <t>Julie Dabrusin</t>
        </is>
      </c>
      <c r="T4" s="2" t="inlineStr">
        <is>
          <t>Climate; Climate Change; Environment; carbon; emissions; energy; greenhouse gas; renewable energy</t>
        </is>
      </c>
      <c r="U4" s="2" t="inlineStr"/>
      <c r="V4" s="2" t="inlineStr"/>
    </row>
    <row r="5">
      <c r="A5" s="2" t="inlineStr">
        <is>
          <t>2025-07</t>
        </is>
      </c>
      <c r="B5" s="5" t="n">
        <v>45855</v>
      </c>
      <c r="C5" s="2" t="inlineStr">
        <is>
          <t>Transition</t>
        </is>
      </c>
      <c r="D5" s="2" t="inlineStr">
        <is>
          <t>Canada</t>
        </is>
      </c>
      <c r="E5" s="2" t="inlineStr">
        <is>
          <t>Global North</t>
        </is>
      </c>
      <c r="F5" s="2" t="inlineStr">
        <is>
          <t>North America</t>
        </is>
      </c>
      <c r="G5" s="2" t="inlineStr">
        <is>
          <t>Ministry of Environment</t>
        </is>
      </c>
      <c r="H5" s="2" t="inlineStr">
        <is>
          <t>Press release</t>
        </is>
      </c>
      <c r="I5" s="2" t="inlineStr">
        <is>
          <t>canada.ca</t>
        </is>
      </c>
      <c r="J5" s="2" t="inlineStr">
        <is>
          <t>Climate scientists calculate role human-caused climate change plays in shifting weather extremes</t>
        </is>
      </c>
      <c r="K5" s="6" t="inlineStr">
        <is>
          <t>https://www.canada.ca/en/environment-climate-change/news/2025/07/climate-scientists-calculate-role-human-caused-climate-change-plays-in-shifting-weather-extremes.html</t>
        </is>
      </c>
      <c r="L5" s="2" t="inlineStr">
        <is>
          <t>Climate; Climate Change; Environment; Julie Dabrusin; Temperature; emissions</t>
        </is>
      </c>
      <c r="M5" s="2" t="inlineStr">
        <is>
          <t>Yes</t>
        </is>
      </c>
      <c r="N5" s="2" t="n">
        <v>6</v>
      </c>
      <c r="O5" s="2" t="inlineStr">
        <is>
          <t>Canada</t>
        </is>
      </c>
      <c r="P5" s="2" t="inlineStr">
        <is>
          <t>page metadata</t>
        </is>
      </c>
      <c r="Q5" s="2" t="inlineStr">
        <is>
          <t>live</t>
        </is>
      </c>
      <c r="R5" s="2" t="n">
        <v>783</v>
      </c>
      <c r="S5" s="2" t="inlineStr">
        <is>
          <t>Julie Dabrusin</t>
        </is>
      </c>
      <c r="T5" s="2" t="inlineStr">
        <is>
          <t>Climate; Climate Change; Environment; Temperature; emissions</t>
        </is>
      </c>
      <c r="U5" s="2" t="inlineStr"/>
      <c r="V5" s="2" t="inlineStr"/>
    </row>
    <row r="6">
      <c r="A6" s="2" t="inlineStr">
        <is>
          <t>2025-07</t>
        </is>
      </c>
      <c r="B6" s="5" t="n">
        <v>45855</v>
      </c>
      <c r="C6" s="2" t="inlineStr">
        <is>
          <t>Transition</t>
        </is>
      </c>
      <c r="D6" s="2" t="inlineStr">
        <is>
          <t>Canada</t>
        </is>
      </c>
      <c r="E6" s="2" t="inlineStr">
        <is>
          <t>Global North</t>
        </is>
      </c>
      <c r="F6" s="2" t="inlineStr">
        <is>
          <t>North America</t>
        </is>
      </c>
      <c r="G6" s="2" t="inlineStr">
        <is>
          <t>Ministry of Environment</t>
        </is>
      </c>
      <c r="H6" s="2" t="inlineStr">
        <is>
          <t>Press release</t>
        </is>
      </c>
      <c r="I6" s="2" t="inlineStr">
        <is>
          <t>canada.ca</t>
        </is>
      </c>
      <c r="J6" s="2" t="inlineStr">
        <is>
          <t>Minister Dabrusin, alongside Indigenous leaders, to launch one of the world’s largest Indigenous-led land conservation projects in the Northwest Territories</t>
        </is>
      </c>
      <c r="K6" s="6" t="inlineStr">
        <is>
          <t>https://www.canada.ca/en/environment-climate-change/news/2025/07/minister-dabrusin-alongside-indigenous-leaders-to-launch-one-of-the-worlds-largest-indigenous-led-land-conservation-projects-in-the-northwest-terri.html</t>
        </is>
      </c>
      <c r="L6" s="2" t="inlineStr">
        <is>
          <t>Climate; Climate Change; Environment; Julie Dabrusin</t>
        </is>
      </c>
      <c r="M6" s="2" t="inlineStr">
        <is>
          <t>Yes</t>
        </is>
      </c>
      <c r="N6" s="2" t="n">
        <v>4</v>
      </c>
      <c r="O6" s="2" t="inlineStr">
        <is>
          <t>Canada</t>
        </is>
      </c>
      <c r="P6" s="2" t="inlineStr">
        <is>
          <t>page metadata</t>
        </is>
      </c>
      <c r="Q6" s="2" t="inlineStr">
        <is>
          <t>live</t>
        </is>
      </c>
      <c r="R6" s="2" t="n">
        <v>201</v>
      </c>
      <c r="S6" s="2" t="inlineStr">
        <is>
          <t>Julie Dabrusin</t>
        </is>
      </c>
      <c r="T6" s="2" t="inlineStr">
        <is>
          <t>Climate; Climate Change; Environment</t>
        </is>
      </c>
      <c r="U6" s="2" t="inlineStr"/>
      <c r="V6" s="2" t="inlineStr"/>
    </row>
    <row r="7">
      <c r="A7" s="2" t="inlineStr">
        <is>
          <t>2025-07</t>
        </is>
      </c>
      <c r="B7" s="5" t="n">
        <v>45859</v>
      </c>
      <c r="C7" s="2" t="inlineStr">
        <is>
          <t>Transition</t>
        </is>
      </c>
      <c r="D7" s="2" t="inlineStr">
        <is>
          <t>Canada</t>
        </is>
      </c>
      <c r="E7" s="2" t="inlineStr">
        <is>
          <t>Global North</t>
        </is>
      </c>
      <c r="F7" s="2" t="inlineStr">
        <is>
          <t>North America</t>
        </is>
      </c>
      <c r="G7" s="2" t="inlineStr">
        <is>
          <t>Ministry of Environment</t>
        </is>
      </c>
      <c r="H7" s="2" t="inlineStr">
        <is>
          <t>Press release</t>
        </is>
      </c>
      <c r="I7" s="2" t="inlineStr">
        <is>
          <t>canada.ca</t>
        </is>
      </c>
      <c r="J7" s="2" t="inlineStr">
        <is>
          <t>Canada signs $300 million grant to launch one of the world’s largest Indigenous-led land conservation projects</t>
        </is>
      </c>
      <c r="K7" s="6" t="inlineStr">
        <is>
          <t>https://www.canada.ca/en/environment-climate-change/news/2025/07/canada-signs-300-million-grant-to-launch-one-of-the-worlds-largest-indigenous-led-land-conservation-projects.html</t>
        </is>
      </c>
      <c r="L7" s="2" t="inlineStr">
        <is>
          <t>Climate; Climate Change; Environment; Julie Dabrusin</t>
        </is>
      </c>
      <c r="M7" s="2" t="inlineStr">
        <is>
          <t>Yes</t>
        </is>
      </c>
      <c r="N7" s="2" t="n">
        <v>4</v>
      </c>
      <c r="O7" s="2" t="inlineStr">
        <is>
          <t>Canada</t>
        </is>
      </c>
      <c r="P7" s="2" t="inlineStr">
        <is>
          <t>page metadata</t>
        </is>
      </c>
      <c r="Q7" s="2" t="inlineStr">
        <is>
          <t>live</t>
        </is>
      </c>
      <c r="R7" s="2" t="n">
        <v>960</v>
      </c>
      <c r="S7" s="2" t="inlineStr">
        <is>
          <t>Julie Dabrusin</t>
        </is>
      </c>
      <c r="T7" s="2" t="inlineStr">
        <is>
          <t>Climate; Climate Change; Environment</t>
        </is>
      </c>
      <c r="U7" s="2" t="inlineStr"/>
      <c r="V7" s="2" t="inlineStr"/>
    </row>
    <row r="8">
      <c r="A8" s="2" t="inlineStr">
        <is>
          <t>2025-07</t>
        </is>
      </c>
      <c r="B8" s="5" t="n">
        <v>45859</v>
      </c>
      <c r="C8" s="2" t="inlineStr">
        <is>
          <t>Transition</t>
        </is>
      </c>
      <c r="D8" s="2" t="inlineStr">
        <is>
          <t>Canada</t>
        </is>
      </c>
      <c r="E8" s="2" t="inlineStr">
        <is>
          <t>Global North</t>
        </is>
      </c>
      <c r="F8" s="2" t="inlineStr">
        <is>
          <t>North America</t>
        </is>
      </c>
      <c r="G8" s="2" t="inlineStr">
        <is>
          <t>Ministry of Environment</t>
        </is>
      </c>
      <c r="H8" s="2" t="inlineStr">
        <is>
          <t>Speech / remarks</t>
        </is>
      </c>
      <c r="I8" s="2" t="inlineStr">
        <is>
          <t>canada.ca</t>
        </is>
      </c>
      <c r="J8" s="2" t="inlineStr">
        <is>
          <t>Minister Dabrusin to make an announcement in Vancouver to highlight the importance of empowering young Canadians to address climate change and support a healthy environment</t>
        </is>
      </c>
      <c r="K8" s="6" t="inlineStr">
        <is>
          <t>https://www.canada.ca/en/environment-climate-change/news/2025/07/minister-dabrusin-to-make-an-announcement-in-vancouver-to-highlight-the-importance-of-empowering-young-canadians-to-address-climate-change-and-supp.html</t>
        </is>
      </c>
      <c r="L8" s="2" t="inlineStr">
        <is>
          <t>Climate; Climate Change; Environment; Julie Dabrusin</t>
        </is>
      </c>
      <c r="M8" s="2" t="inlineStr">
        <is>
          <t>Yes</t>
        </is>
      </c>
      <c r="N8" s="2" t="n">
        <v>4</v>
      </c>
      <c r="O8" s="2" t="inlineStr">
        <is>
          <t>Canada</t>
        </is>
      </c>
      <c r="P8" s="2" t="inlineStr">
        <is>
          <t>page metadata</t>
        </is>
      </c>
      <c r="Q8" s="2" t="inlineStr">
        <is>
          <t>live</t>
        </is>
      </c>
      <c r="R8" s="2" t="n">
        <v>176</v>
      </c>
      <c r="S8" s="2" t="inlineStr">
        <is>
          <t>Julie Dabrusin</t>
        </is>
      </c>
      <c r="T8" s="2" t="inlineStr">
        <is>
          <t>Climate; Climate Change; Environment</t>
        </is>
      </c>
      <c r="U8" s="2" t="inlineStr"/>
      <c r="V8" s="2" t="inlineStr"/>
    </row>
    <row r="9">
      <c r="A9" s="2" t="inlineStr">
        <is>
          <t>2025-07</t>
        </is>
      </c>
      <c r="B9" s="5" t="n">
        <v>45859</v>
      </c>
      <c r="C9" s="2" t="inlineStr">
        <is>
          <t>Transition</t>
        </is>
      </c>
      <c r="D9" s="2" t="inlineStr">
        <is>
          <t>Canada</t>
        </is>
      </c>
      <c r="E9" s="2" t="inlineStr">
        <is>
          <t>Global North</t>
        </is>
      </c>
      <c r="F9" s="2" t="inlineStr">
        <is>
          <t>North America</t>
        </is>
      </c>
      <c r="G9" s="2" t="inlineStr">
        <is>
          <t>Ministry of Environment</t>
        </is>
      </c>
      <c r="H9" s="2" t="inlineStr">
        <is>
          <t>Press release</t>
        </is>
      </c>
      <c r="I9" s="2" t="inlineStr">
        <is>
          <t>canada.ca</t>
        </is>
      </c>
      <c r="J9" s="2" t="inlineStr">
        <is>
          <t>NWT: Our Land for the Future</t>
        </is>
      </c>
      <c r="K9" s="6" t="inlineStr">
        <is>
          <t>https://www.canada.ca/en/environment-climate-change/news/2025/07/nwt-our-land-for-the-future.html</t>
        </is>
      </c>
      <c r="L9" s="2" t="inlineStr">
        <is>
          <t>COP; Climate; Sustainable Economic Development</t>
        </is>
      </c>
      <c r="M9" s="2" t="inlineStr">
        <is>
          <t>Yes</t>
        </is>
      </c>
      <c r="N9" s="2" t="n">
        <v>3</v>
      </c>
      <c r="O9" s="2" t="inlineStr"/>
      <c r="P9" s="2" t="inlineStr">
        <is>
          <t>page metadata</t>
        </is>
      </c>
      <c r="Q9" s="2" t="inlineStr">
        <is>
          <t>live</t>
        </is>
      </c>
      <c r="R9" s="2" t="n">
        <v>593</v>
      </c>
      <c r="S9" s="2" t="inlineStr"/>
      <c r="T9" s="2" t="inlineStr">
        <is>
          <t>Climate; Sustainable Economic Development</t>
        </is>
      </c>
      <c r="U9" s="2" t="inlineStr">
        <is>
          <t>COP</t>
        </is>
      </c>
      <c r="V9" s="2" t="inlineStr"/>
    </row>
    <row r="10">
      <c r="A10" s="2" t="inlineStr">
        <is>
          <t>2025-07</t>
        </is>
      </c>
      <c r="B10" s="5" t="n">
        <v>45860</v>
      </c>
      <c r="C10" s="2" t="inlineStr">
        <is>
          <t>Transition</t>
        </is>
      </c>
      <c r="D10" s="2" t="inlineStr">
        <is>
          <t>Canada</t>
        </is>
      </c>
      <c r="E10" s="2" t="inlineStr">
        <is>
          <t>Global North</t>
        </is>
      </c>
      <c r="F10" s="2" t="inlineStr">
        <is>
          <t>North America</t>
        </is>
      </c>
      <c r="G10" s="2" t="inlineStr">
        <is>
          <t>Ministry of Environment</t>
        </is>
      </c>
      <c r="H10" s="2" t="inlineStr">
        <is>
          <t>Press release</t>
        </is>
      </c>
      <c r="I10" s="2" t="inlineStr">
        <is>
          <t>canada.ca</t>
        </is>
      </c>
      <c r="J10" s="2" t="inlineStr">
        <is>
          <t>The Government of Canada invests over $14.4 million in 17 projects that will foster youth environmental literacy across Canada</t>
        </is>
      </c>
      <c r="K10" s="6" t="inlineStr">
        <is>
          <t>https://www.canada.ca/en/environment-climate-change/news/2025/07/the-government-of-canada-invests-over-144-million-in-17-projects-that-will-foster-youth-environmental-literacy-across-canada.html</t>
        </is>
      </c>
      <c r="L10" s="2" t="inlineStr">
        <is>
          <t>Climate; Climate Change; Environment; Green Economy; Julie Dabrusin; Sustainability; emissions; green; net zero emissions</t>
        </is>
      </c>
      <c r="M10" s="2" t="inlineStr">
        <is>
          <t>Yes</t>
        </is>
      </c>
      <c r="N10" s="2" t="n">
        <v>9</v>
      </c>
      <c r="O10" s="2" t="inlineStr">
        <is>
          <t>Canada</t>
        </is>
      </c>
      <c r="P10" s="2" t="inlineStr">
        <is>
          <t>page metadata</t>
        </is>
      </c>
      <c r="Q10" s="2" t="inlineStr">
        <is>
          <t>live</t>
        </is>
      </c>
      <c r="R10" s="2" t="n">
        <v>1050</v>
      </c>
      <c r="S10" s="2" t="inlineStr">
        <is>
          <t>Julie Dabrusin</t>
        </is>
      </c>
      <c r="T10" s="2" t="inlineStr">
        <is>
          <t>Climate; Climate Change; Environment; Green Economy; Sustainability; emissions; green; net zero emissions</t>
        </is>
      </c>
      <c r="U10" s="2" t="inlineStr"/>
      <c r="V10" s="2" t="inlineStr"/>
    </row>
    <row r="11">
      <c r="A11" s="2" t="inlineStr">
        <is>
          <t>2025-07</t>
        </is>
      </c>
      <c r="B11" s="5" t="n">
        <v>45860</v>
      </c>
      <c r="C11" s="2" t="inlineStr">
        <is>
          <t>Transition</t>
        </is>
      </c>
      <c r="D11" s="2" t="inlineStr">
        <is>
          <t>Canada</t>
        </is>
      </c>
      <c r="E11" s="2" t="inlineStr">
        <is>
          <t>Global North</t>
        </is>
      </c>
      <c r="F11" s="2" t="inlineStr">
        <is>
          <t>North America</t>
        </is>
      </c>
      <c r="G11" s="2" t="inlineStr">
        <is>
          <t>Ministry of Environment</t>
        </is>
      </c>
      <c r="H11" s="2" t="inlineStr">
        <is>
          <t>Speech / remarks</t>
        </is>
      </c>
      <c r="I11" s="2" t="inlineStr">
        <is>
          <t>canada.ca</t>
        </is>
      </c>
      <c r="J11" s="2" t="inlineStr">
        <is>
          <t>The Government of Canada invests over $14.4 million to empower young Canadians to address climate change and support a healthy environment</t>
        </is>
      </c>
      <c r="K11" s="6" t="inlineStr">
        <is>
          <t>https://www.canada.ca/en/environment-climate-change/news/2025/07/the-government-of-canada-invests-over-144-million-to-empower-young-canadians-to-address-climate-change-and-support-a-healthy-environment.html</t>
        </is>
      </c>
      <c r="L11" s="2" t="inlineStr">
        <is>
          <t>Climate; Climate Change; Environment; Julie Dabrusin; Sustainable Economy; carbon; emissions; greenhouse gas; net zero emissions</t>
        </is>
      </c>
      <c r="M11" s="2" t="inlineStr">
        <is>
          <t>Yes</t>
        </is>
      </c>
      <c r="N11" s="2" t="n">
        <v>9</v>
      </c>
      <c r="O11" s="2" t="inlineStr">
        <is>
          <t>Canada</t>
        </is>
      </c>
      <c r="P11" s="2" t="inlineStr">
        <is>
          <t>page metadata</t>
        </is>
      </c>
      <c r="Q11" s="2" t="inlineStr">
        <is>
          <t>live</t>
        </is>
      </c>
      <c r="R11" s="2" t="n">
        <v>1071</v>
      </c>
      <c r="S11" s="2" t="inlineStr">
        <is>
          <t>Julie Dabrusin</t>
        </is>
      </c>
      <c r="T11" s="2" t="inlineStr">
        <is>
          <t>Climate; Climate Change; Environment; Sustainable Economy; carbon; emissions; greenhouse gas; net zero emissions</t>
        </is>
      </c>
      <c r="U11" s="2" t="inlineStr"/>
      <c r="V11" s="2" t="inlineStr"/>
    </row>
    <row r="12">
      <c r="A12" s="2" t="inlineStr">
        <is>
          <t>2025-07</t>
        </is>
      </c>
      <c r="B12" s="5" t="n">
        <v>45861</v>
      </c>
      <c r="C12" s="2" t="inlineStr">
        <is>
          <t>Transition</t>
        </is>
      </c>
      <c r="D12" s="2" t="inlineStr">
        <is>
          <t>Canada</t>
        </is>
      </c>
      <c r="E12" s="2" t="inlineStr">
        <is>
          <t>Global North</t>
        </is>
      </c>
      <c r="F12" s="2" t="inlineStr">
        <is>
          <t>North America</t>
        </is>
      </c>
      <c r="G12" s="2" t="inlineStr">
        <is>
          <t>Ministry of Environment</t>
        </is>
      </c>
      <c r="H12" s="2" t="inlineStr">
        <is>
          <t>Press release</t>
        </is>
      </c>
      <c r="I12" s="2" t="inlineStr">
        <is>
          <t>canada.ca</t>
        </is>
      </c>
      <c r="J12" s="2" t="inlineStr">
        <is>
          <t>Canada advances initiatives to protect the right to a healthy environment and enhance chemicals management</t>
        </is>
      </c>
      <c r="K12" s="6" t="inlineStr">
        <is>
          <t>https://www.canada.ca/en/environment-climate-change/news/2025/07/canada-advances-initiatives-to-protect-the-right-to-a-healthy-environment-and-enhance-chemicals-management.html</t>
        </is>
      </c>
      <c r="L12" s="2" t="inlineStr">
        <is>
          <t>Climate; Climate Change; Environment; Julie Dabrusin</t>
        </is>
      </c>
      <c r="M12" s="2" t="inlineStr">
        <is>
          <t>Yes</t>
        </is>
      </c>
      <c r="N12" s="2" t="n">
        <v>4</v>
      </c>
      <c r="O12" s="2" t="inlineStr">
        <is>
          <t>Canada</t>
        </is>
      </c>
      <c r="P12" s="2" t="inlineStr">
        <is>
          <t>page metadata</t>
        </is>
      </c>
      <c r="Q12" s="2" t="inlineStr">
        <is>
          <t>live</t>
        </is>
      </c>
      <c r="R12" s="2" t="n">
        <v>630</v>
      </c>
      <c r="S12" s="2" t="inlineStr">
        <is>
          <t>Julie Dabrusin</t>
        </is>
      </c>
      <c r="T12" s="2" t="inlineStr">
        <is>
          <t>Climate; Climate Change; Environment</t>
        </is>
      </c>
      <c r="U12" s="2" t="inlineStr"/>
      <c r="V12" s="2" t="inlineStr"/>
    </row>
    <row r="13">
      <c r="A13" s="2" t="inlineStr">
        <is>
          <t>2025-07</t>
        </is>
      </c>
      <c r="B13" s="5" t="n">
        <v>45861</v>
      </c>
      <c r="C13" s="2" t="inlineStr">
        <is>
          <t>Transition</t>
        </is>
      </c>
      <c r="D13" s="2" t="inlineStr">
        <is>
          <t>Canada</t>
        </is>
      </c>
      <c r="E13" s="2" t="inlineStr">
        <is>
          <t>Global North</t>
        </is>
      </c>
      <c r="F13" s="2" t="inlineStr">
        <is>
          <t>North America</t>
        </is>
      </c>
      <c r="G13" s="2" t="inlineStr">
        <is>
          <t>Ministry of Environment</t>
        </is>
      </c>
      <c r="H13" s="2" t="inlineStr">
        <is>
          <t>Policy / regulatory</t>
        </is>
      </c>
      <c r="I13" s="2" t="inlineStr">
        <is>
          <t>canada.ca</t>
        </is>
      </c>
      <c r="J13" s="2" t="inlineStr">
        <is>
          <t>Protecting the right to a healthy environment under the modernized Canadian Environmental Protection Act, 1999 and enhancing chemicals management</t>
        </is>
      </c>
      <c r="K13" s="6" t="inlineStr">
        <is>
          <t>https://www.canada.ca/en/environment-climate-change/news/2025/07/protecting-the-right-to-a-healthy-environment-under-the-modernized-canadian-environmental-protection-act-1999-and-enhancing-chemicals-management.html</t>
        </is>
      </c>
      <c r="L13" s="2" t="inlineStr">
        <is>
          <t>Climate; Climate Change; Environment; commitments; transition</t>
        </is>
      </c>
      <c r="M13" s="2" t="inlineStr">
        <is>
          <t>Yes</t>
        </is>
      </c>
      <c r="N13" s="2" t="n">
        <v>5</v>
      </c>
      <c r="O13" s="2" t="inlineStr"/>
      <c r="P13" s="2" t="inlineStr">
        <is>
          <t>page metadata</t>
        </is>
      </c>
      <c r="Q13" s="2" t="inlineStr">
        <is>
          <t>live</t>
        </is>
      </c>
      <c r="R13" s="2" t="n">
        <v>1003</v>
      </c>
      <c r="S13" s="2" t="inlineStr"/>
      <c r="T13" s="2" t="inlineStr">
        <is>
          <t>Climate; Climate Change; Environment; commitments; transition</t>
        </is>
      </c>
      <c r="U13" s="2" t="inlineStr"/>
      <c r="V13" s="2" t="inlineStr"/>
    </row>
  </sheetData>
  <autoFilter ref="A1:V13"/>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V9"/>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13" customWidth="1" min="5" max="5"/>
    <col width="13" customWidth="1" min="6" max="6"/>
    <col width="22" customWidth="1" min="7" max="7"/>
    <col width="22" customWidth="1" min="8" max="8"/>
    <col width="24" customWidth="1" min="9" max="9"/>
    <col width="60" customWidth="1" min="10" max="10"/>
    <col width="48" customWidth="1" min="11" max="11"/>
    <col width="42" customWidth="1" min="12" max="12"/>
    <col width="10" customWidth="1" min="13" max="13"/>
    <col width="10" customWidth="1" min="14" max="14"/>
    <col width="16" customWidth="1" min="15" max="15"/>
    <col width="16" customWidth="1" min="16" max="16"/>
    <col width="11" customWidth="1" min="17" max="17"/>
    <col width="10" customWidth="1" min="18" max="18"/>
    <col width="26" customWidth="1" min="19" max="19"/>
    <col width="26" customWidth="1" min="20" max="20"/>
    <col width="26" customWidth="1" min="21" max="21"/>
    <col width="26" customWidth="1" min="22" max="22"/>
  </cols>
  <sheetData>
    <row r="1">
      <c r="A1" s="1" t="inlineStr">
        <is>
          <t>Month</t>
        </is>
      </c>
      <c r="B1" s="1" t="inlineStr">
        <is>
          <t>Date</t>
        </is>
      </c>
      <c r="C1" s="1" t="inlineStr">
        <is>
          <t>Period</t>
        </is>
      </c>
      <c r="D1" s="1" t="inlineStr">
        <is>
          <t>Country</t>
        </is>
      </c>
      <c r="E1" s="1" t="inlineStr">
        <is>
          <t>North/South</t>
        </is>
      </c>
      <c r="F1" s="1" t="inlineStr">
        <is>
          <t>Continent</t>
        </is>
      </c>
      <c r="G1" s="1" t="inlineStr">
        <is>
          <t>Source Type</t>
        </is>
      </c>
      <c r="H1" s="1" t="inlineStr">
        <is>
          <t>Document Type</t>
        </is>
      </c>
      <c r="I1" s="1" t="inlineStr">
        <is>
          <t>Site</t>
        </is>
      </c>
      <c r="J1" s="1" t="inlineStr">
        <is>
          <t>Title</t>
        </is>
      </c>
      <c r="K1" s="1" t="inlineStr">
        <is>
          <t>URL</t>
        </is>
      </c>
      <c r="L1" s="1" t="inlineStr">
        <is>
          <t>Matched Keywords</t>
        </is>
      </c>
      <c r="M1" s="1" t="inlineStr">
        <is>
          <t>Strong Match</t>
        </is>
      </c>
      <c r="N1" s="1" t="inlineStr">
        <is>
          <t>Keyword Count</t>
        </is>
      </c>
      <c r="O1" s="1" t="inlineStr">
        <is>
          <t>Minister/Person Country</t>
        </is>
      </c>
      <c r="P1" s="1" t="inlineStr">
        <is>
          <t>Date Source</t>
        </is>
      </c>
      <c r="Q1" s="1" t="inlineStr">
        <is>
          <t>Fetched Via</t>
        </is>
      </c>
      <c r="R1" s="1" t="inlineStr">
        <is>
          <t>Word Count</t>
        </is>
      </c>
      <c r="S1" s="1" t="inlineStr">
        <is>
          <t>Event/Person hits</t>
        </is>
      </c>
      <c r="T1" s="1" t="inlineStr">
        <is>
          <t>Adjective Indicators hits</t>
        </is>
      </c>
      <c r="U1" s="1" t="inlineStr">
        <is>
          <t>Organizations/Alliances hits</t>
        </is>
      </c>
      <c r="V1" s="1" t="inlineStr">
        <is>
          <t>Regulatory Bodies hits</t>
        </is>
      </c>
    </row>
    <row r="2">
      <c r="A2" s="2" t="inlineStr">
        <is>
          <t>2025-08</t>
        </is>
      </c>
      <c r="B2" s="5" t="n">
        <v>45881</v>
      </c>
      <c r="C2" s="2" t="inlineStr">
        <is>
          <t>Transition</t>
        </is>
      </c>
      <c r="D2" s="2" t="inlineStr">
        <is>
          <t>Canada</t>
        </is>
      </c>
      <c r="E2" s="2" t="inlineStr">
        <is>
          <t>Global North</t>
        </is>
      </c>
      <c r="F2" s="2" t="inlineStr">
        <is>
          <t>North America</t>
        </is>
      </c>
      <c r="G2" s="2" t="inlineStr">
        <is>
          <t>Ministry of Environment</t>
        </is>
      </c>
      <c r="H2" s="2" t="inlineStr">
        <is>
          <t>Press release</t>
        </is>
      </c>
      <c r="I2" s="2" t="inlineStr">
        <is>
          <t>canada.ca</t>
        </is>
      </c>
      <c r="J2" s="2" t="inlineStr">
        <is>
          <t>First Nations and the Government of Canada make progress on joint climate action</t>
        </is>
      </c>
      <c r="K2" s="6" t="inlineStr">
        <is>
          <t>https://www.canada.ca/en/environment-climate-change/news/2025/08/first-nations-and-the-government-of-canada-make-progress-on-joint-climate-action.html</t>
        </is>
      </c>
      <c r="L2" s="2" t="inlineStr">
        <is>
          <t>Climate; Climate Change; Environment; Julie Dabrusin; Temperature; energy</t>
        </is>
      </c>
      <c r="M2" s="2" t="inlineStr">
        <is>
          <t>Yes</t>
        </is>
      </c>
      <c r="N2" s="2" t="n">
        <v>6</v>
      </c>
      <c r="O2" s="2" t="inlineStr">
        <is>
          <t>Canada</t>
        </is>
      </c>
      <c r="P2" s="2" t="inlineStr">
        <is>
          <t>page metadata</t>
        </is>
      </c>
      <c r="Q2" s="2" t="inlineStr">
        <is>
          <t>live</t>
        </is>
      </c>
      <c r="R2" s="2" t="n">
        <v>1040</v>
      </c>
      <c r="S2" s="2" t="inlineStr">
        <is>
          <t>Julie Dabrusin</t>
        </is>
      </c>
      <c r="T2" s="2" t="inlineStr">
        <is>
          <t>Climate; Climate Change; Environment; Temperature; energy</t>
        </is>
      </c>
      <c r="U2" s="2" t="inlineStr"/>
      <c r="V2" s="2" t="inlineStr"/>
    </row>
    <row r="3">
      <c r="A3" s="2" t="inlineStr">
        <is>
          <t>2025-08</t>
        </is>
      </c>
      <c r="B3" s="5" t="n">
        <v>45883</v>
      </c>
      <c r="C3" s="2" t="inlineStr">
        <is>
          <t>Transition</t>
        </is>
      </c>
      <c r="D3" s="2" t="inlineStr">
        <is>
          <t>Canada</t>
        </is>
      </c>
      <c r="E3" s="2" t="inlineStr">
        <is>
          <t>Global North</t>
        </is>
      </c>
      <c r="F3" s="2" t="inlineStr">
        <is>
          <t>North America</t>
        </is>
      </c>
      <c r="G3" s="2" t="inlineStr">
        <is>
          <t>Ministry of Environment</t>
        </is>
      </c>
      <c r="H3" s="2" t="inlineStr">
        <is>
          <t>Press release</t>
        </is>
      </c>
      <c r="I3" s="2" t="inlineStr">
        <is>
          <t>canada.ca</t>
        </is>
      </c>
      <c r="J3" s="2" t="inlineStr">
        <is>
          <t>Canada to share latest developments in plastic pollution treaty talks</t>
        </is>
      </c>
      <c r="K3" s="6" t="inlineStr">
        <is>
          <t>https://www.canada.ca/en/environment-climate-change/news/2025/08/canada-to-share-latest-developments-in-plastic-pollution-treaty-talks.html</t>
        </is>
      </c>
      <c r="L3" s="2" t="inlineStr">
        <is>
          <t>Climate; Climate Change; Environment</t>
        </is>
      </c>
      <c r="M3" s="2" t="inlineStr">
        <is>
          <t>No</t>
        </is>
      </c>
      <c r="N3" s="2" t="n">
        <v>3</v>
      </c>
      <c r="O3" s="2" t="inlineStr"/>
      <c r="P3" s="2" t="inlineStr">
        <is>
          <t>page metadata</t>
        </is>
      </c>
      <c r="Q3" s="2" t="inlineStr">
        <is>
          <t>live</t>
        </is>
      </c>
      <c r="R3" s="2" t="n">
        <v>153</v>
      </c>
      <c r="S3" s="2" t="inlineStr"/>
      <c r="T3" s="2" t="inlineStr">
        <is>
          <t>Climate; Climate Change; Environment</t>
        </is>
      </c>
      <c r="U3" s="2" t="inlineStr"/>
      <c r="V3" s="2" t="inlineStr"/>
    </row>
    <row r="4">
      <c r="A4" s="2" t="inlineStr">
        <is>
          <t>2025-08</t>
        </is>
      </c>
      <c r="B4" s="5" t="n">
        <v>45884</v>
      </c>
      <c r="C4" s="2" t="inlineStr">
        <is>
          <t>Transition</t>
        </is>
      </c>
      <c r="D4" s="2" t="inlineStr">
        <is>
          <t>Canada</t>
        </is>
      </c>
      <c r="E4" s="2" t="inlineStr">
        <is>
          <t>Global North</t>
        </is>
      </c>
      <c r="F4" s="2" t="inlineStr">
        <is>
          <t>North America</t>
        </is>
      </c>
      <c r="G4" s="2" t="inlineStr">
        <is>
          <t>Ministry of Environment</t>
        </is>
      </c>
      <c r="H4" s="2" t="inlineStr">
        <is>
          <t>Joint / ministerial statement</t>
        </is>
      </c>
      <c r="I4" s="2" t="inlineStr">
        <is>
          <t>canada.ca</t>
        </is>
      </c>
      <c r="J4" s="2" t="inlineStr">
        <is>
          <t>Minister Dabrusin – Statement on the conclusion of the resumed Fifth Intergovernmental Negotiating Committee on Plastic Pollution (INC-5.2)</t>
        </is>
      </c>
      <c r="K4" s="6" t="inlineStr">
        <is>
          <t>https://www.canada.ca/en/environment-climate-change/news/2025/08/minister-dabrusin--statement-on-the-conclusion-of-the-resumed-fifth-intergovernmental-negotiating-committee-on-plastic-pollution-inc-52.html</t>
        </is>
      </c>
      <c r="L4" s="2" t="inlineStr">
        <is>
          <t>Circular; Circular Economy; Climate; Climate Change; Environment; Julie Dabrusin; Transparency</t>
        </is>
      </c>
      <c r="M4" s="2" t="inlineStr">
        <is>
          <t>Yes</t>
        </is>
      </c>
      <c r="N4" s="2" t="n">
        <v>7</v>
      </c>
      <c r="O4" s="2" t="inlineStr">
        <is>
          <t>Canada</t>
        </is>
      </c>
      <c r="P4" s="2" t="inlineStr">
        <is>
          <t>page metadata</t>
        </is>
      </c>
      <c r="Q4" s="2" t="inlineStr">
        <is>
          <t>live</t>
        </is>
      </c>
      <c r="R4" s="2" t="n">
        <v>768</v>
      </c>
      <c r="S4" s="2" t="inlineStr">
        <is>
          <t>Julie Dabrusin</t>
        </is>
      </c>
      <c r="T4" s="2" t="inlineStr">
        <is>
          <t>Circular; Circular Economy; Climate; Climate Change; Environment; Transparency</t>
        </is>
      </c>
      <c r="U4" s="2" t="inlineStr"/>
      <c r="V4" s="2" t="inlineStr"/>
    </row>
    <row r="5">
      <c r="A5" s="2" t="inlineStr">
        <is>
          <t>2025-08</t>
        </is>
      </c>
      <c r="B5" s="5" t="n">
        <v>45890</v>
      </c>
      <c r="C5" s="2" t="inlineStr">
        <is>
          <t>Transition</t>
        </is>
      </c>
      <c r="D5" s="2" t="inlineStr">
        <is>
          <t>Canada</t>
        </is>
      </c>
      <c r="E5" s="2" t="inlineStr">
        <is>
          <t>Global North</t>
        </is>
      </c>
      <c r="F5" s="2" t="inlineStr">
        <is>
          <t>North America</t>
        </is>
      </c>
      <c r="G5" s="2" t="inlineStr">
        <is>
          <t>Ministry of Environment</t>
        </is>
      </c>
      <c r="H5" s="2" t="inlineStr">
        <is>
          <t>Press release</t>
        </is>
      </c>
      <c r="I5" s="2" t="inlineStr">
        <is>
          <t>canada.ca</t>
        </is>
      </c>
      <c r="J5" s="2" t="inlineStr">
        <is>
          <t>The Government of Canada invests around $5.2 million in 70 municipalities to support climate resilience</t>
        </is>
      </c>
      <c r="K5" s="6" t="inlineStr">
        <is>
          <t>https://www.canada.ca/en/environment-climate-change/news/2025/08/the-government-of-canada-invests-around-52-million-in-70-municipalities-to-support-climate-resilience.html</t>
        </is>
      </c>
      <c r="L5" s="2" t="inlineStr">
        <is>
          <t>Climate; Climate Change; Environment; green</t>
        </is>
      </c>
      <c r="M5" s="2" t="inlineStr">
        <is>
          <t>Yes</t>
        </is>
      </c>
      <c r="N5" s="2" t="n">
        <v>4</v>
      </c>
      <c r="O5" s="2" t="inlineStr"/>
      <c r="P5" s="2" t="inlineStr">
        <is>
          <t>page metadata</t>
        </is>
      </c>
      <c r="Q5" s="2" t="inlineStr">
        <is>
          <t>live</t>
        </is>
      </c>
      <c r="R5" s="2" t="n">
        <v>985</v>
      </c>
      <c r="S5" s="2" t="inlineStr"/>
      <c r="T5" s="2" t="inlineStr">
        <is>
          <t>Climate; Climate Change; Environment; green</t>
        </is>
      </c>
      <c r="U5" s="2" t="inlineStr"/>
      <c r="V5" s="2" t="inlineStr"/>
    </row>
    <row r="6">
      <c r="A6" s="2" t="inlineStr">
        <is>
          <t>2025-08</t>
        </is>
      </c>
      <c r="B6" s="5" t="n">
        <v>45890</v>
      </c>
      <c r="C6" s="2" t="inlineStr">
        <is>
          <t>Transition</t>
        </is>
      </c>
      <c r="D6" s="2" t="inlineStr">
        <is>
          <t>Canada</t>
        </is>
      </c>
      <c r="E6" s="2" t="inlineStr">
        <is>
          <t>Global North</t>
        </is>
      </c>
      <c r="F6" s="2" t="inlineStr">
        <is>
          <t>North America</t>
        </is>
      </c>
      <c r="G6" s="2" t="inlineStr">
        <is>
          <t>Ministry of Environment</t>
        </is>
      </c>
      <c r="H6" s="2" t="inlineStr">
        <is>
          <t>Press release</t>
        </is>
      </c>
      <c r="I6" s="2" t="inlineStr">
        <is>
          <t>canada.ca</t>
        </is>
      </c>
      <c r="J6" s="2" t="inlineStr">
        <is>
          <t>The Government of Canada invests in 70 municipalities to strengthen climate resilience</t>
        </is>
      </c>
      <c r="K6" s="6" t="inlineStr">
        <is>
          <t>https://www.canada.ca/en/environment-climate-change/news/2025/08/the-government-of-canada-invests-in-70-municipalities-to-strengthen-climate-resilience.html</t>
        </is>
      </c>
      <c r="L6" s="2" t="inlineStr">
        <is>
          <t>Climate; Climate Change; Environment; Julie Dabrusin; Sustainability; Sustainable Economy; Temperature; carbon; commitments; green</t>
        </is>
      </c>
      <c r="M6" s="2" t="inlineStr">
        <is>
          <t>Yes</t>
        </is>
      </c>
      <c r="N6" s="2" t="n">
        <v>10</v>
      </c>
      <c r="O6" s="2" t="inlineStr">
        <is>
          <t>Canada</t>
        </is>
      </c>
      <c r="P6" s="2" t="inlineStr">
        <is>
          <t>page metadata</t>
        </is>
      </c>
      <c r="Q6" s="2" t="inlineStr">
        <is>
          <t>live</t>
        </is>
      </c>
      <c r="R6" s="2" t="n">
        <v>732</v>
      </c>
      <c r="S6" s="2" t="inlineStr">
        <is>
          <t>Julie Dabrusin</t>
        </is>
      </c>
      <c r="T6" s="2" t="inlineStr">
        <is>
          <t>Climate; Climate Change; Environment; Sustainability; Sustainable Economy; Temperature; carbon; commitments; green</t>
        </is>
      </c>
      <c r="U6" s="2" t="inlineStr"/>
      <c r="V6" s="2" t="inlineStr"/>
    </row>
    <row r="7">
      <c r="A7" s="2" t="inlineStr">
        <is>
          <t>2025-08</t>
        </is>
      </c>
      <c r="B7" s="5" t="n">
        <v>45890</v>
      </c>
      <c r="C7" s="2" t="inlineStr">
        <is>
          <t>Transition</t>
        </is>
      </c>
      <c r="D7" s="2" t="inlineStr">
        <is>
          <t>Canada</t>
        </is>
      </c>
      <c r="E7" s="2" t="inlineStr">
        <is>
          <t>Global North</t>
        </is>
      </c>
      <c r="F7" s="2" t="inlineStr">
        <is>
          <t>North America</t>
        </is>
      </c>
      <c r="G7" s="2" t="inlineStr">
        <is>
          <t>Ministry of Environment</t>
        </is>
      </c>
      <c r="H7" s="2" t="inlineStr">
        <is>
          <t>Press release</t>
        </is>
      </c>
      <c r="I7" s="2" t="inlineStr">
        <is>
          <t>canada.ca</t>
        </is>
      </c>
      <c r="J7" s="2" t="inlineStr">
        <is>
          <t>Update: Minister Dabrusin and the Federation of Canadian Municipalities announce funding for local climate adaptation projects across Canada</t>
        </is>
      </c>
      <c r="K7" s="6" t="inlineStr">
        <is>
          <t>https://www.canada.ca/en/environment-climate-change/news/2025/08/minister-dabrusin-and-the-federation-of-canadian-municipalities-announce-funding-for-local-climate-adaptation-projects-across-canada.html</t>
        </is>
      </c>
      <c r="L7" s="2" t="inlineStr">
        <is>
          <t>Climate; Climate Change; Environment; Julie Dabrusin</t>
        </is>
      </c>
      <c r="M7" s="2" t="inlineStr">
        <is>
          <t>Yes</t>
        </is>
      </c>
      <c r="N7" s="2" t="n">
        <v>4</v>
      </c>
      <c r="O7" s="2" t="inlineStr">
        <is>
          <t>Canada</t>
        </is>
      </c>
      <c r="P7" s="2" t="inlineStr">
        <is>
          <t>page metadata</t>
        </is>
      </c>
      <c r="Q7" s="2" t="inlineStr">
        <is>
          <t>live</t>
        </is>
      </c>
      <c r="R7" s="2" t="n">
        <v>178</v>
      </c>
      <c r="S7" s="2" t="inlineStr">
        <is>
          <t>Julie Dabrusin</t>
        </is>
      </c>
      <c r="T7" s="2" t="inlineStr">
        <is>
          <t>Climate; Climate Change; Environment</t>
        </is>
      </c>
      <c r="U7" s="2" t="inlineStr"/>
      <c r="V7" s="2" t="inlineStr"/>
    </row>
    <row r="8">
      <c r="A8" s="2" t="inlineStr">
        <is>
          <t>2025-08</t>
        </is>
      </c>
      <c r="B8" s="5" t="n">
        <v>45894</v>
      </c>
      <c r="C8" s="2" t="inlineStr">
        <is>
          <t>Transition</t>
        </is>
      </c>
      <c r="D8" s="2" t="inlineStr">
        <is>
          <t>Canada</t>
        </is>
      </c>
      <c r="E8" s="2" t="inlineStr">
        <is>
          <t>Global North</t>
        </is>
      </c>
      <c r="F8" s="2" t="inlineStr">
        <is>
          <t>North America</t>
        </is>
      </c>
      <c r="G8" s="2" t="inlineStr">
        <is>
          <t>Ministry of Environment</t>
        </is>
      </c>
      <c r="H8" s="2" t="inlineStr">
        <is>
          <t>Press release</t>
        </is>
      </c>
      <c r="I8" s="2" t="inlineStr">
        <is>
          <t>canada.ca</t>
        </is>
      </c>
      <c r="J8" s="2" t="inlineStr">
        <is>
          <t>Government of Canada to announce major new investment in an emission-reducing project for Metro Vancouver</t>
        </is>
      </c>
      <c r="K8" s="6" t="inlineStr">
        <is>
          <t>https://www.canada.ca/en/environment-climate-change/news/2025/08/government-of-canada-to-announce-major-new-investment-in-an-emission-reducing-project-for-metro-vancouver.html</t>
        </is>
      </c>
      <c r="L8" s="2" t="inlineStr">
        <is>
          <t>Climate; Climate Change; Environment; Julie Dabrusin</t>
        </is>
      </c>
      <c r="M8" s="2" t="inlineStr">
        <is>
          <t>Yes</t>
        </is>
      </c>
      <c r="N8" s="2" t="n">
        <v>4</v>
      </c>
      <c r="O8" s="2" t="inlineStr">
        <is>
          <t>Canada</t>
        </is>
      </c>
      <c r="P8" s="2" t="inlineStr">
        <is>
          <t>page metadata</t>
        </is>
      </c>
      <c r="Q8" s="2" t="inlineStr">
        <is>
          <t>live</t>
        </is>
      </c>
      <c r="R8" s="2" t="n">
        <v>197</v>
      </c>
      <c r="S8" s="2" t="inlineStr">
        <is>
          <t>Julie Dabrusin</t>
        </is>
      </c>
      <c r="T8" s="2" t="inlineStr">
        <is>
          <t>Climate; Climate Change; Environment</t>
        </is>
      </c>
      <c r="U8" s="2" t="inlineStr"/>
      <c r="V8" s="2" t="inlineStr"/>
    </row>
    <row r="9">
      <c r="A9" s="2" t="inlineStr">
        <is>
          <t>2025-08</t>
        </is>
      </c>
      <c r="B9" s="5" t="n">
        <v>45895</v>
      </c>
      <c r="C9" s="2" t="inlineStr">
        <is>
          <t>Transition</t>
        </is>
      </c>
      <c r="D9" s="2" t="inlineStr">
        <is>
          <t>Canada</t>
        </is>
      </c>
      <c r="E9" s="2" t="inlineStr">
        <is>
          <t>Global North</t>
        </is>
      </c>
      <c r="F9" s="2" t="inlineStr">
        <is>
          <t>North America</t>
        </is>
      </c>
      <c r="G9" s="2" t="inlineStr">
        <is>
          <t>Ministry of Environment</t>
        </is>
      </c>
      <c r="H9" s="2" t="inlineStr">
        <is>
          <t>Press release</t>
        </is>
      </c>
      <c r="I9" s="2" t="inlineStr">
        <is>
          <t>canada.ca</t>
        </is>
      </c>
      <c r="J9" s="2" t="inlineStr">
        <is>
          <t>Government of Canada invests in climate action at Metro Vancouver’s Waste-to-Energy District</t>
        </is>
      </c>
      <c r="K9" s="6" t="inlineStr">
        <is>
          <t>https://www.canada.ca/en/environment-climate-change/news/2025/08/government-of-canada-invests-in-climate-action-at-metro-vancouvers-waste-to-energy-district.html</t>
        </is>
      </c>
      <c r="L9" s="2" t="inlineStr">
        <is>
          <t>Climate; Climate Change; Environment; Julie Dabrusin; carbon; emissions; energy; green; greenhouse gas</t>
        </is>
      </c>
      <c r="M9" s="2" t="inlineStr">
        <is>
          <t>Yes</t>
        </is>
      </c>
      <c r="N9" s="2" t="n">
        <v>9</v>
      </c>
      <c r="O9" s="2" t="inlineStr">
        <is>
          <t>Canada</t>
        </is>
      </c>
      <c r="P9" s="2" t="inlineStr">
        <is>
          <t>page metadata</t>
        </is>
      </c>
      <c r="Q9" s="2" t="inlineStr">
        <is>
          <t>live</t>
        </is>
      </c>
      <c r="R9" s="2" t="n">
        <v>812</v>
      </c>
      <c r="S9" s="2" t="inlineStr">
        <is>
          <t>Julie Dabrusin</t>
        </is>
      </c>
      <c r="T9" s="2" t="inlineStr">
        <is>
          <t>Climate; Climate Change; Environment; carbon; emissions; energy; green; greenhouse gas</t>
        </is>
      </c>
      <c r="U9" s="2" t="inlineStr"/>
      <c r="V9" s="2" t="inlineStr"/>
    </row>
  </sheetData>
  <autoFilter ref="A1:V9"/>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V9"/>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13" customWidth="1" min="5" max="5"/>
    <col width="13" customWidth="1" min="6" max="6"/>
    <col width="22" customWidth="1" min="7" max="7"/>
    <col width="22" customWidth="1" min="8" max="8"/>
    <col width="24" customWidth="1" min="9" max="9"/>
    <col width="60" customWidth="1" min="10" max="10"/>
    <col width="48" customWidth="1" min="11" max="11"/>
    <col width="42" customWidth="1" min="12" max="12"/>
    <col width="10" customWidth="1" min="13" max="13"/>
    <col width="10" customWidth="1" min="14" max="14"/>
    <col width="16" customWidth="1" min="15" max="15"/>
    <col width="16" customWidth="1" min="16" max="16"/>
    <col width="11" customWidth="1" min="17" max="17"/>
    <col width="10" customWidth="1" min="18" max="18"/>
    <col width="26" customWidth="1" min="19" max="19"/>
    <col width="26" customWidth="1" min="20" max="20"/>
    <col width="26" customWidth="1" min="21" max="21"/>
    <col width="26" customWidth="1" min="22" max="22"/>
  </cols>
  <sheetData>
    <row r="1">
      <c r="A1" s="1" t="inlineStr">
        <is>
          <t>Month</t>
        </is>
      </c>
      <c r="B1" s="1" t="inlineStr">
        <is>
          <t>Date</t>
        </is>
      </c>
      <c r="C1" s="1" t="inlineStr">
        <is>
          <t>Period</t>
        </is>
      </c>
      <c r="D1" s="1" t="inlineStr">
        <is>
          <t>Country</t>
        </is>
      </c>
      <c r="E1" s="1" t="inlineStr">
        <is>
          <t>North/South</t>
        </is>
      </c>
      <c r="F1" s="1" t="inlineStr">
        <is>
          <t>Continent</t>
        </is>
      </c>
      <c r="G1" s="1" t="inlineStr">
        <is>
          <t>Source Type</t>
        </is>
      </c>
      <c r="H1" s="1" t="inlineStr">
        <is>
          <t>Document Type</t>
        </is>
      </c>
      <c r="I1" s="1" t="inlineStr">
        <is>
          <t>Site</t>
        </is>
      </c>
      <c r="J1" s="1" t="inlineStr">
        <is>
          <t>Title</t>
        </is>
      </c>
      <c r="K1" s="1" t="inlineStr">
        <is>
          <t>URL</t>
        </is>
      </c>
      <c r="L1" s="1" t="inlineStr">
        <is>
          <t>Matched Keywords</t>
        </is>
      </c>
      <c r="M1" s="1" t="inlineStr">
        <is>
          <t>Strong Match</t>
        </is>
      </c>
      <c r="N1" s="1" t="inlineStr">
        <is>
          <t>Keyword Count</t>
        </is>
      </c>
      <c r="O1" s="1" t="inlineStr">
        <is>
          <t>Minister/Person Country</t>
        </is>
      </c>
      <c r="P1" s="1" t="inlineStr">
        <is>
          <t>Date Source</t>
        </is>
      </c>
      <c r="Q1" s="1" t="inlineStr">
        <is>
          <t>Fetched Via</t>
        </is>
      </c>
      <c r="R1" s="1" t="inlineStr">
        <is>
          <t>Word Count</t>
        </is>
      </c>
      <c r="S1" s="1" t="inlineStr">
        <is>
          <t>Event/Person hits</t>
        </is>
      </c>
      <c r="T1" s="1" t="inlineStr">
        <is>
          <t>Adjective Indicators hits</t>
        </is>
      </c>
      <c r="U1" s="1" t="inlineStr">
        <is>
          <t>Organizations/Alliances hits</t>
        </is>
      </c>
      <c r="V1" s="1" t="inlineStr">
        <is>
          <t>Regulatory Bodies hits</t>
        </is>
      </c>
    </row>
    <row r="2">
      <c r="A2" s="2" t="inlineStr">
        <is>
          <t>2025-09</t>
        </is>
      </c>
      <c r="B2" s="5" t="n">
        <v>45909</v>
      </c>
      <c r="C2" s="2" t="inlineStr">
        <is>
          <t>Transition</t>
        </is>
      </c>
      <c r="D2" s="2" t="inlineStr">
        <is>
          <t>Canada</t>
        </is>
      </c>
      <c r="E2" s="2" t="inlineStr">
        <is>
          <t>Global North</t>
        </is>
      </c>
      <c r="F2" s="2" t="inlineStr">
        <is>
          <t>North America</t>
        </is>
      </c>
      <c r="G2" s="2" t="inlineStr">
        <is>
          <t>Ministry of Environment</t>
        </is>
      </c>
      <c r="H2" s="2" t="inlineStr">
        <is>
          <t>Press release</t>
        </is>
      </c>
      <c r="I2" s="2" t="inlineStr">
        <is>
          <t>canada.ca</t>
        </is>
      </c>
      <c r="J2" s="2" t="inlineStr">
        <is>
          <t>Canada to host G7 Energy and Environment Ministers’ Meeting in Toronto, Ontario</t>
        </is>
      </c>
      <c r="K2" s="6" t="inlineStr">
        <is>
          <t>https://www.canada.ca/en/environment-climate-change/news/2025/09/canada-to-host-g7-energy-and-environment-ministers-meeting-in-toronto-ontario.html</t>
        </is>
      </c>
      <c r="L2" s="2" t="inlineStr">
        <is>
          <t>Circular; Circular Economy; Climate; Climate Change; Environment; Julie Dabrusin; carbon; climate commitments; commitments; energy; transition</t>
        </is>
      </c>
      <c r="M2" s="2" t="inlineStr">
        <is>
          <t>Yes</t>
        </is>
      </c>
      <c r="N2" s="2" t="n">
        <v>11</v>
      </c>
      <c r="O2" s="2" t="inlineStr">
        <is>
          <t>Canada</t>
        </is>
      </c>
      <c r="P2" s="2" t="inlineStr">
        <is>
          <t>page metadata</t>
        </is>
      </c>
      <c r="Q2" s="2" t="inlineStr">
        <is>
          <t>live</t>
        </is>
      </c>
      <c r="R2" s="2" t="n">
        <v>628</v>
      </c>
      <c r="S2" s="2" t="inlineStr">
        <is>
          <t>Julie Dabrusin</t>
        </is>
      </c>
      <c r="T2" s="2" t="inlineStr">
        <is>
          <t>Circular; Circular Economy; Climate; Climate Change; Environment; carbon; climate commitments; commitments; energy; transition</t>
        </is>
      </c>
      <c r="U2" s="2" t="inlineStr"/>
      <c r="V2" s="2" t="inlineStr"/>
    </row>
    <row r="3">
      <c r="A3" s="2" t="inlineStr">
        <is>
          <t>2025-09</t>
        </is>
      </c>
      <c r="B3" s="5" t="n">
        <v>45915</v>
      </c>
      <c r="C3" s="2" t="inlineStr">
        <is>
          <t>Transition</t>
        </is>
      </c>
      <c r="D3" s="2" t="inlineStr">
        <is>
          <t>Canada</t>
        </is>
      </c>
      <c r="E3" s="2" t="inlineStr">
        <is>
          <t>Global North</t>
        </is>
      </c>
      <c r="F3" s="2" t="inlineStr">
        <is>
          <t>North America</t>
        </is>
      </c>
      <c r="G3" s="2" t="inlineStr">
        <is>
          <t>Ministry of Environment</t>
        </is>
      </c>
      <c r="H3" s="2" t="inlineStr">
        <is>
          <t>Press release</t>
        </is>
      </c>
      <c r="I3" s="2" t="inlineStr">
        <is>
          <t>canada.ca</t>
        </is>
      </c>
      <c r="J3" s="2" t="inlineStr">
        <is>
          <t>Scholarships awarded to next generation of Canadian meteorologists</t>
        </is>
      </c>
      <c r="K3" s="6" t="inlineStr">
        <is>
          <t>https://www.canada.ca/en/environment-climate-change/news/2025/09/scholarships-awarded-to-next-generation-of-canadian-meteorologists.html</t>
        </is>
      </c>
      <c r="L3" s="2" t="inlineStr">
        <is>
          <t>Climate; Climate Change; Environment; Julie Dabrusin</t>
        </is>
      </c>
      <c r="M3" s="2" t="inlineStr">
        <is>
          <t>Yes</t>
        </is>
      </c>
      <c r="N3" s="2" t="n">
        <v>4</v>
      </c>
      <c r="O3" s="2" t="inlineStr">
        <is>
          <t>Canada</t>
        </is>
      </c>
      <c r="P3" s="2" t="inlineStr">
        <is>
          <t>page metadata</t>
        </is>
      </c>
      <c r="Q3" s="2" t="inlineStr">
        <is>
          <t>live</t>
        </is>
      </c>
      <c r="R3" s="2" t="n">
        <v>610</v>
      </c>
      <c r="S3" s="2" t="inlineStr">
        <is>
          <t>Julie Dabrusin</t>
        </is>
      </c>
      <c r="T3" s="2" t="inlineStr">
        <is>
          <t>Climate; Climate Change; Environment</t>
        </is>
      </c>
      <c r="U3" s="2" t="inlineStr"/>
      <c r="V3" s="2" t="inlineStr"/>
    </row>
    <row r="4">
      <c r="A4" s="2" t="inlineStr">
        <is>
          <t>2025-09</t>
        </is>
      </c>
      <c r="B4" s="5" t="n">
        <v>45916</v>
      </c>
      <c r="C4" s="2" t="inlineStr">
        <is>
          <t>Transition</t>
        </is>
      </c>
      <c r="D4" s="2" t="inlineStr">
        <is>
          <t>Canada</t>
        </is>
      </c>
      <c r="E4" s="2" t="inlineStr">
        <is>
          <t>Global North</t>
        </is>
      </c>
      <c r="F4" s="2" t="inlineStr">
        <is>
          <t>North America</t>
        </is>
      </c>
      <c r="G4" s="2" t="inlineStr">
        <is>
          <t>Ministry of Environment</t>
        </is>
      </c>
      <c r="H4" s="2" t="inlineStr">
        <is>
          <t>Press release</t>
        </is>
      </c>
      <c r="I4" s="2" t="inlineStr">
        <is>
          <t>canada.ca</t>
        </is>
      </c>
      <c r="J4" s="2" t="inlineStr">
        <is>
          <t>Environment and Climate Change Canada to hold media availability to share results following extreme heat across the country this summer</t>
        </is>
      </c>
      <c r="K4" s="6" t="inlineStr">
        <is>
          <t>https://www.canada.ca/en/environment-climate-change/news/2025/09/environment-and-climate-change-canada-to-hold-media-availability-to-share-results-following-extreme-heat-across-the-country-this-summer.html</t>
        </is>
      </c>
      <c r="L4" s="2" t="inlineStr">
        <is>
          <t>Climate; Climate Change; Environment</t>
        </is>
      </c>
      <c r="M4" s="2" t="inlineStr">
        <is>
          <t>No</t>
        </is>
      </c>
      <c r="N4" s="2" t="n">
        <v>3</v>
      </c>
      <c r="O4" s="2" t="inlineStr"/>
      <c r="P4" s="2" t="inlineStr">
        <is>
          <t>page metadata</t>
        </is>
      </c>
      <c r="Q4" s="2" t="inlineStr">
        <is>
          <t>live</t>
        </is>
      </c>
      <c r="R4" s="2" t="n">
        <v>214</v>
      </c>
      <c r="S4" s="2" t="inlineStr"/>
      <c r="T4" s="2" t="inlineStr">
        <is>
          <t>Climate; Climate Change; Environment</t>
        </is>
      </c>
      <c r="U4" s="2" t="inlineStr"/>
      <c r="V4" s="2" t="inlineStr"/>
    </row>
    <row r="5">
      <c r="A5" s="2" t="inlineStr">
        <is>
          <t>2025-09</t>
        </is>
      </c>
      <c r="B5" s="5" t="n">
        <v>45917</v>
      </c>
      <c r="C5" s="2" t="inlineStr">
        <is>
          <t>Transition</t>
        </is>
      </c>
      <c r="D5" s="2" t="inlineStr">
        <is>
          <t>Canada</t>
        </is>
      </c>
      <c r="E5" s="2" t="inlineStr">
        <is>
          <t>Global North</t>
        </is>
      </c>
      <c r="F5" s="2" t="inlineStr">
        <is>
          <t>North America</t>
        </is>
      </c>
      <c r="G5" s="2" t="inlineStr">
        <is>
          <t>Ministry of Environment</t>
        </is>
      </c>
      <c r="H5" s="2" t="inlineStr">
        <is>
          <t>Press release</t>
        </is>
      </c>
      <c r="I5" s="2" t="inlineStr">
        <is>
          <t>canada.ca</t>
        </is>
      </c>
      <c r="J5" s="2" t="inlineStr">
        <is>
          <t>Recent Canadian heat waves made much more likely by human-caused climate change</t>
        </is>
      </c>
      <c r="K5" s="6" t="inlineStr">
        <is>
          <t>https://www.canada.ca/en/environment-climate-change/news/2025/09/recent-canadian-heat-waves-made-much-more-likely-by-human-caused-climate-change.html</t>
        </is>
      </c>
      <c r="L5" s="2" t="inlineStr">
        <is>
          <t>Climate; Climate Change; Environment; Temperature; emissions; greenhouse gas</t>
        </is>
      </c>
      <c r="M5" s="2" t="inlineStr">
        <is>
          <t>Yes</t>
        </is>
      </c>
      <c r="N5" s="2" t="n">
        <v>6</v>
      </c>
      <c r="O5" s="2" t="inlineStr"/>
      <c r="P5" s="2" t="inlineStr">
        <is>
          <t>page metadata</t>
        </is>
      </c>
      <c r="Q5" s="2" t="inlineStr">
        <is>
          <t>live</t>
        </is>
      </c>
      <c r="R5" s="2" t="n">
        <v>941</v>
      </c>
      <c r="S5" s="2" t="inlineStr"/>
      <c r="T5" s="2" t="inlineStr">
        <is>
          <t>Climate; Climate Change; Environment; Temperature; emissions; greenhouse gas</t>
        </is>
      </c>
      <c r="U5" s="2" t="inlineStr"/>
      <c r="V5" s="2" t="inlineStr"/>
    </row>
    <row r="6">
      <c r="A6" s="2" t="inlineStr">
        <is>
          <t>2025-09</t>
        </is>
      </c>
      <c r="B6" s="5" t="n">
        <v>45926</v>
      </c>
      <c r="C6" s="2" t="inlineStr">
        <is>
          <t>Transition</t>
        </is>
      </c>
      <c r="D6" s="2" t="inlineStr">
        <is>
          <t>Canada</t>
        </is>
      </c>
      <c r="E6" s="2" t="inlineStr">
        <is>
          <t>Global North</t>
        </is>
      </c>
      <c r="F6" s="2" t="inlineStr">
        <is>
          <t>North America</t>
        </is>
      </c>
      <c r="G6" s="2" t="inlineStr">
        <is>
          <t>Ministry of Environment</t>
        </is>
      </c>
      <c r="H6" s="2" t="inlineStr">
        <is>
          <t>Speech / remarks</t>
        </is>
      </c>
      <c r="I6" s="2" t="inlineStr">
        <is>
          <t>canada.ca</t>
        </is>
      </c>
      <c r="J6" s="2" t="inlineStr">
        <is>
          <t>Canada proposes actions to address “forever chemicals” in firefighting foams</t>
        </is>
      </c>
      <c r="K6" s="6" t="inlineStr">
        <is>
          <t>https://www.canada.ca/en/environment-climate-change/news/2025/09/canada-proposes-actions-to-address-forever-chemicals-in-firefighting-foams.html</t>
        </is>
      </c>
      <c r="L6" s="2" t="inlineStr">
        <is>
          <t>Climate; Climate Change; Environment; Julie Dabrusin; transition</t>
        </is>
      </c>
      <c r="M6" s="2" t="inlineStr">
        <is>
          <t>Yes</t>
        </is>
      </c>
      <c r="N6" s="2" t="n">
        <v>5</v>
      </c>
      <c r="O6" s="2" t="inlineStr">
        <is>
          <t>Canada</t>
        </is>
      </c>
      <c r="P6" s="2" t="inlineStr">
        <is>
          <t>page metadata</t>
        </is>
      </c>
      <c r="Q6" s="2" t="inlineStr">
        <is>
          <t>live</t>
        </is>
      </c>
      <c r="R6" s="2" t="n">
        <v>904</v>
      </c>
      <c r="S6" s="2" t="inlineStr">
        <is>
          <t>Julie Dabrusin</t>
        </is>
      </c>
      <c r="T6" s="2" t="inlineStr">
        <is>
          <t>Climate; Climate Change; Environment; transition</t>
        </is>
      </c>
      <c r="U6" s="2" t="inlineStr"/>
      <c r="V6" s="2" t="inlineStr"/>
    </row>
    <row r="7">
      <c r="A7" s="2" t="inlineStr">
        <is>
          <t>2025-09</t>
        </is>
      </c>
      <c r="B7" s="5" t="n">
        <v>45926</v>
      </c>
      <c r="C7" s="2" t="inlineStr">
        <is>
          <t>Transition</t>
        </is>
      </c>
      <c r="D7" s="2" t="inlineStr">
        <is>
          <t>Canada</t>
        </is>
      </c>
      <c r="E7" s="2" t="inlineStr">
        <is>
          <t>Global North</t>
        </is>
      </c>
      <c r="F7" s="2" t="inlineStr">
        <is>
          <t>North America</t>
        </is>
      </c>
      <c r="G7" s="2" t="inlineStr">
        <is>
          <t>Ministry of Environment</t>
        </is>
      </c>
      <c r="H7" s="2" t="inlineStr">
        <is>
          <t>Press release</t>
        </is>
      </c>
      <c r="I7" s="2" t="inlineStr">
        <is>
          <t>canada.ca</t>
        </is>
      </c>
      <c r="J7" s="2" t="inlineStr">
        <is>
          <t>The Government of Canada consults on Phase 1 of the proposed risk management for the class of per- and polyfluoroalkyl substances (PFAS), excluding fluoropolymers</t>
        </is>
      </c>
      <c r="K7" s="6" t="inlineStr">
        <is>
          <t>https://www.canada.ca/en/environment-climate-change/news/2025/09/the-government-of-canada-consults-on-phase-1-of-the-proposed-risk-management-for-the-class-of-per--and-polyfluoroalkyl-substances-pfas-excluding-fl.html</t>
        </is>
      </c>
      <c r="L7" s="2" t="inlineStr">
        <is>
          <t>Environment; carbon</t>
        </is>
      </c>
      <c r="M7" s="2" t="inlineStr">
        <is>
          <t>No</t>
        </is>
      </c>
      <c r="N7" s="2" t="n">
        <v>2</v>
      </c>
      <c r="O7" s="2" t="inlineStr"/>
      <c r="P7" s="2" t="inlineStr">
        <is>
          <t>page metadata</t>
        </is>
      </c>
      <c r="Q7" s="2" t="inlineStr">
        <is>
          <t>live</t>
        </is>
      </c>
      <c r="R7" s="2" t="n">
        <v>1107</v>
      </c>
      <c r="S7" s="2" t="inlineStr"/>
      <c r="T7" s="2" t="inlineStr">
        <is>
          <t>Environment; carbon</t>
        </is>
      </c>
      <c r="U7" s="2" t="inlineStr"/>
      <c r="V7" s="2" t="inlineStr"/>
    </row>
    <row r="8">
      <c r="A8" s="2" t="inlineStr">
        <is>
          <t>2025-09</t>
        </is>
      </c>
      <c r="B8" s="5" t="n">
        <v>45929</v>
      </c>
      <c r="C8" s="2" t="inlineStr">
        <is>
          <t>Transition</t>
        </is>
      </c>
      <c r="D8" s="2" t="inlineStr">
        <is>
          <t>Canada</t>
        </is>
      </c>
      <c r="E8" s="2" t="inlineStr">
        <is>
          <t>Global North</t>
        </is>
      </c>
      <c r="F8" s="2" t="inlineStr">
        <is>
          <t>North America</t>
        </is>
      </c>
      <c r="G8" s="2" t="inlineStr">
        <is>
          <t>Ministry of Environment</t>
        </is>
      </c>
      <c r="H8" s="2" t="inlineStr">
        <is>
          <t>Press release</t>
        </is>
      </c>
      <c r="I8" s="2" t="inlineStr">
        <is>
          <t>canada.ca</t>
        </is>
      </c>
      <c r="J8" s="2" t="inlineStr">
        <is>
          <t>Recipients of the Food Waste Prevention and Diversion: Research and Capacity Building Fund</t>
        </is>
      </c>
      <c r="K8" s="6" t="inlineStr">
        <is>
          <t>https://www.canada.ca/en/environment-climate-change/news/2025/09/recipients-of-the-food-waste-prevention-and-diversion-research-and-capacity-building-fund.html</t>
        </is>
      </c>
      <c r="L8" s="2" t="inlineStr">
        <is>
          <t>Circular; Climate; Climate Change; Environment; emissions; greenhouse gas</t>
        </is>
      </c>
      <c r="M8" s="2" t="inlineStr">
        <is>
          <t>Yes</t>
        </is>
      </c>
      <c r="N8" s="2" t="n">
        <v>6</v>
      </c>
      <c r="O8" s="2" t="inlineStr"/>
      <c r="P8" s="2" t="inlineStr">
        <is>
          <t>page metadata</t>
        </is>
      </c>
      <c r="Q8" s="2" t="inlineStr">
        <is>
          <t>live</t>
        </is>
      </c>
      <c r="R8" s="2" t="n">
        <v>483</v>
      </c>
      <c r="S8" s="2" t="inlineStr"/>
      <c r="T8" s="2" t="inlineStr">
        <is>
          <t>Circular; Climate; Climate Change; Environment; emissions; greenhouse gas</t>
        </is>
      </c>
      <c r="U8" s="2" t="inlineStr"/>
      <c r="V8" s="2" t="inlineStr"/>
    </row>
    <row r="9">
      <c r="A9" s="2" t="inlineStr">
        <is>
          <t>2025-09</t>
        </is>
      </c>
      <c r="B9" s="5" t="n">
        <v>45929</v>
      </c>
      <c r="C9" s="2" t="inlineStr">
        <is>
          <t>Transition</t>
        </is>
      </c>
      <c r="D9" s="2" t="inlineStr">
        <is>
          <t>Canada</t>
        </is>
      </c>
      <c r="E9" s="2" t="inlineStr">
        <is>
          <t>Global North</t>
        </is>
      </c>
      <c r="F9" s="2" t="inlineStr">
        <is>
          <t>North America</t>
        </is>
      </c>
      <c r="G9" s="2" t="inlineStr">
        <is>
          <t>Ministry of Environment</t>
        </is>
      </c>
      <c r="H9" s="2" t="inlineStr">
        <is>
          <t>Press release</t>
        </is>
      </c>
      <c r="I9" s="2" t="inlineStr">
        <is>
          <t>canada.ca</t>
        </is>
      </c>
      <c r="J9" s="2" t="inlineStr">
        <is>
          <t>The Government of Canada invests to reduce the amount of food waste sent to landfills</t>
        </is>
      </c>
      <c r="K9" s="6" t="inlineStr">
        <is>
          <t>https://www.canada.ca/en/environment-climate-change/news/2025/09/the-government-of-canada-invests-to-reduce-the-amount-of-food-waste-sent-to-landfills.html</t>
        </is>
      </c>
      <c r="L9" s="2" t="inlineStr">
        <is>
          <t>Climate; Climate Change; Environment; Intergovernmental Panel on Climate Change; Julie Dabrusin; Temperature; carbon; emissions; energy; greenhouse gas</t>
        </is>
      </c>
      <c r="M9" s="2" t="inlineStr">
        <is>
          <t>Yes</t>
        </is>
      </c>
      <c r="N9" s="2" t="n">
        <v>10</v>
      </c>
      <c r="O9" s="2" t="inlineStr">
        <is>
          <t>Canada</t>
        </is>
      </c>
      <c r="P9" s="2" t="inlineStr">
        <is>
          <t>page metadata</t>
        </is>
      </c>
      <c r="Q9" s="2" t="inlineStr">
        <is>
          <t>live</t>
        </is>
      </c>
      <c r="R9" s="2" t="n">
        <v>489</v>
      </c>
      <c r="S9" s="2" t="inlineStr">
        <is>
          <t>Julie Dabrusin</t>
        </is>
      </c>
      <c r="T9" s="2" t="inlineStr">
        <is>
          <t>Climate; Climate Change; Environment; Temperature; carbon; emissions; energy; greenhouse gas</t>
        </is>
      </c>
      <c r="U9" s="2" t="inlineStr">
        <is>
          <t>Intergovernmental Panel on Climate Change</t>
        </is>
      </c>
      <c r="V9" s="2" t="inlineStr"/>
    </row>
  </sheetData>
  <autoFilter ref="A1:V9"/>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V14"/>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13" customWidth="1" min="5" max="5"/>
    <col width="13" customWidth="1" min="6" max="6"/>
    <col width="22" customWidth="1" min="7" max="7"/>
    <col width="22" customWidth="1" min="8" max="8"/>
    <col width="24" customWidth="1" min="9" max="9"/>
    <col width="60" customWidth="1" min="10" max="10"/>
    <col width="48" customWidth="1" min="11" max="11"/>
    <col width="42" customWidth="1" min="12" max="12"/>
    <col width="10" customWidth="1" min="13" max="13"/>
    <col width="10" customWidth="1" min="14" max="14"/>
    <col width="16" customWidth="1" min="15" max="15"/>
    <col width="16" customWidth="1" min="16" max="16"/>
    <col width="11" customWidth="1" min="17" max="17"/>
    <col width="10" customWidth="1" min="18" max="18"/>
    <col width="26" customWidth="1" min="19" max="19"/>
    <col width="26" customWidth="1" min="20" max="20"/>
    <col width="26" customWidth="1" min="21" max="21"/>
    <col width="26" customWidth="1" min="22" max="22"/>
  </cols>
  <sheetData>
    <row r="1">
      <c r="A1" s="1" t="inlineStr">
        <is>
          <t>Month</t>
        </is>
      </c>
      <c r="B1" s="1" t="inlineStr">
        <is>
          <t>Date</t>
        </is>
      </c>
      <c r="C1" s="1" t="inlineStr">
        <is>
          <t>Period</t>
        </is>
      </c>
      <c r="D1" s="1" t="inlineStr">
        <is>
          <t>Country</t>
        </is>
      </c>
      <c r="E1" s="1" t="inlineStr">
        <is>
          <t>North/South</t>
        </is>
      </c>
      <c r="F1" s="1" t="inlineStr">
        <is>
          <t>Continent</t>
        </is>
      </c>
      <c r="G1" s="1" t="inlineStr">
        <is>
          <t>Source Type</t>
        </is>
      </c>
      <c r="H1" s="1" t="inlineStr">
        <is>
          <t>Document Type</t>
        </is>
      </c>
      <c r="I1" s="1" t="inlineStr">
        <is>
          <t>Site</t>
        </is>
      </c>
      <c r="J1" s="1" t="inlineStr">
        <is>
          <t>Title</t>
        </is>
      </c>
      <c r="K1" s="1" t="inlineStr">
        <is>
          <t>URL</t>
        </is>
      </c>
      <c r="L1" s="1" t="inlineStr">
        <is>
          <t>Matched Keywords</t>
        </is>
      </c>
      <c r="M1" s="1" t="inlineStr">
        <is>
          <t>Strong Match</t>
        </is>
      </c>
      <c r="N1" s="1" t="inlineStr">
        <is>
          <t>Keyword Count</t>
        </is>
      </c>
      <c r="O1" s="1" t="inlineStr">
        <is>
          <t>Minister/Person Country</t>
        </is>
      </c>
      <c r="P1" s="1" t="inlineStr">
        <is>
          <t>Date Source</t>
        </is>
      </c>
      <c r="Q1" s="1" t="inlineStr">
        <is>
          <t>Fetched Via</t>
        </is>
      </c>
      <c r="R1" s="1" t="inlineStr">
        <is>
          <t>Word Count</t>
        </is>
      </c>
      <c r="S1" s="1" t="inlineStr">
        <is>
          <t>Event/Person hits</t>
        </is>
      </c>
      <c r="T1" s="1" t="inlineStr">
        <is>
          <t>Adjective Indicators hits</t>
        </is>
      </c>
      <c r="U1" s="1" t="inlineStr">
        <is>
          <t>Organizations/Alliances hits</t>
        </is>
      </c>
      <c r="V1" s="1" t="inlineStr">
        <is>
          <t>Regulatory Bodies hits</t>
        </is>
      </c>
    </row>
    <row r="2">
      <c r="A2" s="2" t="inlineStr">
        <is>
          <t>2025-10</t>
        </is>
      </c>
      <c r="B2" s="5" t="n">
        <v>45931</v>
      </c>
      <c r="C2" s="2" t="inlineStr">
        <is>
          <t>Transition</t>
        </is>
      </c>
      <c r="D2" s="2" t="inlineStr">
        <is>
          <t>Canada</t>
        </is>
      </c>
      <c r="E2" s="2" t="inlineStr">
        <is>
          <t>Global North</t>
        </is>
      </c>
      <c r="F2" s="2" t="inlineStr">
        <is>
          <t>North America</t>
        </is>
      </c>
      <c r="G2" s="2" t="inlineStr">
        <is>
          <t>Ministry of Environment</t>
        </is>
      </c>
      <c r="H2" s="2" t="inlineStr">
        <is>
          <t>Press release</t>
        </is>
      </c>
      <c r="I2" s="2" t="inlineStr">
        <is>
          <t>canada.ca</t>
        </is>
      </c>
      <c r="J2" s="2" t="inlineStr">
        <is>
          <t>Canadian Plastics Innovation Challenges – Environment and Climate Change Canada Phase 2 recipients</t>
        </is>
      </c>
      <c r="K2" s="6" t="inlineStr">
        <is>
          <t>https://www.canada.ca/en/environment-climate-change/news/2025/10/canadian-plastics-innovation-challenges--environment-and-climate-change-canada-phase-2-recipients.html</t>
        </is>
      </c>
      <c r="L2" s="2" t="inlineStr">
        <is>
          <t>Circular; Climate; Climate Change; Environment; carbon; carbon emissions; emissions</t>
        </is>
      </c>
      <c r="M2" s="2" t="inlineStr">
        <is>
          <t>Yes</t>
        </is>
      </c>
      <c r="N2" s="2" t="n">
        <v>7</v>
      </c>
      <c r="O2" s="2" t="inlineStr"/>
      <c r="P2" s="2" t="inlineStr">
        <is>
          <t>page metadata</t>
        </is>
      </c>
      <c r="Q2" s="2" t="inlineStr">
        <is>
          <t>live</t>
        </is>
      </c>
      <c r="R2" s="2" t="n">
        <v>586</v>
      </c>
      <c r="S2" s="2" t="inlineStr"/>
      <c r="T2" s="2" t="inlineStr">
        <is>
          <t>Circular; Climate; Climate Change; Environment; carbon; carbon emissions; emissions</t>
        </is>
      </c>
      <c r="U2" s="2" t="inlineStr"/>
      <c r="V2" s="2" t="inlineStr"/>
    </row>
    <row r="3">
      <c r="A3" s="2" t="inlineStr">
        <is>
          <t>2025-10</t>
        </is>
      </c>
      <c r="B3" s="5" t="n">
        <v>45931</v>
      </c>
      <c r="C3" s="2" t="inlineStr">
        <is>
          <t>Transition</t>
        </is>
      </c>
      <c r="D3" s="2" t="inlineStr">
        <is>
          <t>Canada</t>
        </is>
      </c>
      <c r="E3" s="2" t="inlineStr">
        <is>
          <t>Global North</t>
        </is>
      </c>
      <c r="F3" s="2" t="inlineStr">
        <is>
          <t>North America</t>
        </is>
      </c>
      <c r="G3" s="2" t="inlineStr">
        <is>
          <t>Ministry of Environment</t>
        </is>
      </c>
      <c r="H3" s="2" t="inlineStr">
        <is>
          <t>Press release</t>
        </is>
      </c>
      <c r="I3" s="2" t="inlineStr">
        <is>
          <t>canada.ca</t>
        </is>
      </c>
      <c r="J3" s="2" t="inlineStr">
        <is>
          <t>Government of Canada invests in Canadian-made solutions to help reduce plastic pollution and waste, expand consumer choices, and build a strong and resilient circular economy</t>
        </is>
      </c>
      <c r="K3" s="6" t="inlineStr">
        <is>
          <t>https://www.canada.ca/en/environment-climate-change/news/2025/10/government-of-canada-invests-in-canadian-made-solutions-to-help-reduce-plastic-pollution-and-waste-expand-consumer-choices-and-build-a-strong-and-r.html</t>
        </is>
      </c>
      <c r="L3" s="2" t="inlineStr">
        <is>
          <t>Circular; Circular Economy; Climate; Climate Change; Environment; Julie Dabrusin; Sustainable Economy; green</t>
        </is>
      </c>
      <c r="M3" s="2" t="inlineStr">
        <is>
          <t>Yes</t>
        </is>
      </c>
      <c r="N3" s="2" t="n">
        <v>8</v>
      </c>
      <c r="O3" s="2" t="inlineStr">
        <is>
          <t>Canada</t>
        </is>
      </c>
      <c r="P3" s="2" t="inlineStr">
        <is>
          <t>page metadata</t>
        </is>
      </c>
      <c r="Q3" s="2" t="inlineStr">
        <is>
          <t>live</t>
        </is>
      </c>
      <c r="R3" s="2" t="n">
        <v>859</v>
      </c>
      <c r="S3" s="2" t="inlineStr">
        <is>
          <t>Julie Dabrusin</t>
        </is>
      </c>
      <c r="T3" s="2" t="inlineStr">
        <is>
          <t>Circular; Circular Economy; Climate; Climate Change; Environment; Sustainable Economy; green</t>
        </is>
      </c>
      <c r="U3" s="2" t="inlineStr"/>
      <c r="V3" s="2" t="inlineStr"/>
    </row>
    <row r="4">
      <c r="A4" s="2" t="inlineStr">
        <is>
          <t>2025-10</t>
        </is>
      </c>
      <c r="B4" s="5" t="n">
        <v>45931</v>
      </c>
      <c r="C4" s="2" t="inlineStr">
        <is>
          <t>Transition</t>
        </is>
      </c>
      <c r="D4" s="2" t="inlineStr">
        <is>
          <t>Canada</t>
        </is>
      </c>
      <c r="E4" s="2" t="inlineStr">
        <is>
          <t>Global North</t>
        </is>
      </c>
      <c r="F4" s="2" t="inlineStr">
        <is>
          <t>North America</t>
        </is>
      </c>
      <c r="G4" s="2" t="inlineStr">
        <is>
          <t>Ministry of Environment</t>
        </is>
      </c>
      <c r="H4" s="2" t="inlineStr">
        <is>
          <t>Press release</t>
        </is>
      </c>
      <c r="I4" s="2" t="inlineStr">
        <is>
          <t>canada.ca</t>
        </is>
      </c>
      <c r="J4" s="2" t="inlineStr">
        <is>
          <t>Recipients of funding for advancing a circular economy for plastics in Canada</t>
        </is>
      </c>
      <c r="K4" s="6" t="inlineStr">
        <is>
          <t>https://www.canada.ca/en/environment-climate-change/news/2025/10/recipients-of-funding-for-advancing-a-circular-economy-for-plastics-in-canada.html</t>
        </is>
      </c>
      <c r="L4" s="2" t="inlineStr">
        <is>
          <t>Circular; Circular Economy; Climate; Climate Change; Environment; Sustainability; green</t>
        </is>
      </c>
      <c r="M4" s="2" t="inlineStr">
        <is>
          <t>Yes</t>
        </is>
      </c>
      <c r="N4" s="2" t="n">
        <v>7</v>
      </c>
      <c r="O4" s="2" t="inlineStr"/>
      <c r="P4" s="2" t="inlineStr">
        <is>
          <t>page metadata</t>
        </is>
      </c>
      <c r="Q4" s="2" t="inlineStr">
        <is>
          <t>live</t>
        </is>
      </c>
      <c r="R4" s="2" t="n">
        <v>1129</v>
      </c>
      <c r="S4" s="2" t="inlineStr"/>
      <c r="T4" s="2" t="inlineStr">
        <is>
          <t>Circular; Circular Economy; Climate; Climate Change; Environment; Sustainability; green</t>
        </is>
      </c>
      <c r="U4" s="2" t="inlineStr"/>
      <c r="V4" s="2" t="inlineStr"/>
    </row>
    <row r="5">
      <c r="A5" s="2" t="inlineStr">
        <is>
          <t>2025-10</t>
        </is>
      </c>
      <c r="B5" s="5" t="n">
        <v>45931</v>
      </c>
      <c r="C5" s="2" t="inlineStr">
        <is>
          <t>Transition</t>
        </is>
      </c>
      <c r="D5" s="2" t="inlineStr">
        <is>
          <t>Canada</t>
        </is>
      </c>
      <c r="E5" s="2" t="inlineStr">
        <is>
          <t>Global North</t>
        </is>
      </c>
      <c r="F5" s="2" t="inlineStr">
        <is>
          <t>North America</t>
        </is>
      </c>
      <c r="G5" s="2" t="inlineStr">
        <is>
          <t>Ministry of Environment</t>
        </is>
      </c>
      <c r="H5" s="2" t="inlineStr">
        <is>
          <t>Press release</t>
        </is>
      </c>
      <c r="I5" s="2" t="inlineStr">
        <is>
          <t>canada.ca</t>
        </is>
      </c>
      <c r="J5" s="2" t="inlineStr">
        <is>
          <t>UPDATE: Media accreditation now open for the G7 Energy and Environment Ministers’ Meeting</t>
        </is>
      </c>
      <c r="K5" s="6" t="inlineStr">
        <is>
          <t>https://www.canada.ca/en/environment-climate-change/news/2025/10/media-accreditation-now-open-for-the-g7-energy-and-environment-ministers-meeting.html</t>
        </is>
      </c>
      <c r="L5" s="2" t="inlineStr">
        <is>
          <t>Climate; Climate Change; Environment; Julie Dabrusin; energy</t>
        </is>
      </c>
      <c r="M5" s="2" t="inlineStr">
        <is>
          <t>Yes</t>
        </is>
      </c>
      <c r="N5" s="2" t="n">
        <v>5</v>
      </c>
      <c r="O5" s="2" t="inlineStr">
        <is>
          <t>Canada</t>
        </is>
      </c>
      <c r="P5" s="2" t="inlineStr">
        <is>
          <t>page metadata</t>
        </is>
      </c>
      <c r="Q5" s="2" t="inlineStr">
        <is>
          <t>live</t>
        </is>
      </c>
      <c r="R5" s="2" t="n">
        <v>291</v>
      </c>
      <c r="S5" s="2" t="inlineStr">
        <is>
          <t>Julie Dabrusin</t>
        </is>
      </c>
      <c r="T5" s="2" t="inlineStr">
        <is>
          <t>Climate; Climate Change; Environment; energy</t>
        </is>
      </c>
      <c r="U5" s="2" t="inlineStr"/>
      <c r="V5" s="2" t="inlineStr"/>
    </row>
    <row r="6">
      <c r="A6" s="2" t="inlineStr">
        <is>
          <t>2025-10</t>
        </is>
      </c>
      <c r="B6" s="5" t="n">
        <v>45945</v>
      </c>
      <c r="C6" s="2" t="inlineStr">
        <is>
          <t>Transition</t>
        </is>
      </c>
      <c r="D6" s="2" t="inlineStr">
        <is>
          <t>Canada</t>
        </is>
      </c>
      <c r="E6" s="2" t="inlineStr">
        <is>
          <t>Global North</t>
        </is>
      </c>
      <c r="F6" s="2" t="inlineStr">
        <is>
          <t>North America</t>
        </is>
      </c>
      <c r="G6" s="2" t="inlineStr">
        <is>
          <t>Ministry of Environment</t>
        </is>
      </c>
      <c r="H6" s="2" t="inlineStr">
        <is>
          <t>Press release</t>
        </is>
      </c>
      <c r="I6" s="2" t="inlineStr">
        <is>
          <t>canada.ca</t>
        </is>
      </c>
      <c r="J6" s="2" t="inlineStr">
        <is>
          <t>The company Canacha Inc. is ordered to pay a fine of $125,000 for failing to comply with an environmental protection compliance order</t>
        </is>
      </c>
      <c r="K6" s="6" t="inlineStr">
        <is>
          <t>https://www.canada.ca/en/environment-climate-change/news/2025/10/the-company-canacha-inc-is-ordered-to-pay-a-fine-of-125000-for-failing-to-comply-with-an-environmental-protection-compliance-order.html</t>
        </is>
      </c>
      <c r="L6" s="2" t="inlineStr">
        <is>
          <t>Climate; Climate Change; Environment</t>
        </is>
      </c>
      <c r="M6" s="2" t="inlineStr">
        <is>
          <t>No</t>
        </is>
      </c>
      <c r="N6" s="2" t="n">
        <v>3</v>
      </c>
      <c r="O6" s="2" t="inlineStr"/>
      <c r="P6" s="2" t="inlineStr">
        <is>
          <t>page metadata</t>
        </is>
      </c>
      <c r="Q6" s="2" t="inlineStr">
        <is>
          <t>live</t>
        </is>
      </c>
      <c r="R6" s="2" t="n">
        <v>690</v>
      </c>
      <c r="S6" s="2" t="inlineStr"/>
      <c r="T6" s="2" t="inlineStr">
        <is>
          <t>Climate; Climate Change; Environment</t>
        </is>
      </c>
      <c r="U6" s="2" t="inlineStr"/>
      <c r="V6" s="2" t="inlineStr"/>
    </row>
    <row r="7">
      <c r="A7" s="2" t="inlineStr">
        <is>
          <t>2025-10</t>
        </is>
      </c>
      <c r="B7" s="5" t="n">
        <v>45946</v>
      </c>
      <c r="C7" s="2" t="inlineStr">
        <is>
          <t>Transition</t>
        </is>
      </c>
      <c r="D7" s="2" t="inlineStr">
        <is>
          <t>Canada</t>
        </is>
      </c>
      <c r="E7" s="2" t="inlineStr">
        <is>
          <t>Global North</t>
        </is>
      </c>
      <c r="F7" s="2" t="inlineStr">
        <is>
          <t>North America</t>
        </is>
      </c>
      <c r="G7" s="2" t="inlineStr">
        <is>
          <t>Ministry of Environment</t>
        </is>
      </c>
      <c r="H7" s="2" t="inlineStr">
        <is>
          <t>Press release</t>
        </is>
      </c>
      <c r="I7" s="2" t="inlineStr">
        <is>
          <t>canada.ca</t>
        </is>
      </c>
      <c r="J7" s="2" t="inlineStr">
        <is>
          <t>Canada and Manitoba to announce funding for renewable energy initiatives</t>
        </is>
      </c>
      <c r="K7" s="6" t="inlineStr">
        <is>
          <t>https://www.canada.ca/en/environment-climate-change/news/2025/10/canada-and-manitoba-to-announce-funding-for-renewable-energy-initiatives.html</t>
        </is>
      </c>
      <c r="L7" s="2" t="inlineStr">
        <is>
          <t>Climate; Climate Change; Environment; Julie Dabrusin; energy; renewable energy</t>
        </is>
      </c>
      <c r="M7" s="2" t="inlineStr">
        <is>
          <t>Yes</t>
        </is>
      </c>
      <c r="N7" s="2" t="n">
        <v>6</v>
      </c>
      <c r="O7" s="2" t="inlineStr">
        <is>
          <t>Canada</t>
        </is>
      </c>
      <c r="P7" s="2" t="inlineStr">
        <is>
          <t>page metadata</t>
        </is>
      </c>
      <c r="Q7" s="2" t="inlineStr">
        <is>
          <t>live</t>
        </is>
      </c>
      <c r="R7" s="2" t="n">
        <v>175</v>
      </c>
      <c r="S7" s="2" t="inlineStr">
        <is>
          <t>Julie Dabrusin</t>
        </is>
      </c>
      <c r="T7" s="2" t="inlineStr">
        <is>
          <t>Climate; Climate Change; Environment; energy; renewable energy</t>
        </is>
      </c>
      <c r="U7" s="2" t="inlineStr"/>
      <c r="V7" s="2" t="inlineStr"/>
    </row>
    <row r="8">
      <c r="A8" s="2" t="inlineStr">
        <is>
          <t>2025-10</t>
        </is>
      </c>
      <c r="B8" s="5" t="n">
        <v>45947</v>
      </c>
      <c r="C8" s="2" t="inlineStr">
        <is>
          <t>Transition</t>
        </is>
      </c>
      <c r="D8" s="2" t="inlineStr">
        <is>
          <t>Canada</t>
        </is>
      </c>
      <c r="E8" s="2" t="inlineStr">
        <is>
          <t>Global North</t>
        </is>
      </c>
      <c r="F8" s="2" t="inlineStr">
        <is>
          <t>North America</t>
        </is>
      </c>
      <c r="G8" s="2" t="inlineStr">
        <is>
          <t>Ministry of Environment</t>
        </is>
      </c>
      <c r="H8" s="2" t="inlineStr">
        <is>
          <t>Press release</t>
        </is>
      </c>
      <c r="I8" s="2" t="inlineStr">
        <is>
          <t>canada.ca</t>
        </is>
      </c>
      <c r="J8" s="2" t="inlineStr">
        <is>
          <t>Canada and Manitoba continue to support renewable energy initiatives in the province</t>
        </is>
      </c>
      <c r="K8" s="6" t="inlineStr">
        <is>
          <t>https://www.canada.ca/en/environment-climate-change/news/2025/10/canada-and-manitoba-continue-to-support-renewable-energy-initiatives-in-the-province.html</t>
        </is>
      </c>
      <c r="L8" s="2" t="inlineStr">
        <is>
          <t>Climate; Climate Change; Environment; Julie Dabrusin; carbon; climate goals; emissions; energy; fossil fuel; green; greenhouse gas; net zero emissions; renewable energy</t>
        </is>
      </c>
      <c r="M8" s="2" t="inlineStr">
        <is>
          <t>Yes</t>
        </is>
      </c>
      <c r="N8" s="2" t="n">
        <v>13</v>
      </c>
      <c r="O8" s="2" t="inlineStr">
        <is>
          <t>Canada</t>
        </is>
      </c>
      <c r="P8" s="2" t="inlineStr">
        <is>
          <t>page metadata</t>
        </is>
      </c>
      <c r="Q8" s="2" t="inlineStr">
        <is>
          <t>live</t>
        </is>
      </c>
      <c r="R8" s="2" t="n">
        <v>971</v>
      </c>
      <c r="S8" s="2" t="inlineStr">
        <is>
          <t>Julie Dabrusin</t>
        </is>
      </c>
      <c r="T8" s="2" t="inlineStr">
        <is>
          <t>Climate; Climate Change; Environment; carbon; climate goals; emissions; energy; fossil fuel; green; greenhouse gas; net zero emissions; renewable energy</t>
        </is>
      </c>
      <c r="U8" s="2" t="inlineStr"/>
      <c r="V8" s="2" t="inlineStr"/>
    </row>
    <row r="9">
      <c r="A9" s="2" t="inlineStr">
        <is>
          <t>2025-10</t>
        </is>
      </c>
      <c r="B9" s="5" t="n">
        <v>45947</v>
      </c>
      <c r="C9" s="2" t="inlineStr">
        <is>
          <t>Transition</t>
        </is>
      </c>
      <c r="D9" s="2" t="inlineStr">
        <is>
          <t>Canada</t>
        </is>
      </c>
      <c r="E9" s="2" t="inlineStr">
        <is>
          <t>Global North</t>
        </is>
      </c>
      <c r="F9" s="2" t="inlineStr">
        <is>
          <t>North America</t>
        </is>
      </c>
      <c r="G9" s="2" t="inlineStr">
        <is>
          <t>Ministry of Environment</t>
        </is>
      </c>
      <c r="H9" s="2" t="inlineStr">
        <is>
          <t>Press release</t>
        </is>
      </c>
      <c r="I9" s="2" t="inlineStr">
        <is>
          <t>canada.ca</t>
        </is>
      </c>
      <c r="J9" s="2" t="inlineStr">
        <is>
          <t>Manitoba’s Merit-Based Program: Round two</t>
        </is>
      </c>
      <c r="K9" s="6" t="inlineStr">
        <is>
          <t>https://www.canada.ca/en/environment-climate-change/news/2025/10/manitobas-merit-based-program-round-two.html</t>
        </is>
      </c>
      <c r="L9" s="2" t="inlineStr">
        <is>
          <t>Climate; Climate Change; Environment; carbon; emissions; energy; fossil fuel; greenhouse gas; renewable energy; transition</t>
        </is>
      </c>
      <c r="M9" s="2" t="inlineStr">
        <is>
          <t>Yes</t>
        </is>
      </c>
      <c r="N9" s="2" t="n">
        <v>10</v>
      </c>
      <c r="O9" s="2" t="inlineStr"/>
      <c r="P9" s="2" t="inlineStr">
        <is>
          <t>page metadata</t>
        </is>
      </c>
      <c r="Q9" s="2" t="inlineStr">
        <is>
          <t>live</t>
        </is>
      </c>
      <c r="R9" s="2" t="n">
        <v>571</v>
      </c>
      <c r="S9" s="2" t="inlineStr"/>
      <c r="T9" s="2" t="inlineStr">
        <is>
          <t>Climate; Climate Change; Environment; carbon; emissions; energy; fossil fuel; greenhouse gas; renewable energy; transition</t>
        </is>
      </c>
      <c r="U9" s="2" t="inlineStr"/>
      <c r="V9" s="2" t="inlineStr"/>
    </row>
    <row r="10">
      <c r="A10" s="2" t="inlineStr">
        <is>
          <t>2025-10</t>
        </is>
      </c>
      <c r="B10" s="5" t="n">
        <v>45957</v>
      </c>
      <c r="C10" s="2" t="inlineStr">
        <is>
          <t>Transition</t>
        </is>
      </c>
      <c r="D10" s="2" t="inlineStr">
        <is>
          <t>Canada</t>
        </is>
      </c>
      <c r="E10" s="2" t="inlineStr">
        <is>
          <t>Global North</t>
        </is>
      </c>
      <c r="F10" s="2" t="inlineStr">
        <is>
          <t>North America</t>
        </is>
      </c>
      <c r="G10" s="2" t="inlineStr">
        <is>
          <t>Ministry of Environment</t>
        </is>
      </c>
      <c r="H10" s="2" t="inlineStr">
        <is>
          <t>Press release</t>
        </is>
      </c>
      <c r="I10" s="2" t="inlineStr">
        <is>
          <t>canada.ca</t>
        </is>
      </c>
      <c r="J10" s="2" t="inlineStr">
        <is>
          <t>Itinerary: Canada hosting the G7 Energy and Environment Ministers’ Meeting and Ministerial on Climate Action</t>
        </is>
      </c>
      <c r="K10" s="6" t="inlineStr">
        <is>
          <t>https://www.canada.ca/en/environment-climate-change/news/2025/10/itinerary-canada-hosting-the-g7-energy-and-environment-ministers-meeting-and-ministerial-on-climate-action.html</t>
        </is>
      </c>
      <c r="L10" s="2" t="inlineStr">
        <is>
          <t>Climate; Climate Change; Environment; Julie Dabrusin; energy</t>
        </is>
      </c>
      <c r="M10" s="2" t="inlineStr">
        <is>
          <t>Yes</t>
        </is>
      </c>
      <c r="N10" s="2" t="n">
        <v>5</v>
      </c>
      <c r="O10" s="2" t="inlineStr">
        <is>
          <t>Canada</t>
        </is>
      </c>
      <c r="P10" s="2" t="inlineStr">
        <is>
          <t>page metadata</t>
        </is>
      </c>
      <c r="Q10" s="2" t="inlineStr">
        <is>
          <t>live</t>
        </is>
      </c>
      <c r="R10" s="2" t="n">
        <v>358</v>
      </c>
      <c r="S10" s="2" t="inlineStr">
        <is>
          <t>Julie Dabrusin</t>
        </is>
      </c>
      <c r="T10" s="2" t="inlineStr">
        <is>
          <t>Climate; Climate Change; Environment; energy</t>
        </is>
      </c>
      <c r="U10" s="2" t="inlineStr"/>
      <c r="V10" s="2" t="inlineStr"/>
    </row>
    <row r="11">
      <c r="A11" s="2" t="inlineStr">
        <is>
          <t>2025-10</t>
        </is>
      </c>
      <c r="B11" s="5" t="n">
        <v>45961</v>
      </c>
      <c r="C11" s="2" t="inlineStr">
        <is>
          <t>Transition</t>
        </is>
      </c>
      <c r="D11" s="2" t="inlineStr">
        <is>
          <t>Canada</t>
        </is>
      </c>
      <c r="E11" s="2" t="inlineStr">
        <is>
          <t>Global North</t>
        </is>
      </c>
      <c r="F11" s="2" t="inlineStr">
        <is>
          <t>North America</t>
        </is>
      </c>
      <c r="G11" s="2" t="inlineStr">
        <is>
          <t>Ministry of Environment</t>
        </is>
      </c>
      <c r="H11" s="2" t="inlineStr">
        <is>
          <t>Press release</t>
        </is>
      </c>
      <c r="I11" s="2" t="inlineStr">
        <is>
          <t>canada.ca</t>
        </is>
      </c>
      <c r="J11" s="2" t="inlineStr">
        <is>
          <t>Canada advances global environmental priorities at the G7 Energy and Environment Ministers’ Meeting</t>
        </is>
      </c>
      <c r="K11" s="6" t="inlineStr">
        <is>
          <t>https://www.canada.ca/en/environment-climate-change/news/2025/10/canada-advances-global-environmental-priorities-at-the-g7-energy-and-environment-ministers-meeting.html</t>
        </is>
      </c>
      <c r="L11" s="2" t="inlineStr">
        <is>
          <t>COP; Circular; Circular Economy; Climate; Climate Change; Environment; Julie Dabrusin; Paris Agreement; UNEP; United Nations Environment Programme; carbon; climate goals; commitments; emissions; energy; greenhouse gas; renewable energy; sustainable energy; transition</t>
        </is>
      </c>
      <c r="M11" s="2" t="inlineStr">
        <is>
          <t>Yes</t>
        </is>
      </c>
      <c r="N11" s="2" t="n">
        <v>19</v>
      </c>
      <c r="O11" s="2" t="inlineStr">
        <is>
          <t>Canada</t>
        </is>
      </c>
      <c r="P11" s="2" t="inlineStr">
        <is>
          <t>page metadata</t>
        </is>
      </c>
      <c r="Q11" s="2" t="inlineStr">
        <is>
          <t>live</t>
        </is>
      </c>
      <c r="R11" s="2" t="n">
        <v>1212</v>
      </c>
      <c r="S11" s="2" t="inlineStr">
        <is>
          <t>Julie Dabrusin</t>
        </is>
      </c>
      <c r="T11" s="2" t="inlineStr">
        <is>
          <t>Circular; Circular Economy; Climate; Climate Change; Environment; carbon; climate goals; commitments; emissions; energy; greenhouse gas; renewable energy; sustainable energy; transition</t>
        </is>
      </c>
      <c r="U11" s="2" t="inlineStr">
        <is>
          <t>COP; Paris Agreement; UNEP; United Nations Environment Programme</t>
        </is>
      </c>
      <c r="V11" s="2" t="inlineStr"/>
    </row>
    <row r="12">
      <c r="A12" s="2" t="inlineStr">
        <is>
          <t>2025-10</t>
        </is>
      </c>
      <c r="B12" s="5" t="n">
        <v>45961</v>
      </c>
      <c r="C12" s="2" t="inlineStr">
        <is>
          <t>Transition</t>
        </is>
      </c>
      <c r="D12" s="2" t="inlineStr">
        <is>
          <t>Canada</t>
        </is>
      </c>
      <c r="E12" s="2" t="inlineStr">
        <is>
          <t>Global North</t>
        </is>
      </c>
      <c r="F12" s="2" t="inlineStr">
        <is>
          <t>North America</t>
        </is>
      </c>
      <c r="G12" s="2" t="inlineStr">
        <is>
          <t>Ministry of Environment</t>
        </is>
      </c>
      <c r="H12" s="2" t="inlineStr">
        <is>
          <t>Joint / ministerial statement</t>
        </is>
      </c>
      <c r="I12" s="2" t="inlineStr">
        <is>
          <t>canada.ca</t>
        </is>
      </c>
      <c r="J12" s="2" t="inlineStr">
        <is>
          <t>Chair’s Statement on Extreme Weather Prediction, Preparedness, and Response</t>
        </is>
      </c>
      <c r="K12" s="6" t="inlineStr">
        <is>
          <t>https://www.canada.ca/en/environment-climate-change/news/2025/10/chairs-statement-on-extreme-weather-prediction-preparedness-and-response.html</t>
        </is>
      </c>
      <c r="L12" s="2" t="inlineStr">
        <is>
          <t>Climate; Climate Change; Environment; commitments</t>
        </is>
      </c>
      <c r="M12" s="2" t="inlineStr">
        <is>
          <t>Yes</t>
        </is>
      </c>
      <c r="N12" s="2" t="n">
        <v>4</v>
      </c>
      <c r="O12" s="2" t="inlineStr"/>
      <c r="P12" s="2" t="inlineStr">
        <is>
          <t>page metadata</t>
        </is>
      </c>
      <c r="Q12" s="2" t="inlineStr">
        <is>
          <t>live</t>
        </is>
      </c>
      <c r="R12" s="2" t="n">
        <v>776</v>
      </c>
      <c r="S12" s="2" t="inlineStr"/>
      <c r="T12" s="2" t="inlineStr">
        <is>
          <t>Climate; Climate Change; Environment; commitments</t>
        </is>
      </c>
      <c r="U12" s="2" t="inlineStr"/>
      <c r="V12" s="2" t="inlineStr"/>
    </row>
    <row r="13">
      <c r="A13" s="2" t="inlineStr">
        <is>
          <t>2025-10</t>
        </is>
      </c>
      <c r="B13" s="5" t="n">
        <v>45961</v>
      </c>
      <c r="C13" s="2" t="inlineStr">
        <is>
          <t>Transition</t>
        </is>
      </c>
      <c r="D13" s="2" t="inlineStr">
        <is>
          <t>Canada</t>
        </is>
      </c>
      <c r="E13" s="2" t="inlineStr">
        <is>
          <t>Global North</t>
        </is>
      </c>
      <c r="F13" s="2" t="inlineStr">
        <is>
          <t>North America</t>
        </is>
      </c>
      <c r="G13" s="2" t="inlineStr">
        <is>
          <t>Ministry of Environment</t>
        </is>
      </c>
      <c r="H13" s="2" t="inlineStr">
        <is>
          <t>Press release</t>
        </is>
      </c>
      <c r="I13" s="2" t="inlineStr">
        <is>
          <t>canada.ca</t>
        </is>
      </c>
      <c r="J13" s="2" t="inlineStr">
        <is>
          <t>G7 Water Coalition Workplan</t>
        </is>
      </c>
      <c r="K13" s="6" t="inlineStr">
        <is>
          <t>https://www.canada.ca/en/environment-climate-change/news/2025/10/g7-water-coalition-workplan.html</t>
        </is>
      </c>
      <c r="L13" s="2" t="inlineStr">
        <is>
          <t>Climate; Environment; energy; green</t>
        </is>
      </c>
      <c r="M13" s="2" t="inlineStr">
        <is>
          <t>Yes</t>
        </is>
      </c>
      <c r="N13" s="2" t="n">
        <v>4</v>
      </c>
      <c r="O13" s="2" t="inlineStr"/>
      <c r="P13" s="2" t="inlineStr">
        <is>
          <t>page metadata</t>
        </is>
      </c>
      <c r="Q13" s="2" t="inlineStr">
        <is>
          <t>live</t>
        </is>
      </c>
      <c r="R13" s="2" t="n">
        <v>1093</v>
      </c>
      <c r="S13" s="2" t="inlineStr"/>
      <c r="T13" s="2" t="inlineStr">
        <is>
          <t>Climate; Environment; energy; green</t>
        </is>
      </c>
      <c r="U13" s="2" t="inlineStr"/>
      <c r="V13" s="2" t="inlineStr"/>
    </row>
    <row r="14">
      <c r="A14" s="2" t="inlineStr">
        <is>
          <t>2025-10</t>
        </is>
      </c>
      <c r="B14" s="5" t="n">
        <v>45961</v>
      </c>
      <c r="C14" s="2" t="inlineStr">
        <is>
          <t>Transition</t>
        </is>
      </c>
      <c r="D14" s="2" t="inlineStr">
        <is>
          <t>Canada</t>
        </is>
      </c>
      <c r="E14" s="2" t="inlineStr">
        <is>
          <t>Global North</t>
        </is>
      </c>
      <c r="F14" s="2" t="inlineStr">
        <is>
          <t>North America</t>
        </is>
      </c>
      <c r="G14" s="2" t="inlineStr">
        <is>
          <t>Ministry of Environment</t>
        </is>
      </c>
      <c r="H14" s="2" t="inlineStr">
        <is>
          <t>Policy / regulatory</t>
        </is>
      </c>
      <c r="I14" s="2" t="inlineStr">
        <is>
          <t>canada.ca</t>
        </is>
      </c>
      <c r="J14" s="2" t="inlineStr">
        <is>
          <t>Toronto Action Plan on Circular Economy and Resource Efficiency</t>
        </is>
      </c>
      <c r="K14" s="6" t="inlineStr">
        <is>
          <t>https://www.canada.ca/en/environment-climate-change/news/2025/10/toronto-action-plan-on-circular-economy-and-resource-efficiency.html</t>
        </is>
      </c>
      <c r="L14" s="2" t="inlineStr">
        <is>
          <t>Circular; Circular Economy; Environment; Sustainability; Transparency; energy</t>
        </is>
      </c>
      <c r="M14" s="2" t="inlineStr">
        <is>
          <t>Yes</t>
        </is>
      </c>
      <c r="N14" s="2" t="n">
        <v>6</v>
      </c>
      <c r="O14" s="2" t="inlineStr"/>
      <c r="P14" s="2" t="inlineStr">
        <is>
          <t>page metadata</t>
        </is>
      </c>
      <c r="Q14" s="2" t="inlineStr">
        <is>
          <t>live</t>
        </is>
      </c>
      <c r="R14" s="2" t="n">
        <v>1469</v>
      </c>
      <c r="S14" s="2" t="inlineStr"/>
      <c r="T14" s="2" t="inlineStr">
        <is>
          <t>Circular; Circular Economy; Environment; Sustainability; Transparency; energy</t>
        </is>
      </c>
      <c r="U14" s="2" t="inlineStr"/>
      <c r="V14" s="2" t="inlineStr"/>
    </row>
  </sheetData>
  <autoFilter ref="A1:V14"/>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V19"/>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13" customWidth="1" min="5" max="5"/>
    <col width="13" customWidth="1" min="6" max="6"/>
    <col width="22" customWidth="1" min="7" max="7"/>
    <col width="22" customWidth="1" min="8" max="8"/>
    <col width="24" customWidth="1" min="9" max="9"/>
    <col width="60" customWidth="1" min="10" max="10"/>
    <col width="48" customWidth="1" min="11" max="11"/>
    <col width="42" customWidth="1" min="12" max="12"/>
    <col width="10" customWidth="1" min="13" max="13"/>
    <col width="10" customWidth="1" min="14" max="14"/>
    <col width="16" customWidth="1" min="15" max="15"/>
    <col width="16" customWidth="1" min="16" max="16"/>
    <col width="11" customWidth="1" min="17" max="17"/>
    <col width="10" customWidth="1" min="18" max="18"/>
    <col width="26" customWidth="1" min="19" max="19"/>
    <col width="26" customWidth="1" min="20" max="20"/>
    <col width="26" customWidth="1" min="21" max="21"/>
    <col width="26" customWidth="1" min="22" max="22"/>
  </cols>
  <sheetData>
    <row r="1">
      <c r="A1" s="1" t="inlineStr">
        <is>
          <t>Month</t>
        </is>
      </c>
      <c r="B1" s="1" t="inlineStr">
        <is>
          <t>Date</t>
        </is>
      </c>
      <c r="C1" s="1" t="inlineStr">
        <is>
          <t>Period</t>
        </is>
      </c>
      <c r="D1" s="1" t="inlineStr">
        <is>
          <t>Country</t>
        </is>
      </c>
      <c r="E1" s="1" t="inlineStr">
        <is>
          <t>North/South</t>
        </is>
      </c>
      <c r="F1" s="1" t="inlineStr">
        <is>
          <t>Continent</t>
        </is>
      </c>
      <c r="G1" s="1" t="inlineStr">
        <is>
          <t>Source Type</t>
        </is>
      </c>
      <c r="H1" s="1" t="inlineStr">
        <is>
          <t>Document Type</t>
        </is>
      </c>
      <c r="I1" s="1" t="inlineStr">
        <is>
          <t>Site</t>
        </is>
      </c>
      <c r="J1" s="1" t="inlineStr">
        <is>
          <t>Title</t>
        </is>
      </c>
      <c r="K1" s="1" t="inlineStr">
        <is>
          <t>URL</t>
        </is>
      </c>
      <c r="L1" s="1" t="inlineStr">
        <is>
          <t>Matched Keywords</t>
        </is>
      </c>
      <c r="M1" s="1" t="inlineStr">
        <is>
          <t>Strong Match</t>
        </is>
      </c>
      <c r="N1" s="1" t="inlineStr">
        <is>
          <t>Keyword Count</t>
        </is>
      </c>
      <c r="O1" s="1" t="inlineStr">
        <is>
          <t>Minister/Person Country</t>
        </is>
      </c>
      <c r="P1" s="1" t="inlineStr">
        <is>
          <t>Date Source</t>
        </is>
      </c>
      <c r="Q1" s="1" t="inlineStr">
        <is>
          <t>Fetched Via</t>
        </is>
      </c>
      <c r="R1" s="1" t="inlineStr">
        <is>
          <t>Word Count</t>
        </is>
      </c>
      <c r="S1" s="1" t="inlineStr">
        <is>
          <t>Event/Person hits</t>
        </is>
      </c>
      <c r="T1" s="1" t="inlineStr">
        <is>
          <t>Adjective Indicators hits</t>
        </is>
      </c>
      <c r="U1" s="1" t="inlineStr">
        <is>
          <t>Organizations/Alliances hits</t>
        </is>
      </c>
      <c r="V1" s="1" t="inlineStr">
        <is>
          <t>Regulatory Bodies hits</t>
        </is>
      </c>
    </row>
    <row r="2">
      <c r="A2" s="2" t="inlineStr">
        <is>
          <t>2025-11</t>
        </is>
      </c>
      <c r="B2" s="5" t="n">
        <v>45962</v>
      </c>
      <c r="C2" s="2" t="inlineStr">
        <is>
          <t>Transition</t>
        </is>
      </c>
      <c r="D2" s="2" t="inlineStr">
        <is>
          <t>Canada</t>
        </is>
      </c>
      <c r="E2" s="2" t="inlineStr">
        <is>
          <t>Global North</t>
        </is>
      </c>
      <c r="F2" s="2" t="inlineStr">
        <is>
          <t>North America</t>
        </is>
      </c>
      <c r="G2" s="2" t="inlineStr">
        <is>
          <t>Ministry of Environment</t>
        </is>
      </c>
      <c r="H2" s="2" t="inlineStr">
        <is>
          <t>Press release</t>
        </is>
      </c>
      <c r="I2" s="2" t="inlineStr">
        <is>
          <t>canada.ca</t>
        </is>
      </c>
      <c r="J2" s="2" t="inlineStr">
        <is>
          <t>Canada concludes the 9th Ministerial on Climate Action (MoCA9), strengthening global efforts to tackle climate change</t>
        </is>
      </c>
      <c r="K2" s="6" t="inlineStr">
        <is>
          <t>https://www.canada.ca/en/environment-climate-change/news/2025/11/canada-concludes-the-9th-ministerial-on-climate-action-moca9-strengthening-global-efforts-to-tackle-climate-change.html</t>
        </is>
      </c>
      <c r="L2" s="2" t="inlineStr">
        <is>
          <t>COP; Climate; Climate Change; Environment; Julie Dabrusin; Paris Agreement; carbon; energy; transition</t>
        </is>
      </c>
      <c r="M2" s="2" t="inlineStr">
        <is>
          <t>Yes</t>
        </is>
      </c>
      <c r="N2" s="2" t="n">
        <v>9</v>
      </c>
      <c r="O2" s="2" t="inlineStr">
        <is>
          <t>Canada</t>
        </is>
      </c>
      <c r="P2" s="2" t="inlineStr">
        <is>
          <t>page metadata</t>
        </is>
      </c>
      <c r="Q2" s="2" t="inlineStr">
        <is>
          <t>live</t>
        </is>
      </c>
      <c r="R2" s="2" t="n">
        <v>484</v>
      </c>
      <c r="S2" s="2" t="inlineStr">
        <is>
          <t>Julie Dabrusin</t>
        </is>
      </c>
      <c r="T2" s="2" t="inlineStr">
        <is>
          <t>Climate; Climate Change; Environment; carbon; energy; transition</t>
        </is>
      </c>
      <c r="U2" s="2" t="inlineStr">
        <is>
          <t>COP; Paris Agreement</t>
        </is>
      </c>
      <c r="V2" s="2" t="inlineStr"/>
    </row>
    <row r="3">
      <c r="A3" s="2" t="inlineStr">
        <is>
          <t>2025-11</t>
        </is>
      </c>
      <c r="B3" s="5" t="n">
        <v>45966</v>
      </c>
      <c r="C3" s="2" t="inlineStr">
        <is>
          <t>Transition</t>
        </is>
      </c>
      <c r="D3" s="2" t="inlineStr">
        <is>
          <t>Canada</t>
        </is>
      </c>
      <c r="E3" s="2" t="inlineStr">
        <is>
          <t>Global North</t>
        </is>
      </c>
      <c r="F3" s="2" t="inlineStr">
        <is>
          <t>North America</t>
        </is>
      </c>
      <c r="G3" s="2" t="inlineStr">
        <is>
          <t>Ministry of Environment</t>
        </is>
      </c>
      <c r="H3" s="2" t="inlineStr">
        <is>
          <t>Press release</t>
        </is>
      </c>
      <c r="I3" s="2" t="inlineStr">
        <is>
          <t>canada.ca</t>
        </is>
      </c>
      <c r="J3" s="2" t="inlineStr">
        <is>
          <t>Government of Canada to hold a technical briefing on Canada’s priorities, objectives, and planned activities for COP30</t>
        </is>
      </c>
      <c r="K3" s="6" t="inlineStr">
        <is>
          <t>https://www.canada.ca/en/environment-climate-change/news/2025/11/government-of-canada-to-hold-a-technical-briefing-on-canadas-priorities-objectives-and-planned-activities-for-cop30.html</t>
        </is>
      </c>
      <c r="L3" s="2" t="inlineStr">
        <is>
          <t>COP; Climate; Climate Change; Environment</t>
        </is>
      </c>
      <c r="M3" s="2" t="inlineStr">
        <is>
          <t>Yes</t>
        </is>
      </c>
      <c r="N3" s="2" t="n">
        <v>4</v>
      </c>
      <c r="O3" s="2" t="inlineStr"/>
      <c r="P3" s="2" t="inlineStr">
        <is>
          <t>page metadata</t>
        </is>
      </c>
      <c r="Q3" s="2" t="inlineStr">
        <is>
          <t>live</t>
        </is>
      </c>
      <c r="R3" s="2" t="n">
        <v>163</v>
      </c>
      <c r="S3" s="2" t="inlineStr"/>
      <c r="T3" s="2" t="inlineStr">
        <is>
          <t>Climate; Climate Change; Environment</t>
        </is>
      </c>
      <c r="U3" s="2" t="inlineStr">
        <is>
          <t>COP</t>
        </is>
      </c>
      <c r="V3" s="2" t="inlineStr"/>
    </row>
    <row r="4">
      <c r="A4" s="2" t="inlineStr">
        <is>
          <t>2025-11</t>
        </is>
      </c>
      <c r="B4" s="5" t="n">
        <v>45968</v>
      </c>
      <c r="C4" s="2" t="inlineStr">
        <is>
          <t>Transition</t>
        </is>
      </c>
      <c r="D4" s="2" t="inlineStr">
        <is>
          <t>Canada</t>
        </is>
      </c>
      <c r="E4" s="2" t="inlineStr">
        <is>
          <t>Global North</t>
        </is>
      </c>
      <c r="F4" s="2" t="inlineStr">
        <is>
          <t>North America</t>
        </is>
      </c>
      <c r="G4" s="2" t="inlineStr">
        <is>
          <t>Ministry of Environment</t>
        </is>
      </c>
      <c r="H4" s="2" t="inlineStr">
        <is>
          <t>Joint / ministerial statement</t>
        </is>
      </c>
      <c r="I4" s="2" t="inlineStr">
        <is>
          <t>canada.ca</t>
        </is>
      </c>
      <c r="J4" s="2" t="inlineStr">
        <is>
          <t>Canada delivers its national statement at COP30</t>
        </is>
      </c>
      <c r="K4" s="6" t="inlineStr">
        <is>
          <t>https://www.canada.ca/en/environment-climate-change/news/2025/11/canada-delivers-its-national-statement-at-cop30.html</t>
        </is>
      </c>
      <c r="L4" s="2" t="inlineStr">
        <is>
          <t>COP; Climate; Climate Change; Environment; Temperature; carbon; emissions; energy; transition</t>
        </is>
      </c>
      <c r="M4" s="2" t="inlineStr">
        <is>
          <t>Yes</t>
        </is>
      </c>
      <c r="N4" s="2" t="n">
        <v>9</v>
      </c>
      <c r="O4" s="2" t="inlineStr"/>
      <c r="P4" s="2" t="inlineStr">
        <is>
          <t>page metadata</t>
        </is>
      </c>
      <c r="Q4" s="2" t="inlineStr">
        <is>
          <t>live</t>
        </is>
      </c>
      <c r="R4" s="2" t="n">
        <v>691</v>
      </c>
      <c r="S4" s="2" t="inlineStr"/>
      <c r="T4" s="2" t="inlineStr">
        <is>
          <t>Climate; Climate Change; Environment; Temperature; carbon; emissions; energy; transition</t>
        </is>
      </c>
      <c r="U4" s="2" t="inlineStr">
        <is>
          <t>COP</t>
        </is>
      </c>
      <c r="V4" s="2" t="inlineStr"/>
    </row>
    <row r="5">
      <c r="A5" s="2" t="inlineStr">
        <is>
          <t>2025-11</t>
        </is>
      </c>
      <c r="B5" s="5" t="n">
        <v>45969</v>
      </c>
      <c r="C5" s="2" t="inlineStr">
        <is>
          <t>Transition</t>
        </is>
      </c>
      <c r="D5" s="2" t="inlineStr">
        <is>
          <t>Canada</t>
        </is>
      </c>
      <c r="E5" s="2" t="inlineStr">
        <is>
          <t>Global North</t>
        </is>
      </c>
      <c r="F5" s="2" t="inlineStr">
        <is>
          <t>North America</t>
        </is>
      </c>
      <c r="G5" s="2" t="inlineStr">
        <is>
          <t>Ministry of Environment</t>
        </is>
      </c>
      <c r="H5" s="2" t="inlineStr">
        <is>
          <t>Policy / regulatory</t>
        </is>
      </c>
      <c r="I5" s="2" t="inlineStr">
        <is>
          <t>canada.ca</t>
        </is>
      </c>
      <c r="J5" s="2" t="inlineStr">
        <is>
          <t>Ministers Dabrusin and Hodgson to make an announcement regarding Budget 2025’s Climate Competitiveness Strategy</t>
        </is>
      </c>
      <c r="K5" s="6" t="inlineStr">
        <is>
          <t>https://www.canada.ca/en/environment-climate-change/news/2025/11/ministers-dabrusin-and-hodgson-to-make-an-announcement-regarding-budget-2025s-climate-competitiveness-strategy.html</t>
        </is>
      </c>
      <c r="L5" s="2" t="inlineStr">
        <is>
          <t>Climate; Climate Change; Environment; Julie Dabrusin; energy</t>
        </is>
      </c>
      <c r="M5" s="2" t="inlineStr">
        <is>
          <t>Yes</t>
        </is>
      </c>
      <c r="N5" s="2" t="n">
        <v>5</v>
      </c>
      <c r="O5" s="2" t="inlineStr">
        <is>
          <t>Canada</t>
        </is>
      </c>
      <c r="P5" s="2" t="inlineStr">
        <is>
          <t>page metadata</t>
        </is>
      </c>
      <c r="Q5" s="2" t="inlineStr">
        <is>
          <t>live</t>
        </is>
      </c>
      <c r="R5" s="2" t="n">
        <v>230</v>
      </c>
      <c r="S5" s="2" t="inlineStr">
        <is>
          <t>Julie Dabrusin</t>
        </is>
      </c>
      <c r="T5" s="2" t="inlineStr">
        <is>
          <t>Climate; Climate Change; Environment; energy</t>
        </is>
      </c>
      <c r="U5" s="2" t="inlineStr"/>
      <c r="V5" s="2" t="inlineStr"/>
    </row>
    <row r="6">
      <c r="A6" s="2" t="inlineStr">
        <is>
          <t>2025-11</t>
        </is>
      </c>
      <c r="B6" s="5" t="n">
        <v>45970</v>
      </c>
      <c r="C6" s="2" t="inlineStr">
        <is>
          <t>Transition</t>
        </is>
      </c>
      <c r="D6" s="2" t="inlineStr">
        <is>
          <t>Canada</t>
        </is>
      </c>
      <c r="E6" s="2" t="inlineStr">
        <is>
          <t>Global North</t>
        </is>
      </c>
      <c r="F6" s="2" t="inlineStr">
        <is>
          <t>North America</t>
        </is>
      </c>
      <c r="G6" s="2" t="inlineStr">
        <is>
          <t>Ministry of Environment</t>
        </is>
      </c>
      <c r="H6" s="2" t="inlineStr">
        <is>
          <t>Press release</t>
        </is>
      </c>
      <c r="I6" s="2" t="inlineStr">
        <is>
          <t>canada.ca</t>
        </is>
      </c>
      <c r="J6" s="2" t="inlineStr">
        <is>
          <t>Accelerating Canada’s clean power advantage</t>
        </is>
      </c>
      <c r="K6" s="6" t="inlineStr">
        <is>
          <t>https://www.canada.ca/en/environment-climate-change/news/2025/11/accelerating-canadas-clean-power-advantage.html</t>
        </is>
      </c>
      <c r="L6" s="2" t="inlineStr">
        <is>
          <t>Climate; Climate Change; Environment; carbon; emissions; energy; fossil fuel; green; greenhouse gas; net zero emissions; renewable energy; transition</t>
        </is>
      </c>
      <c r="M6" s="2" t="inlineStr">
        <is>
          <t>Yes</t>
        </is>
      </c>
      <c r="N6" s="2" t="n">
        <v>12</v>
      </c>
      <c r="O6" s="2" t="inlineStr"/>
      <c r="P6" s="2" t="inlineStr">
        <is>
          <t>page metadata</t>
        </is>
      </c>
      <c r="Q6" s="2" t="inlineStr">
        <is>
          <t>live</t>
        </is>
      </c>
      <c r="R6" s="2" t="n">
        <v>949</v>
      </c>
      <c r="S6" s="2" t="inlineStr"/>
      <c r="T6" s="2" t="inlineStr">
        <is>
          <t>Climate; Climate Change; Environment; carbon; emissions; energy; fossil fuel; green; greenhouse gas; net zero emissions; renewable energy; transition</t>
        </is>
      </c>
      <c r="U6" s="2" t="inlineStr"/>
      <c r="V6" s="2" t="inlineStr"/>
    </row>
    <row r="7">
      <c r="A7" s="2" t="inlineStr">
        <is>
          <t>2025-11</t>
        </is>
      </c>
      <c r="B7" s="5" t="n">
        <v>45970</v>
      </c>
      <c r="C7" s="2" t="inlineStr">
        <is>
          <t>Transition</t>
        </is>
      </c>
      <c r="D7" s="2" t="inlineStr">
        <is>
          <t>Canada</t>
        </is>
      </c>
      <c r="E7" s="2" t="inlineStr">
        <is>
          <t>Global North</t>
        </is>
      </c>
      <c r="F7" s="2" t="inlineStr">
        <is>
          <t>North America</t>
        </is>
      </c>
      <c r="G7" s="2" t="inlineStr">
        <is>
          <t>Ministry of Environment</t>
        </is>
      </c>
      <c r="H7" s="2" t="inlineStr">
        <is>
          <t>Press release</t>
        </is>
      </c>
      <c r="I7" s="2" t="inlineStr">
        <is>
          <t>canada.ca</t>
        </is>
      </c>
      <c r="J7" s="2" t="inlineStr">
        <is>
          <t>Clarity on greenhouse gas regulations</t>
        </is>
      </c>
      <c r="K7" s="6" t="inlineStr">
        <is>
          <t>https://www.canada.ca/en/environment-climate-change/news/2025/11/clarity-on-greenhouse-gas-regulations.html</t>
        </is>
      </c>
      <c r="L7" s="2" t="inlineStr">
        <is>
          <t>Climate; Climate Change; Environment; Sustainability; Temperature; carbon; carbon emissions; emissions; energy; greenhouse gas; transition</t>
        </is>
      </c>
      <c r="M7" s="2" t="inlineStr">
        <is>
          <t>Yes</t>
        </is>
      </c>
      <c r="N7" s="2" t="n">
        <v>11</v>
      </c>
      <c r="O7" s="2" t="inlineStr"/>
      <c r="P7" s="2" t="inlineStr">
        <is>
          <t>page metadata</t>
        </is>
      </c>
      <c r="Q7" s="2" t="inlineStr">
        <is>
          <t>live</t>
        </is>
      </c>
      <c r="R7" s="2" t="n">
        <v>1080</v>
      </c>
      <c r="S7" s="2" t="inlineStr"/>
      <c r="T7" s="2" t="inlineStr">
        <is>
          <t>Climate; Climate Change; Environment; Sustainability; Temperature; carbon; carbon emissions; emissions; energy; greenhouse gas; transition</t>
        </is>
      </c>
      <c r="U7" s="2" t="inlineStr"/>
      <c r="V7" s="2" t="inlineStr"/>
    </row>
    <row r="8">
      <c r="A8" s="2" t="inlineStr">
        <is>
          <t>2025-11</t>
        </is>
      </c>
      <c r="B8" s="5" t="n">
        <v>45970</v>
      </c>
      <c r="C8" s="2" t="inlineStr">
        <is>
          <t>Transition</t>
        </is>
      </c>
      <c r="D8" s="2" t="inlineStr">
        <is>
          <t>Canada</t>
        </is>
      </c>
      <c r="E8" s="2" t="inlineStr">
        <is>
          <t>Global North</t>
        </is>
      </c>
      <c r="F8" s="2" t="inlineStr">
        <is>
          <t>North America</t>
        </is>
      </c>
      <c r="G8" s="2" t="inlineStr">
        <is>
          <t>Ministry of Environment</t>
        </is>
      </c>
      <c r="H8" s="2" t="inlineStr">
        <is>
          <t>Policy / regulatory</t>
        </is>
      </c>
      <c r="I8" s="2" t="inlineStr">
        <is>
          <t>canada.ca</t>
        </is>
      </c>
      <c r="J8" s="2" t="inlineStr">
        <is>
          <t>Ministers Dabrusin and Hodgson outline Budget 2025’s new Climate Competitiveness Strategy</t>
        </is>
      </c>
      <c r="K8" s="6" t="inlineStr">
        <is>
          <t>https://www.canada.ca/en/environment-climate-change/news/2025/11/ministers-dabrusin-and-hodgson-outline-budget-2025s-new-climate-competitiveness-strategy.html</t>
        </is>
      </c>
      <c r="L8" s="2" t="inlineStr">
        <is>
          <t>Climate; Climate Change; Environment; Julie Dabrusin; carbon; climate goals; emissions; energy; fossil fuel; greenhouse gas; greenwashing; transition</t>
        </is>
      </c>
      <c r="M8" s="2" t="inlineStr">
        <is>
          <t>Yes</t>
        </is>
      </c>
      <c r="N8" s="2" t="n">
        <v>12</v>
      </c>
      <c r="O8" s="2" t="inlineStr">
        <is>
          <t>Canada</t>
        </is>
      </c>
      <c r="P8" s="2" t="inlineStr">
        <is>
          <t>page metadata</t>
        </is>
      </c>
      <c r="Q8" s="2" t="inlineStr">
        <is>
          <t>live</t>
        </is>
      </c>
      <c r="R8" s="2" t="n">
        <v>1673</v>
      </c>
      <c r="S8" s="2" t="inlineStr">
        <is>
          <t>Julie Dabrusin</t>
        </is>
      </c>
      <c r="T8" s="2" t="inlineStr">
        <is>
          <t>Climate; Climate Change; Environment; carbon; climate goals; emissions; energy; fossil fuel; greenhouse gas; greenwashing; transition</t>
        </is>
      </c>
      <c r="U8" s="2" t="inlineStr"/>
      <c r="V8" s="2" t="inlineStr"/>
    </row>
    <row r="9">
      <c r="A9" s="2" t="inlineStr">
        <is>
          <t>2025-11</t>
        </is>
      </c>
      <c r="B9" s="5" t="n">
        <v>45970</v>
      </c>
      <c r="C9" s="2" t="inlineStr">
        <is>
          <t>Transition</t>
        </is>
      </c>
      <c r="D9" s="2" t="inlineStr">
        <is>
          <t>Canada</t>
        </is>
      </c>
      <c r="E9" s="2" t="inlineStr">
        <is>
          <t>Global North</t>
        </is>
      </c>
      <c r="F9" s="2" t="inlineStr">
        <is>
          <t>North America</t>
        </is>
      </c>
      <c r="G9" s="2" t="inlineStr">
        <is>
          <t>Ministry of Environment</t>
        </is>
      </c>
      <c r="H9" s="2" t="inlineStr">
        <is>
          <t>Press release</t>
        </is>
      </c>
      <c r="I9" s="2" t="inlineStr">
        <is>
          <t>canada.ca</t>
        </is>
      </c>
      <c r="J9" s="2" t="inlineStr">
        <is>
          <t>Strengthening carbon markets</t>
        </is>
      </c>
      <c r="K9" s="6" t="inlineStr">
        <is>
          <t>https://www.canada.ca/en/environment-climate-change/news/2025/11/strengthening-carbon-markets.html</t>
        </is>
      </c>
      <c r="L9" s="2" t="inlineStr">
        <is>
          <t>Climate; Climate Change; carbon; emissions</t>
        </is>
      </c>
      <c r="M9" s="2" t="inlineStr">
        <is>
          <t>Yes</t>
        </is>
      </c>
      <c r="N9" s="2" t="n">
        <v>4</v>
      </c>
      <c r="O9" s="2" t="inlineStr"/>
      <c r="P9" s="2" t="inlineStr">
        <is>
          <t>page metadata</t>
        </is>
      </c>
      <c r="Q9" s="2" t="inlineStr">
        <is>
          <t>live</t>
        </is>
      </c>
      <c r="R9" s="2" t="n">
        <v>634</v>
      </c>
      <c r="S9" s="2" t="inlineStr"/>
      <c r="T9" s="2" t="inlineStr">
        <is>
          <t>Climate; Climate Change; carbon; emissions</t>
        </is>
      </c>
      <c r="U9" s="2" t="inlineStr"/>
      <c r="V9" s="2" t="inlineStr"/>
    </row>
    <row r="10">
      <c r="A10" s="2" t="inlineStr">
        <is>
          <t>2025-11</t>
        </is>
      </c>
      <c r="B10" s="5" t="n">
        <v>45971</v>
      </c>
      <c r="C10" s="2" t="inlineStr">
        <is>
          <t>Transition</t>
        </is>
      </c>
      <c r="D10" s="2" t="inlineStr">
        <is>
          <t>Canada</t>
        </is>
      </c>
      <c r="E10" s="2" t="inlineStr">
        <is>
          <t>Global North</t>
        </is>
      </c>
      <c r="F10" s="2" t="inlineStr">
        <is>
          <t>North America</t>
        </is>
      </c>
      <c r="G10" s="2" t="inlineStr">
        <is>
          <t>Ministry of Environment</t>
        </is>
      </c>
      <c r="H10" s="2" t="inlineStr">
        <is>
          <t>Press release</t>
        </is>
      </c>
      <c r="I10" s="2" t="inlineStr">
        <is>
          <t>canada.ca</t>
        </is>
      </c>
      <c r="J10" s="2" t="inlineStr">
        <is>
          <t>Minister Dabrusin to lead Canada’s efforts for collective climate action at the 30th United Nations Climate Change Conference (COP30)</t>
        </is>
      </c>
      <c r="K10" s="6" t="inlineStr">
        <is>
          <t>https://www.canada.ca/en/environment-climate-change/news/2025/11/minister-dabrusin-to-lead-canadas-efforts-for-collective-climate-action-at-the-30th-united-nations-climate-change-conference-cop30.html</t>
        </is>
      </c>
      <c r="L10" s="2" t="inlineStr">
        <is>
          <t>COP; Climate; Climate Change; Environment; Julie Dabrusin; Paris Agreement; Temperature; carbon; carbon credits; emissions; energy; greenhouse gas; net zero emissions; sustainable energy</t>
        </is>
      </c>
      <c r="M10" s="2" t="inlineStr">
        <is>
          <t>Yes</t>
        </is>
      </c>
      <c r="N10" s="2" t="n">
        <v>14</v>
      </c>
      <c r="O10" s="2" t="inlineStr">
        <is>
          <t>Canada</t>
        </is>
      </c>
      <c r="P10" s="2" t="inlineStr">
        <is>
          <t>page metadata</t>
        </is>
      </c>
      <c r="Q10" s="2" t="inlineStr">
        <is>
          <t>live</t>
        </is>
      </c>
      <c r="R10" s="2" t="n">
        <v>848</v>
      </c>
      <c r="S10" s="2" t="inlineStr">
        <is>
          <t>Julie Dabrusin</t>
        </is>
      </c>
      <c r="T10" s="2" t="inlineStr">
        <is>
          <t>Climate; Climate Change; Environment; Temperature; carbon; carbon credits; emissions; energy; greenhouse gas; net zero emissions; sustainable energy</t>
        </is>
      </c>
      <c r="U10" s="2" t="inlineStr">
        <is>
          <t>COP; Paris Agreement</t>
        </is>
      </c>
      <c r="V10" s="2" t="inlineStr"/>
    </row>
    <row r="11">
      <c r="A11" s="2" t="inlineStr">
        <is>
          <t>2025-11</t>
        </is>
      </c>
      <c r="B11" s="5" t="n">
        <v>45971</v>
      </c>
      <c r="C11" s="2" t="inlineStr">
        <is>
          <t>Transition</t>
        </is>
      </c>
      <c r="D11" s="2" t="inlineStr">
        <is>
          <t>Canada</t>
        </is>
      </c>
      <c r="E11" s="2" t="inlineStr">
        <is>
          <t>Global North</t>
        </is>
      </c>
      <c r="F11" s="2" t="inlineStr">
        <is>
          <t>North America</t>
        </is>
      </c>
      <c r="G11" s="2" t="inlineStr">
        <is>
          <t>Ministry of Environment</t>
        </is>
      </c>
      <c r="H11" s="2" t="inlineStr">
        <is>
          <t>Press release</t>
        </is>
      </c>
      <c r="I11" s="2" t="inlineStr">
        <is>
          <t>canada.ca</t>
        </is>
      </c>
      <c r="J11" s="2" t="inlineStr">
        <is>
          <t>UPDATE: Itinerary: Minister Dabrusin to attend the United Nations Climate Change Conference (COP30)</t>
        </is>
      </c>
      <c r="K11" s="6" t="inlineStr">
        <is>
          <t>https://www.canada.ca/en/environment-climate-change/news/2025/11/itinerary-minister-dabrusin-to-attend-the-united-nations-climate-change-conference-cop30.html</t>
        </is>
      </c>
      <c r="L11" s="2" t="inlineStr">
        <is>
          <t>COP; Climate; Climate Change; Environment; Julie Dabrusin; emissions; energy</t>
        </is>
      </c>
      <c r="M11" s="2" t="inlineStr">
        <is>
          <t>Yes</t>
        </is>
      </c>
      <c r="N11" s="2" t="n">
        <v>7</v>
      </c>
      <c r="O11" s="2" t="inlineStr">
        <is>
          <t>Canada</t>
        </is>
      </c>
      <c r="P11" s="2" t="inlineStr">
        <is>
          <t>page metadata</t>
        </is>
      </c>
      <c r="Q11" s="2" t="inlineStr">
        <is>
          <t>live</t>
        </is>
      </c>
      <c r="R11" s="2" t="n">
        <v>376</v>
      </c>
      <c r="S11" s="2" t="inlineStr">
        <is>
          <t>Julie Dabrusin</t>
        </is>
      </c>
      <c r="T11" s="2" t="inlineStr">
        <is>
          <t>Climate; Climate Change; Environment; emissions; energy</t>
        </is>
      </c>
      <c r="U11" s="2" t="inlineStr">
        <is>
          <t>COP</t>
        </is>
      </c>
      <c r="V11" s="2" t="inlineStr"/>
    </row>
    <row r="12">
      <c r="A12" s="2" t="inlineStr">
        <is>
          <t>2025-11</t>
        </is>
      </c>
      <c r="B12" s="5" t="n">
        <v>45974</v>
      </c>
      <c r="C12" s="2" t="inlineStr">
        <is>
          <t>Transition</t>
        </is>
      </c>
      <c r="D12" s="2" t="inlineStr">
        <is>
          <t>Canada</t>
        </is>
      </c>
      <c r="E12" s="2" t="inlineStr">
        <is>
          <t>Global North</t>
        </is>
      </c>
      <c r="F12" s="2" t="inlineStr">
        <is>
          <t>North America</t>
        </is>
      </c>
      <c r="G12" s="2" t="inlineStr">
        <is>
          <t>Ministry of Environment</t>
        </is>
      </c>
      <c r="H12" s="2" t="inlineStr">
        <is>
          <t>Press release</t>
        </is>
      </c>
      <c r="I12" s="2" t="inlineStr">
        <is>
          <t>canada.ca</t>
        </is>
      </c>
      <c r="J12" s="2" t="inlineStr">
        <is>
          <t>Canada advances global climate leadership at COP30 with international climate finance investments</t>
        </is>
      </c>
      <c r="K12" s="6" t="inlineStr">
        <is>
          <t>https://www.canada.ca/en/environment-climate-change/news/2025/11/canada-advances-global-climate-leadership-at-cop30-with-international-climate-finance-investments.html</t>
        </is>
      </c>
      <c r="L12" s="2" t="inlineStr">
        <is>
          <t>COP; Climate; Climate Change; Environment; Julie Dabrusin; Paris Agreement; carbon; emissions; energy; green; greenhouse gas</t>
        </is>
      </c>
      <c r="M12" s="2" t="inlineStr">
        <is>
          <t>Yes</t>
        </is>
      </c>
      <c r="N12" s="2" t="n">
        <v>11</v>
      </c>
      <c r="O12" s="2" t="inlineStr">
        <is>
          <t>Canada</t>
        </is>
      </c>
      <c r="P12" s="2" t="inlineStr">
        <is>
          <t>page metadata</t>
        </is>
      </c>
      <c r="Q12" s="2" t="inlineStr">
        <is>
          <t>live</t>
        </is>
      </c>
      <c r="R12" s="2" t="n">
        <v>766</v>
      </c>
      <c r="S12" s="2" t="inlineStr">
        <is>
          <t>Julie Dabrusin</t>
        </is>
      </c>
      <c r="T12" s="2" t="inlineStr">
        <is>
          <t>Climate; Climate Change; Environment; carbon; emissions; energy; green; greenhouse gas</t>
        </is>
      </c>
      <c r="U12" s="2" t="inlineStr">
        <is>
          <t>COP; Paris Agreement</t>
        </is>
      </c>
      <c r="V12" s="2" t="inlineStr"/>
    </row>
    <row r="13">
      <c r="A13" s="2" t="inlineStr">
        <is>
          <t>2025-11</t>
        </is>
      </c>
      <c r="B13" s="5" t="n">
        <v>45974</v>
      </c>
      <c r="C13" s="2" t="inlineStr">
        <is>
          <t>Transition</t>
        </is>
      </c>
      <c r="D13" s="2" t="inlineStr">
        <is>
          <t>Canada</t>
        </is>
      </c>
      <c r="E13" s="2" t="inlineStr">
        <is>
          <t>Global North</t>
        </is>
      </c>
      <c r="F13" s="2" t="inlineStr">
        <is>
          <t>North America</t>
        </is>
      </c>
      <c r="G13" s="2" t="inlineStr">
        <is>
          <t>Ministry of Environment</t>
        </is>
      </c>
      <c r="H13" s="2" t="inlineStr">
        <is>
          <t>Press release</t>
        </is>
      </c>
      <c r="I13" s="2" t="inlineStr">
        <is>
          <t>canada.ca</t>
        </is>
      </c>
      <c r="J13" s="2" t="inlineStr">
        <is>
          <t>Canada affirms Indigenous leadership and global climate action at the 30th United Nations Climate Change Conference (COP30)</t>
        </is>
      </c>
      <c r="K13" s="6" t="inlineStr">
        <is>
          <t>https://www.canada.ca/en/environment-climate-change/news/2025/11/canada-affirms-indigenous-leadership-and-global-climate-action-at-the-30th-united-nations-climate-change-conference-cop30.html</t>
        </is>
      </c>
      <c r="L13" s="2" t="inlineStr">
        <is>
          <t>COP; Climate; Climate Change; Environment; Julie Dabrusin; Paris Agreement; Steven Guilbeault; carbon; commitments; emissions; energy; fossil fuel</t>
        </is>
      </c>
      <c r="M13" s="2" t="inlineStr">
        <is>
          <t>Yes</t>
        </is>
      </c>
      <c r="N13" s="2" t="n">
        <v>12</v>
      </c>
      <c r="O13" s="2" t="inlineStr">
        <is>
          <t>Canada</t>
        </is>
      </c>
      <c r="P13" s="2" t="inlineStr">
        <is>
          <t>page metadata</t>
        </is>
      </c>
      <c r="Q13" s="2" t="inlineStr">
        <is>
          <t>live</t>
        </is>
      </c>
      <c r="R13" s="2" t="n">
        <v>690</v>
      </c>
      <c r="S13" s="2" t="inlineStr">
        <is>
          <t>Julie Dabrusin; Steven Guilbeault</t>
        </is>
      </c>
      <c r="T13" s="2" t="inlineStr">
        <is>
          <t>Climate; Climate Change; Environment; carbon; commitments; emissions; energy; fossil fuel</t>
        </is>
      </c>
      <c r="U13" s="2" t="inlineStr">
        <is>
          <t>COP; Paris Agreement</t>
        </is>
      </c>
      <c r="V13" s="2" t="inlineStr"/>
    </row>
    <row r="14">
      <c r="A14" s="2" t="inlineStr">
        <is>
          <t>2025-11</t>
        </is>
      </c>
      <c r="B14" s="5" t="n">
        <v>45978</v>
      </c>
      <c r="C14" s="2" t="inlineStr">
        <is>
          <t>Transition</t>
        </is>
      </c>
      <c r="D14" s="2" t="inlineStr">
        <is>
          <t>Canada</t>
        </is>
      </c>
      <c r="E14" s="2" t="inlineStr">
        <is>
          <t>Global North</t>
        </is>
      </c>
      <c r="F14" s="2" t="inlineStr">
        <is>
          <t>North America</t>
        </is>
      </c>
      <c r="G14" s="2" t="inlineStr">
        <is>
          <t>Ministry of Environment</t>
        </is>
      </c>
      <c r="H14" s="2" t="inlineStr">
        <is>
          <t>Press release</t>
        </is>
      </c>
      <c r="I14" s="2" t="inlineStr">
        <is>
          <t>canada.ca</t>
        </is>
      </c>
      <c r="J14" s="2" t="inlineStr">
        <is>
          <t>Canada advances carbon markets, methane reductions, clean energy partnerships, and international adaptation at COP30</t>
        </is>
      </c>
      <c r="K14" s="6" t="inlineStr">
        <is>
          <t>https://www.canada.ca/en/environment-climate-change/news/2025/11/canada-advances-carbon-markets-methane-reductions-clean-energy-partnerships-and-international-adaptation-at-cop30.html</t>
        </is>
      </c>
      <c r="L14" s="2" t="inlineStr">
        <is>
          <t>COP; Climate; Climate Change; Environment; Julie Dabrusin; Paris Agreement; carbon; commitments; emissions; energy; greenhouse gas; transition</t>
        </is>
      </c>
      <c r="M14" s="2" t="inlineStr">
        <is>
          <t>Yes</t>
        </is>
      </c>
      <c r="N14" s="2" t="n">
        <v>12</v>
      </c>
      <c r="O14" s="2" t="inlineStr">
        <is>
          <t>Canada</t>
        </is>
      </c>
      <c r="P14" s="2" t="inlineStr">
        <is>
          <t>page metadata</t>
        </is>
      </c>
      <c r="Q14" s="2" t="inlineStr">
        <is>
          <t>live</t>
        </is>
      </c>
      <c r="R14" s="2" t="n">
        <v>1102</v>
      </c>
      <c r="S14" s="2" t="inlineStr">
        <is>
          <t>Julie Dabrusin</t>
        </is>
      </c>
      <c r="T14" s="2" t="inlineStr">
        <is>
          <t>Climate; Climate Change; Environment; carbon; commitments; emissions; energy; greenhouse gas; transition</t>
        </is>
      </c>
      <c r="U14" s="2" t="inlineStr">
        <is>
          <t>COP; Paris Agreement</t>
        </is>
      </c>
      <c r="V14" s="2" t="inlineStr"/>
    </row>
    <row r="15">
      <c r="A15" s="2" t="inlineStr">
        <is>
          <t>2025-11</t>
        </is>
      </c>
      <c r="B15" s="5" t="n">
        <v>45979</v>
      </c>
      <c r="C15" s="2" t="inlineStr">
        <is>
          <t>Transition</t>
        </is>
      </c>
      <c r="D15" s="2" t="inlineStr">
        <is>
          <t>Canada</t>
        </is>
      </c>
      <c r="E15" s="2" t="inlineStr">
        <is>
          <t>Global North</t>
        </is>
      </c>
      <c r="F15" s="2" t="inlineStr">
        <is>
          <t>North America</t>
        </is>
      </c>
      <c r="G15" s="2" t="inlineStr">
        <is>
          <t>Ministry of Environment</t>
        </is>
      </c>
      <c r="H15" s="2" t="inlineStr">
        <is>
          <t>Policy / regulatory</t>
        </is>
      </c>
      <c r="I15" s="2" t="inlineStr">
        <is>
          <t>canada.ca</t>
        </is>
      </c>
      <c r="J15" s="2" t="inlineStr">
        <is>
          <t>Construction Demathieu &amp; Bard (CDB) Inc. fined $650,000 for violating the Fisheries Act in Quebec</t>
        </is>
      </c>
      <c r="K15" s="6" t="inlineStr">
        <is>
          <t>https://www.canada.ca/en/environment-climate-change/news/2025/11/construction-demathieu--bard-cdb-inc-fined-650000-for-violating-the-fisheries-act-in-quebec.html</t>
        </is>
      </c>
      <c r="L15" s="2" t="inlineStr">
        <is>
          <t>Climate; Climate Change; Environment; Sustainability</t>
        </is>
      </c>
      <c r="M15" s="2" t="inlineStr">
        <is>
          <t>Yes</t>
        </is>
      </c>
      <c r="N15" s="2" t="n">
        <v>4</v>
      </c>
      <c r="O15" s="2" t="inlineStr"/>
      <c r="P15" s="2" t="inlineStr">
        <is>
          <t>page metadata</t>
        </is>
      </c>
      <c r="Q15" s="2" t="inlineStr">
        <is>
          <t>live</t>
        </is>
      </c>
      <c r="R15" s="2" t="n">
        <v>560</v>
      </c>
      <c r="S15" s="2" t="inlineStr"/>
      <c r="T15" s="2" t="inlineStr">
        <is>
          <t>Climate; Climate Change; Environment; Sustainability</t>
        </is>
      </c>
      <c r="U15" s="2" t="inlineStr"/>
      <c r="V15" s="2" t="inlineStr"/>
    </row>
    <row r="16">
      <c r="A16" s="2" t="inlineStr">
        <is>
          <t>2025-11</t>
        </is>
      </c>
      <c r="B16" s="5" t="n">
        <v>45982</v>
      </c>
      <c r="C16" s="2" t="inlineStr">
        <is>
          <t>Transition</t>
        </is>
      </c>
      <c r="D16" s="2" t="inlineStr">
        <is>
          <t>Canada</t>
        </is>
      </c>
      <c r="E16" s="2" t="inlineStr">
        <is>
          <t>Global North</t>
        </is>
      </c>
      <c r="F16" s="2" t="inlineStr">
        <is>
          <t>North America</t>
        </is>
      </c>
      <c r="G16" s="2" t="inlineStr">
        <is>
          <t>Ministry of Environment</t>
        </is>
      </c>
      <c r="H16" s="2" t="inlineStr">
        <is>
          <t>Press release</t>
        </is>
      </c>
      <c r="I16" s="2" t="inlineStr">
        <is>
          <t>canada.ca</t>
        </is>
      </c>
      <c r="J16" s="2" t="inlineStr">
        <is>
          <t>Canada leaves COP30 with renewed ambition and deeper partnerships for global climate action</t>
        </is>
      </c>
      <c r="K16" s="6" t="inlineStr">
        <is>
          <t>https://www.canada.ca/en/environment-climate-change/news/2025/11/canada-leaves-cop30-with-renewed-ambition-and-deeper-partnerships-for-global-climate-action.html</t>
        </is>
      </c>
      <c r="L16" s="2" t="inlineStr">
        <is>
          <t>COP; Climate; Climate Change; Environment; Julie Dabrusin; Paris Agreement; carbon; commitments; emissions; energy; greenhouse gas; transition</t>
        </is>
      </c>
      <c r="M16" s="2" t="inlineStr">
        <is>
          <t>Yes</t>
        </is>
      </c>
      <c r="N16" s="2" t="n">
        <v>12</v>
      </c>
      <c r="O16" s="2" t="inlineStr">
        <is>
          <t>Canada</t>
        </is>
      </c>
      <c r="P16" s="2" t="inlineStr">
        <is>
          <t>page metadata</t>
        </is>
      </c>
      <c r="Q16" s="2" t="inlineStr">
        <is>
          <t>live</t>
        </is>
      </c>
      <c r="R16" s="2" t="n">
        <v>858</v>
      </c>
      <c r="S16" s="2" t="inlineStr">
        <is>
          <t>Julie Dabrusin</t>
        </is>
      </c>
      <c r="T16" s="2" t="inlineStr">
        <is>
          <t>Climate; Climate Change; Environment; carbon; commitments; emissions; energy; greenhouse gas; transition</t>
        </is>
      </c>
      <c r="U16" s="2" t="inlineStr">
        <is>
          <t>COP; Paris Agreement</t>
        </is>
      </c>
      <c r="V16" s="2" t="inlineStr"/>
    </row>
    <row r="17">
      <c r="A17" s="2" t="inlineStr">
        <is>
          <t>2025-11</t>
        </is>
      </c>
      <c r="B17" s="5" t="n">
        <v>45985</v>
      </c>
      <c r="C17" s="2" t="inlineStr">
        <is>
          <t>Transition</t>
        </is>
      </c>
      <c r="D17" s="2" t="inlineStr">
        <is>
          <t>Canada</t>
        </is>
      </c>
      <c r="E17" s="2" t="inlineStr">
        <is>
          <t>Global North</t>
        </is>
      </c>
      <c r="F17" s="2" t="inlineStr">
        <is>
          <t>North America</t>
        </is>
      </c>
      <c r="G17" s="2" t="inlineStr">
        <is>
          <t>Ministry of Environment</t>
        </is>
      </c>
      <c r="H17" s="2" t="inlineStr">
        <is>
          <t>Press release</t>
        </is>
      </c>
      <c r="I17" s="2" t="inlineStr">
        <is>
          <t>canada.ca</t>
        </is>
      </c>
      <c r="J17" s="2" t="inlineStr">
        <is>
          <t>Canada at COP30: Advancing a shared vision for inclusive and sustainable climate action to keep the 1.5 °C within reach</t>
        </is>
      </c>
      <c r="K17" s="6" t="inlineStr">
        <is>
          <t>https://www.canada.ca/en/environment-climate-change/news/2025/11/canada-at-cop30-advancing-a-shared-vision-for-inclusive-and-sustainable-climate-action-to-keep-the-15-c-within-reach.html</t>
        </is>
      </c>
      <c r="L17" s="2" t="inlineStr">
        <is>
          <t>COP; Climate; Climate Change; Environment; Julie Dabrusin; Paris Agreement; Temperature; Transparency; emissions; energy; greenhouse gas; transition</t>
        </is>
      </c>
      <c r="M17" s="2" t="inlineStr">
        <is>
          <t>Yes</t>
        </is>
      </c>
      <c r="N17" s="2" t="n">
        <v>12</v>
      </c>
      <c r="O17" s="2" t="inlineStr">
        <is>
          <t>Canada</t>
        </is>
      </c>
      <c r="P17" s="2" t="inlineStr">
        <is>
          <t>page metadata</t>
        </is>
      </c>
      <c r="Q17" s="2" t="inlineStr">
        <is>
          <t>live</t>
        </is>
      </c>
      <c r="R17" s="2" t="n">
        <v>763</v>
      </c>
      <c r="S17" s="2" t="inlineStr">
        <is>
          <t>Julie Dabrusin</t>
        </is>
      </c>
      <c r="T17" s="2" t="inlineStr">
        <is>
          <t>Climate; Climate Change; Environment; Temperature; Transparency; emissions; energy; greenhouse gas; transition</t>
        </is>
      </c>
      <c r="U17" s="2" t="inlineStr">
        <is>
          <t>COP; Paris Agreement</t>
        </is>
      </c>
      <c r="V17" s="2" t="inlineStr"/>
    </row>
    <row r="18">
      <c r="A18" s="2" t="inlineStr">
        <is>
          <t>2025-11</t>
        </is>
      </c>
      <c r="B18" s="5" t="n">
        <v>45986</v>
      </c>
      <c r="C18" s="2" t="inlineStr">
        <is>
          <t>Transition</t>
        </is>
      </c>
      <c r="D18" s="2" t="inlineStr">
        <is>
          <t>Canada</t>
        </is>
      </c>
      <c r="E18" s="2" t="inlineStr">
        <is>
          <t>Global North</t>
        </is>
      </c>
      <c r="F18" s="2" t="inlineStr">
        <is>
          <t>North America</t>
        </is>
      </c>
      <c r="G18" s="2" t="inlineStr">
        <is>
          <t>Ministry of Environment</t>
        </is>
      </c>
      <c r="H18" s="2" t="inlineStr">
        <is>
          <t>Press release</t>
        </is>
      </c>
      <c r="I18" s="2" t="inlineStr">
        <is>
          <t>canada.ca</t>
        </is>
      </c>
      <c r="J18" s="2" t="inlineStr">
        <is>
          <t>Environment and Climate Change Canada to hold an information session and media availability related to an upcoming winter storm affecting Ontario and Quebec</t>
        </is>
      </c>
      <c r="K18" s="6" t="inlineStr">
        <is>
          <t>https://www.canada.ca/en/environment-climate-change/news/2025/11/environment-and-climate-change-canada-to-hold-an-information-session-and-media-availability-related-to-an-upcoming-winter-storm-affecting-ontario-a.html</t>
        </is>
      </c>
      <c r="L18" s="2" t="inlineStr">
        <is>
          <t>Climate; Climate Change; Environment</t>
        </is>
      </c>
      <c r="M18" s="2" t="inlineStr">
        <is>
          <t>No</t>
        </is>
      </c>
      <c r="N18" s="2" t="n">
        <v>3</v>
      </c>
      <c r="O18" s="2" t="inlineStr"/>
      <c r="P18" s="2" t="inlineStr">
        <is>
          <t>page metadata</t>
        </is>
      </c>
      <c r="Q18" s="2" t="inlineStr">
        <is>
          <t>live</t>
        </is>
      </c>
      <c r="R18" s="2" t="n">
        <v>227</v>
      </c>
      <c r="S18" s="2" t="inlineStr"/>
      <c r="T18" s="2" t="inlineStr">
        <is>
          <t>Climate; Climate Change; Environment</t>
        </is>
      </c>
      <c r="U18" s="2" t="inlineStr"/>
      <c r="V18" s="2" t="inlineStr"/>
    </row>
    <row r="19">
      <c r="A19" s="2" t="inlineStr">
        <is>
          <t>2025-11</t>
        </is>
      </c>
      <c r="B19" s="5" t="n">
        <v>45987</v>
      </c>
      <c r="C19" s="2" t="inlineStr">
        <is>
          <t>Transition</t>
        </is>
      </c>
      <c r="D19" s="2" t="inlineStr">
        <is>
          <t>Canada</t>
        </is>
      </c>
      <c r="E19" s="2" t="inlineStr">
        <is>
          <t>Global North</t>
        </is>
      </c>
      <c r="F19" s="2" t="inlineStr">
        <is>
          <t>North America</t>
        </is>
      </c>
      <c r="G19" s="2" t="inlineStr">
        <is>
          <t>Ministry of Environment</t>
        </is>
      </c>
      <c r="H19" s="2" t="inlineStr">
        <is>
          <t>Press release</t>
        </is>
      </c>
      <c r="I19" s="2" t="inlineStr">
        <is>
          <t>canada.ca</t>
        </is>
      </c>
      <c r="J19" s="2" t="inlineStr">
        <is>
          <t>Government of Canada announces new weather alert system to help protect Canadians in extreme weather</t>
        </is>
      </c>
      <c r="K19" s="6" t="inlineStr">
        <is>
          <t>https://www.canada.ca/en/environment-climate-change/news/2025/11/government-of-canada-announces-new-weather-alert-system-to-help-protect-canadians-in-extreme-weather.html</t>
        </is>
      </c>
      <c r="L19" s="2" t="inlineStr">
        <is>
          <t>Climate; Climate Change; Environment; Julie Dabrusin</t>
        </is>
      </c>
      <c r="M19" s="2" t="inlineStr">
        <is>
          <t>Yes</t>
        </is>
      </c>
      <c r="N19" s="2" t="n">
        <v>4</v>
      </c>
      <c r="O19" s="2" t="inlineStr">
        <is>
          <t>Canada</t>
        </is>
      </c>
      <c r="P19" s="2" t="inlineStr">
        <is>
          <t>page metadata</t>
        </is>
      </c>
      <c r="Q19" s="2" t="inlineStr">
        <is>
          <t>live</t>
        </is>
      </c>
      <c r="R19" s="2" t="n">
        <v>783</v>
      </c>
      <c r="S19" s="2" t="inlineStr">
        <is>
          <t>Julie Dabrusin</t>
        </is>
      </c>
      <c r="T19" s="2" t="inlineStr">
        <is>
          <t>Climate; Climate Change; Environment</t>
        </is>
      </c>
      <c r="U19" s="2" t="inlineStr"/>
      <c r="V19" s="2" t="inlineStr"/>
    </row>
  </sheetData>
  <autoFilter ref="A1:V19"/>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V20"/>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13" customWidth="1" min="5" max="5"/>
    <col width="13" customWidth="1" min="6" max="6"/>
    <col width="22" customWidth="1" min="7" max="7"/>
    <col width="22" customWidth="1" min="8" max="8"/>
    <col width="24" customWidth="1" min="9" max="9"/>
    <col width="60" customWidth="1" min="10" max="10"/>
    <col width="48" customWidth="1" min="11" max="11"/>
    <col width="42" customWidth="1" min="12" max="12"/>
    <col width="10" customWidth="1" min="13" max="13"/>
    <col width="10" customWidth="1" min="14" max="14"/>
    <col width="16" customWidth="1" min="15" max="15"/>
    <col width="16" customWidth="1" min="16" max="16"/>
    <col width="11" customWidth="1" min="17" max="17"/>
    <col width="10" customWidth="1" min="18" max="18"/>
    <col width="26" customWidth="1" min="19" max="19"/>
    <col width="26" customWidth="1" min="20" max="20"/>
    <col width="26" customWidth="1" min="21" max="21"/>
    <col width="26" customWidth="1" min="22" max="22"/>
  </cols>
  <sheetData>
    <row r="1">
      <c r="A1" s="1" t="inlineStr">
        <is>
          <t>Month</t>
        </is>
      </c>
      <c r="B1" s="1" t="inlineStr">
        <is>
          <t>Date</t>
        </is>
      </c>
      <c r="C1" s="1" t="inlineStr">
        <is>
          <t>Period</t>
        </is>
      </c>
      <c r="D1" s="1" t="inlineStr">
        <is>
          <t>Country</t>
        </is>
      </c>
      <c r="E1" s="1" t="inlineStr">
        <is>
          <t>North/South</t>
        </is>
      </c>
      <c r="F1" s="1" t="inlineStr">
        <is>
          <t>Continent</t>
        </is>
      </c>
      <c r="G1" s="1" t="inlineStr">
        <is>
          <t>Source Type</t>
        </is>
      </c>
      <c r="H1" s="1" t="inlineStr">
        <is>
          <t>Document Type</t>
        </is>
      </c>
      <c r="I1" s="1" t="inlineStr">
        <is>
          <t>Site</t>
        </is>
      </c>
      <c r="J1" s="1" t="inlineStr">
        <is>
          <t>Title</t>
        </is>
      </c>
      <c r="K1" s="1" t="inlineStr">
        <is>
          <t>URL</t>
        </is>
      </c>
      <c r="L1" s="1" t="inlineStr">
        <is>
          <t>Matched Keywords</t>
        </is>
      </c>
      <c r="M1" s="1" t="inlineStr">
        <is>
          <t>Strong Match</t>
        </is>
      </c>
      <c r="N1" s="1" t="inlineStr">
        <is>
          <t>Keyword Count</t>
        </is>
      </c>
      <c r="O1" s="1" t="inlineStr">
        <is>
          <t>Minister/Person Country</t>
        </is>
      </c>
      <c r="P1" s="1" t="inlineStr">
        <is>
          <t>Date Source</t>
        </is>
      </c>
      <c r="Q1" s="1" t="inlineStr">
        <is>
          <t>Fetched Via</t>
        </is>
      </c>
      <c r="R1" s="1" t="inlineStr">
        <is>
          <t>Word Count</t>
        </is>
      </c>
      <c r="S1" s="1" t="inlineStr">
        <is>
          <t>Event/Person hits</t>
        </is>
      </c>
      <c r="T1" s="1" t="inlineStr">
        <is>
          <t>Adjective Indicators hits</t>
        </is>
      </c>
      <c r="U1" s="1" t="inlineStr">
        <is>
          <t>Organizations/Alliances hits</t>
        </is>
      </c>
      <c r="V1" s="1" t="inlineStr">
        <is>
          <t>Regulatory Bodies hits</t>
        </is>
      </c>
    </row>
    <row r="2">
      <c r="A2" s="2" t="inlineStr">
        <is>
          <t>2025-12</t>
        </is>
      </c>
      <c r="B2" s="5" t="n">
        <v>46001</v>
      </c>
      <c r="C2" s="2" t="inlineStr">
        <is>
          <t>Transition</t>
        </is>
      </c>
      <c r="D2" s="2" t="inlineStr">
        <is>
          <t>Canada</t>
        </is>
      </c>
      <c r="E2" s="2" t="inlineStr">
        <is>
          <t>Global North</t>
        </is>
      </c>
      <c r="F2" s="2" t="inlineStr">
        <is>
          <t>North America</t>
        </is>
      </c>
      <c r="G2" s="2" t="inlineStr">
        <is>
          <t>Ministry of Environment</t>
        </is>
      </c>
      <c r="H2" s="2" t="inlineStr">
        <is>
          <t>Press release</t>
        </is>
      </c>
      <c r="I2" s="2" t="inlineStr">
        <is>
          <t>canada.ca</t>
        </is>
      </c>
      <c r="J2" s="2" t="inlineStr">
        <is>
          <t>Environment and Climate Change Canada to present winter weather outlook and updates to extreme weather attribution system</t>
        </is>
      </c>
      <c r="K2" s="6" t="inlineStr">
        <is>
          <t>https://www.canada.ca/en/environment-climate-change/news/2025/12/environment-and-climate-change-canada-to-present-winter-weather-outlook-and-updates-to-extreme-weather-attribution-system.html</t>
        </is>
      </c>
      <c r="L2" s="2" t="inlineStr">
        <is>
          <t>Climate; Climate Change; Environment</t>
        </is>
      </c>
      <c r="M2" s="2" t="inlineStr">
        <is>
          <t>No</t>
        </is>
      </c>
      <c r="N2" s="2" t="n">
        <v>3</v>
      </c>
      <c r="O2" s="2" t="inlineStr"/>
      <c r="P2" s="2" t="inlineStr">
        <is>
          <t>page metadata</t>
        </is>
      </c>
      <c r="Q2" s="2" t="inlineStr">
        <is>
          <t>live</t>
        </is>
      </c>
      <c r="R2" s="2" t="n">
        <v>173</v>
      </c>
      <c r="S2" s="2" t="inlineStr"/>
      <c r="T2" s="2" t="inlineStr">
        <is>
          <t>Climate; Climate Change; Environment</t>
        </is>
      </c>
      <c r="U2" s="2" t="inlineStr"/>
      <c r="V2" s="2" t="inlineStr"/>
    </row>
    <row r="3">
      <c r="A3" s="2" t="inlineStr">
        <is>
          <t>2025-12</t>
        </is>
      </c>
      <c r="B3" s="5" t="n">
        <v>46002</v>
      </c>
      <c r="C3" s="2" t="inlineStr">
        <is>
          <t>Transition</t>
        </is>
      </c>
      <c r="D3" s="2" t="inlineStr">
        <is>
          <t>Canada</t>
        </is>
      </c>
      <c r="E3" s="2" t="inlineStr">
        <is>
          <t>Global North</t>
        </is>
      </c>
      <c r="F3" s="2" t="inlineStr">
        <is>
          <t>North America</t>
        </is>
      </c>
      <c r="G3" s="2" t="inlineStr">
        <is>
          <t>Ministry of Environment</t>
        </is>
      </c>
      <c r="H3" s="2" t="inlineStr">
        <is>
          <t>Press release</t>
        </is>
      </c>
      <c r="I3" s="2" t="inlineStr">
        <is>
          <t>canada.ca</t>
        </is>
      </c>
      <c r="J3" s="2" t="inlineStr">
        <is>
          <t>Environment and Climate Change Canada presents winter seasonal outlook and expansion of the Rapid Extreme Weather Event Attribution system</t>
        </is>
      </c>
      <c r="K3" s="6" t="inlineStr">
        <is>
          <t>https://www.canada.ca/en/environment-climate-change/news/2025/12/environment-and-climate-change-canada-presents-winter-seasonal-outlook-and-expansion-of-the-rapid-extreme-weather-event-attribution-system.html</t>
        </is>
      </c>
      <c r="L3" s="2" t="inlineStr">
        <is>
          <t>Climate; Climate Change; Environment; Temperature</t>
        </is>
      </c>
      <c r="M3" s="2" t="inlineStr">
        <is>
          <t>Yes</t>
        </is>
      </c>
      <c r="N3" s="2" t="n">
        <v>4</v>
      </c>
      <c r="O3" s="2" t="inlineStr"/>
      <c r="P3" s="2" t="inlineStr">
        <is>
          <t>page metadata</t>
        </is>
      </c>
      <c r="Q3" s="2" t="inlineStr">
        <is>
          <t>live</t>
        </is>
      </c>
      <c r="R3" s="2" t="n">
        <v>592</v>
      </c>
      <c r="S3" s="2" t="inlineStr"/>
      <c r="T3" s="2" t="inlineStr">
        <is>
          <t>Climate; Climate Change; Environment; Temperature</t>
        </is>
      </c>
      <c r="U3" s="2" t="inlineStr"/>
      <c r="V3" s="2" t="inlineStr"/>
    </row>
    <row r="4">
      <c r="A4" s="2" t="inlineStr">
        <is>
          <t>2025-12</t>
        </is>
      </c>
      <c r="B4" s="5" t="n">
        <v>46002</v>
      </c>
      <c r="C4" s="2" t="inlineStr">
        <is>
          <t>Transition</t>
        </is>
      </c>
      <c r="D4" s="2" t="inlineStr">
        <is>
          <t>Canada</t>
        </is>
      </c>
      <c r="E4" s="2" t="inlineStr">
        <is>
          <t>Global North</t>
        </is>
      </c>
      <c r="F4" s="2" t="inlineStr">
        <is>
          <t>North America</t>
        </is>
      </c>
      <c r="G4" s="2" t="inlineStr">
        <is>
          <t>Ministry of Environment</t>
        </is>
      </c>
      <c r="H4" s="2" t="inlineStr">
        <is>
          <t>Press release</t>
        </is>
      </c>
      <c r="I4" s="2" t="inlineStr">
        <is>
          <t>canada.ca</t>
        </is>
      </c>
      <c r="J4" s="2" t="inlineStr">
        <is>
          <t>Rapid Extreme Weather Event Attribution system</t>
        </is>
      </c>
      <c r="K4" s="6" t="inlineStr">
        <is>
          <t>https://www.canada.ca/en/environment-climate-change/news/2025/12/rapid-extreme-weather-event-attribution-system.html</t>
        </is>
      </c>
      <c r="L4" s="2" t="inlineStr">
        <is>
          <t>Climate; Climate Change; Environment; Temperature</t>
        </is>
      </c>
      <c r="M4" s="2" t="inlineStr">
        <is>
          <t>Yes</t>
        </is>
      </c>
      <c r="N4" s="2" t="n">
        <v>4</v>
      </c>
      <c r="O4" s="2" t="inlineStr"/>
      <c r="P4" s="2" t="inlineStr">
        <is>
          <t>page metadata</t>
        </is>
      </c>
      <c r="Q4" s="2" t="inlineStr">
        <is>
          <t>live</t>
        </is>
      </c>
      <c r="R4" s="2" t="n">
        <v>435</v>
      </c>
      <c r="S4" s="2" t="inlineStr"/>
      <c r="T4" s="2" t="inlineStr">
        <is>
          <t>Climate; Climate Change; Environment; Temperature</t>
        </is>
      </c>
      <c r="U4" s="2" t="inlineStr"/>
      <c r="V4" s="2" t="inlineStr"/>
    </row>
    <row r="5">
      <c r="A5" s="2" t="inlineStr">
        <is>
          <t>2025-12</t>
        </is>
      </c>
      <c r="B5" s="5" t="n">
        <v>46003</v>
      </c>
      <c r="C5" s="2" t="inlineStr">
        <is>
          <t>Transition</t>
        </is>
      </c>
      <c r="D5" s="2" t="inlineStr">
        <is>
          <t>Canada</t>
        </is>
      </c>
      <c r="E5" s="2" t="inlineStr">
        <is>
          <t>Global North</t>
        </is>
      </c>
      <c r="F5" s="2" t="inlineStr">
        <is>
          <t>North America</t>
        </is>
      </c>
      <c r="G5" s="2" t="inlineStr">
        <is>
          <t>Ministry of Environment</t>
        </is>
      </c>
      <c r="H5" s="2" t="inlineStr">
        <is>
          <t>Press release</t>
        </is>
      </c>
      <c r="I5" s="2" t="inlineStr">
        <is>
          <t>canada.ca</t>
        </is>
      </c>
      <c r="J5" s="2" t="inlineStr">
        <is>
          <t>Minister Dabrusin to mark the 30th anniversary of Canada’s Environmental Damages Fund with new project funding</t>
        </is>
      </c>
      <c r="K5" s="6" t="inlineStr">
        <is>
          <t>https://www.canada.ca/en/environment-climate-change/news/2025/12/minister-dabrusin-to-mark-the-30th-anniversary-of-canadas-environmental-damages-fund-with-new-project-funding.html</t>
        </is>
      </c>
      <c r="L5" s="2" t="inlineStr">
        <is>
          <t>Climate; Climate Change; Environment; Julie Dabrusin</t>
        </is>
      </c>
      <c r="M5" s="2" t="inlineStr">
        <is>
          <t>Yes</t>
        </is>
      </c>
      <c r="N5" s="2" t="n">
        <v>4</v>
      </c>
      <c r="O5" s="2" t="inlineStr">
        <is>
          <t>Canada</t>
        </is>
      </c>
      <c r="P5" s="2" t="inlineStr">
        <is>
          <t>page metadata</t>
        </is>
      </c>
      <c r="Q5" s="2" t="inlineStr">
        <is>
          <t>live</t>
        </is>
      </c>
      <c r="R5" s="2" t="n">
        <v>172</v>
      </c>
      <c r="S5" s="2" t="inlineStr">
        <is>
          <t>Julie Dabrusin</t>
        </is>
      </c>
      <c r="T5" s="2" t="inlineStr">
        <is>
          <t>Climate; Climate Change; Environment</t>
        </is>
      </c>
      <c r="U5" s="2" t="inlineStr"/>
      <c r="V5" s="2" t="inlineStr"/>
    </row>
    <row r="6">
      <c r="A6" s="2" t="inlineStr">
        <is>
          <t>2025-12</t>
        </is>
      </c>
      <c r="B6" s="5" t="n">
        <v>46006</v>
      </c>
      <c r="C6" s="2" t="inlineStr">
        <is>
          <t>Transition</t>
        </is>
      </c>
      <c r="D6" s="2" t="inlineStr">
        <is>
          <t>Canada</t>
        </is>
      </c>
      <c r="E6" s="2" t="inlineStr">
        <is>
          <t>Global North</t>
        </is>
      </c>
      <c r="F6" s="2" t="inlineStr">
        <is>
          <t>North America</t>
        </is>
      </c>
      <c r="G6" s="2" t="inlineStr">
        <is>
          <t>Ministry of Environment</t>
        </is>
      </c>
      <c r="H6" s="2" t="inlineStr">
        <is>
          <t>Press release</t>
        </is>
      </c>
      <c r="I6" s="2" t="inlineStr">
        <is>
          <t>canada.ca</t>
        </is>
      </c>
      <c r="J6" s="2" t="inlineStr">
        <is>
          <t>Canada’s Environmental Damages Fund marks 30 years with 23 new nature conservation and restoration projects</t>
        </is>
      </c>
      <c r="K6" s="6" t="inlineStr">
        <is>
          <t>https://www.canada.ca/en/environment-climate-change/news/2025/12/canadas-environmental-damages-fund-marks-30-years-with-23-new-nature-conservation-and-restoration-projects.html</t>
        </is>
      </c>
      <c r="L6" s="2" t="inlineStr">
        <is>
          <t>Climate; Climate Change; Environment; Julie Dabrusin</t>
        </is>
      </c>
      <c r="M6" s="2" t="inlineStr">
        <is>
          <t>Yes</t>
        </is>
      </c>
      <c r="N6" s="2" t="n">
        <v>4</v>
      </c>
      <c r="O6" s="2" t="inlineStr">
        <is>
          <t>Canada</t>
        </is>
      </c>
      <c r="P6" s="2" t="inlineStr">
        <is>
          <t>page metadata</t>
        </is>
      </c>
      <c r="Q6" s="2" t="inlineStr">
        <is>
          <t>live</t>
        </is>
      </c>
      <c r="R6" s="2" t="n">
        <v>714</v>
      </c>
      <c r="S6" s="2" t="inlineStr">
        <is>
          <t>Julie Dabrusin</t>
        </is>
      </c>
      <c r="T6" s="2" t="inlineStr">
        <is>
          <t>Climate; Climate Change; Environment</t>
        </is>
      </c>
      <c r="U6" s="2" t="inlineStr"/>
      <c r="V6" s="2" t="inlineStr"/>
    </row>
    <row r="7">
      <c r="A7" s="2" t="inlineStr">
        <is>
          <t>2025-12</t>
        </is>
      </c>
      <c r="B7" s="5" t="n">
        <v>46006</v>
      </c>
      <c r="C7" s="2" t="inlineStr">
        <is>
          <t>Transition</t>
        </is>
      </c>
      <c r="D7" s="2" t="inlineStr">
        <is>
          <t>Canada</t>
        </is>
      </c>
      <c r="E7" s="2" t="inlineStr">
        <is>
          <t>Global North</t>
        </is>
      </c>
      <c r="F7" s="2" t="inlineStr">
        <is>
          <t>North America</t>
        </is>
      </c>
      <c r="G7" s="2" t="inlineStr">
        <is>
          <t>Ministry of Environment</t>
        </is>
      </c>
      <c r="H7" s="2" t="inlineStr">
        <is>
          <t>Press release</t>
        </is>
      </c>
      <c r="I7" s="2" t="inlineStr">
        <is>
          <t>canada.ca</t>
        </is>
      </c>
      <c r="J7" s="2" t="inlineStr">
        <is>
          <t>Canada’s Environmental Damages Fund marks 30 years with funding for 23 new nature conservation and restoration projects</t>
        </is>
      </c>
      <c r="K7" s="6" t="inlineStr">
        <is>
          <t>https://www.canada.ca/en/environment-climate-change/news/2025/12/canadas-environmental-damages-fund-marks-30-years-with-funding-for-23-new-nature-conservation-and-restoration-projects.html</t>
        </is>
      </c>
      <c r="L7" s="2" t="inlineStr">
        <is>
          <t>Climate; Climate Change; Environment; Julie Dabrusin</t>
        </is>
      </c>
      <c r="M7" s="2" t="inlineStr">
        <is>
          <t>Yes</t>
        </is>
      </c>
      <c r="N7" s="2" t="n">
        <v>4</v>
      </c>
      <c r="O7" s="2" t="inlineStr">
        <is>
          <t>Canada</t>
        </is>
      </c>
      <c r="P7" s="2" t="inlineStr">
        <is>
          <t>page metadata</t>
        </is>
      </c>
      <c r="Q7" s="2" t="inlineStr">
        <is>
          <t>live</t>
        </is>
      </c>
      <c r="R7" s="2" t="n">
        <v>1522</v>
      </c>
      <c r="S7" s="2" t="inlineStr">
        <is>
          <t>Julie Dabrusin</t>
        </is>
      </c>
      <c r="T7" s="2" t="inlineStr">
        <is>
          <t>Climate; Climate Change; Environment</t>
        </is>
      </c>
      <c r="U7" s="2" t="inlineStr"/>
      <c r="V7" s="2" t="inlineStr"/>
    </row>
    <row r="8">
      <c r="A8" s="2" t="inlineStr">
        <is>
          <t>2025-12</t>
        </is>
      </c>
      <c r="B8" s="5" t="n">
        <v>46006</v>
      </c>
      <c r="C8" s="2" t="inlineStr">
        <is>
          <t>Transition</t>
        </is>
      </c>
      <c r="D8" s="2" t="inlineStr">
        <is>
          <t>Canada</t>
        </is>
      </c>
      <c r="E8" s="2" t="inlineStr">
        <is>
          <t>Global North</t>
        </is>
      </c>
      <c r="F8" s="2" t="inlineStr">
        <is>
          <t>North America</t>
        </is>
      </c>
      <c r="G8" s="2" t="inlineStr">
        <is>
          <t>Ministry of Environment</t>
        </is>
      </c>
      <c r="H8" s="2" t="inlineStr">
        <is>
          <t>Press release</t>
        </is>
      </c>
      <c r="I8" s="2" t="inlineStr">
        <is>
          <t>canada.ca</t>
        </is>
      </c>
      <c r="J8" s="2" t="inlineStr">
        <is>
          <t>Minister Dabrusin to announce next steps to fight climate change and drive investments in energy and clean tech across the country</t>
        </is>
      </c>
      <c r="K8" s="6" t="inlineStr">
        <is>
          <t>https://www.canada.ca/en/environment-climate-change/news/2025/12/minister-dabrusin-to-announce-next-steps-to-fight-climate-change-and-drive-investments-in-energy-and-clean-tech-across-the-country.html</t>
        </is>
      </c>
      <c r="L8" s="2" t="inlineStr">
        <is>
          <t>Climate; Climate Change; Environment; Julie Dabrusin; energy</t>
        </is>
      </c>
      <c r="M8" s="2" t="inlineStr">
        <is>
          <t>Yes</t>
        </is>
      </c>
      <c r="N8" s="2" t="n">
        <v>5</v>
      </c>
      <c r="O8" s="2" t="inlineStr">
        <is>
          <t>Canada</t>
        </is>
      </c>
      <c r="P8" s="2" t="inlineStr">
        <is>
          <t>page metadata</t>
        </is>
      </c>
      <c r="Q8" s="2" t="inlineStr">
        <is>
          <t>live</t>
        </is>
      </c>
      <c r="R8" s="2" t="n">
        <v>247</v>
      </c>
      <c r="S8" s="2" t="inlineStr">
        <is>
          <t>Julie Dabrusin</t>
        </is>
      </c>
      <c r="T8" s="2" t="inlineStr">
        <is>
          <t>Climate; Climate Change; Environment; energy</t>
        </is>
      </c>
      <c r="U8" s="2" t="inlineStr"/>
      <c r="V8" s="2" t="inlineStr"/>
    </row>
    <row r="9">
      <c r="A9" s="2" t="inlineStr">
        <is>
          <t>2025-12</t>
        </is>
      </c>
      <c r="B9" s="5" t="n">
        <v>46007</v>
      </c>
      <c r="C9" s="2" t="inlineStr">
        <is>
          <t>Transition</t>
        </is>
      </c>
      <c r="D9" s="2" t="inlineStr">
        <is>
          <t>Canada</t>
        </is>
      </c>
      <c r="E9" s="2" t="inlineStr">
        <is>
          <t>Global North</t>
        </is>
      </c>
      <c r="F9" s="2" t="inlineStr">
        <is>
          <t>North America</t>
        </is>
      </c>
      <c r="G9" s="2" t="inlineStr">
        <is>
          <t>Ministry of Environment</t>
        </is>
      </c>
      <c r="H9" s="2" t="inlineStr">
        <is>
          <t>Press release</t>
        </is>
      </c>
      <c r="I9" s="2" t="inlineStr">
        <is>
          <t>canada.ca</t>
        </is>
      </c>
      <c r="J9" s="2" t="inlineStr">
        <is>
          <t>16 First Nations Indigenous-Led Natural Climate Solutions initiatives 2025–2026</t>
        </is>
      </c>
      <c r="K9" s="6" t="inlineStr">
        <is>
          <t>https://www.canada.ca/en/environment-climate-change/news/2025/12/16-first-nations-indigenous-led-natural-climate-solutions-initiatives-20252026.html</t>
        </is>
      </c>
      <c r="L9" s="2" t="inlineStr">
        <is>
          <t>Climate; Climate Change; Environment; Julie Dabrusin; carbon; emissions; greenhouse gas</t>
        </is>
      </c>
      <c r="M9" s="2" t="inlineStr">
        <is>
          <t>Yes</t>
        </is>
      </c>
      <c r="N9" s="2" t="n">
        <v>7</v>
      </c>
      <c r="O9" s="2" t="inlineStr">
        <is>
          <t>Canada</t>
        </is>
      </c>
      <c r="P9" s="2" t="inlineStr">
        <is>
          <t>url</t>
        </is>
      </c>
      <c r="Q9" s="2" t="inlineStr">
        <is>
          <t>live</t>
        </is>
      </c>
      <c r="R9" s="2" t="n">
        <v>1453</v>
      </c>
      <c r="S9" s="2" t="inlineStr">
        <is>
          <t>Julie Dabrusin</t>
        </is>
      </c>
      <c r="T9" s="2" t="inlineStr">
        <is>
          <t>Climate; Climate Change; Environment; carbon; emissions; greenhouse gas</t>
        </is>
      </c>
      <c r="U9" s="2" t="inlineStr"/>
      <c r="V9" s="2" t="inlineStr"/>
    </row>
    <row r="10">
      <c r="A10" s="2" t="inlineStr">
        <is>
          <t>2025-12</t>
        </is>
      </c>
      <c r="B10" s="5" t="n">
        <v>46007</v>
      </c>
      <c r="C10" s="2" t="inlineStr">
        <is>
          <t>Transition</t>
        </is>
      </c>
      <c r="D10" s="2" t="inlineStr">
        <is>
          <t>Canada</t>
        </is>
      </c>
      <c r="E10" s="2" t="inlineStr">
        <is>
          <t>Global North</t>
        </is>
      </c>
      <c r="F10" s="2" t="inlineStr">
        <is>
          <t>North America</t>
        </is>
      </c>
      <c r="G10" s="2" t="inlineStr">
        <is>
          <t>Ministry of Environment</t>
        </is>
      </c>
      <c r="H10" s="2" t="inlineStr">
        <is>
          <t>Press release</t>
        </is>
      </c>
      <c r="I10" s="2" t="inlineStr">
        <is>
          <t>canada.ca</t>
        </is>
      </c>
      <c r="J10" s="2" t="inlineStr">
        <is>
          <t>Canada invests in conserving 45,000 hectares of forest in the Kootenays to safeguard nature and climate</t>
        </is>
      </c>
      <c r="K10" s="6" t="inlineStr">
        <is>
          <t>https://www.canada.ca/en/environment-climate-change/news/2025/12/canada-invests-in-conserving-45000-hectares-of-forest-in-the-kootenays-to-safeguard-nature-and-climate.html</t>
        </is>
      </c>
      <c r="L10" s="2" t="inlineStr">
        <is>
          <t>Climate; Climate Change; Environment; Julie Dabrusin; Nathalie Provost; carbon; emissions; greenhouse gas</t>
        </is>
      </c>
      <c r="M10" s="2" t="inlineStr">
        <is>
          <t>Yes</t>
        </is>
      </c>
      <c r="N10" s="2" t="n">
        <v>8</v>
      </c>
      <c r="O10" s="2" t="inlineStr">
        <is>
          <t>Canada</t>
        </is>
      </c>
      <c r="P10" s="2" t="inlineStr">
        <is>
          <t>page metadata</t>
        </is>
      </c>
      <c r="Q10" s="2" t="inlineStr">
        <is>
          <t>live</t>
        </is>
      </c>
      <c r="R10" s="2" t="n">
        <v>858</v>
      </c>
      <c r="S10" s="2" t="inlineStr">
        <is>
          <t>Julie Dabrusin; Nathalie Provost</t>
        </is>
      </c>
      <c r="T10" s="2" t="inlineStr">
        <is>
          <t>Climate; Climate Change; Environment; carbon; emissions; greenhouse gas</t>
        </is>
      </c>
      <c r="U10" s="2" t="inlineStr"/>
      <c r="V10" s="2" t="inlineStr"/>
    </row>
    <row r="11">
      <c r="A11" s="2" t="inlineStr">
        <is>
          <t>2025-12</t>
        </is>
      </c>
      <c r="B11" s="5" t="n">
        <v>46007</v>
      </c>
      <c r="C11" s="2" t="inlineStr">
        <is>
          <t>Transition</t>
        </is>
      </c>
      <c r="D11" s="2" t="inlineStr">
        <is>
          <t>Canada</t>
        </is>
      </c>
      <c r="E11" s="2" t="inlineStr">
        <is>
          <t>Global North</t>
        </is>
      </c>
      <c r="F11" s="2" t="inlineStr">
        <is>
          <t>North America</t>
        </is>
      </c>
      <c r="G11" s="2" t="inlineStr">
        <is>
          <t>Ministry of Environment</t>
        </is>
      </c>
      <c r="H11" s="2" t="inlineStr">
        <is>
          <t>Policy / regulatory</t>
        </is>
      </c>
      <c r="I11" s="2" t="inlineStr">
        <is>
          <t>canada.ca</t>
        </is>
      </c>
      <c r="J11" s="2" t="inlineStr">
        <is>
          <t>Delivering on Climate Competitiveness Strategy commitment and lowering methane emissions from major sources</t>
        </is>
      </c>
      <c r="K11" s="6" t="inlineStr">
        <is>
          <t>https://www.canada.ca/en/environment-climate-change/news/2025/12/delivering-on-climate-competitiveness-strategy-commitment-and-lowering-methane-emissions-from-major-sources.html</t>
        </is>
      </c>
      <c r="L11" s="2" t="inlineStr">
        <is>
          <t>COP; Climate; Climate Change; Environment; Transparency; carbon; climate goals; emissions; energy; greenhouse gas</t>
        </is>
      </c>
      <c r="M11" s="2" t="inlineStr">
        <is>
          <t>Yes</t>
        </is>
      </c>
      <c r="N11" s="2" t="n">
        <v>10</v>
      </c>
      <c r="O11" s="2" t="inlineStr"/>
      <c r="P11" s="2" t="inlineStr">
        <is>
          <t>page metadata</t>
        </is>
      </c>
      <c r="Q11" s="2" t="inlineStr">
        <is>
          <t>live</t>
        </is>
      </c>
      <c r="R11" s="2" t="n">
        <v>2542</v>
      </c>
      <c r="S11" s="2" t="inlineStr"/>
      <c r="T11" s="2" t="inlineStr">
        <is>
          <t>Climate; Climate Change; Environment; Transparency; carbon; climate goals; emissions; energy; greenhouse gas</t>
        </is>
      </c>
      <c r="U11" s="2" t="inlineStr">
        <is>
          <t>COP</t>
        </is>
      </c>
      <c r="V11" s="2" t="inlineStr"/>
    </row>
    <row r="12">
      <c r="A12" s="2" t="inlineStr">
        <is>
          <t>2025-12</t>
        </is>
      </c>
      <c r="B12" s="5" t="n">
        <v>46007</v>
      </c>
      <c r="C12" s="2" t="inlineStr">
        <is>
          <t>Transition</t>
        </is>
      </c>
      <c r="D12" s="2" t="inlineStr">
        <is>
          <t>Canada</t>
        </is>
      </c>
      <c r="E12" s="2" t="inlineStr">
        <is>
          <t>Global North</t>
        </is>
      </c>
      <c r="F12" s="2" t="inlineStr">
        <is>
          <t>North America</t>
        </is>
      </c>
      <c r="G12" s="2" t="inlineStr">
        <is>
          <t>Ministry of Environment</t>
        </is>
      </c>
      <c r="H12" s="2" t="inlineStr">
        <is>
          <t>Policy / regulatory</t>
        </is>
      </c>
      <c r="I12" s="2" t="inlineStr">
        <is>
          <t>canada.ca</t>
        </is>
      </c>
      <c r="J12" s="2" t="inlineStr">
        <is>
          <t>Government of Canada delivers on Climate Competitiveness Strategy commitment to lower methane emissions from major sources</t>
        </is>
      </c>
      <c r="K12" s="6" t="inlineStr">
        <is>
          <t>https://www.canada.ca/en/environment-climate-change/news/2025/12/government-of-canada-delivers-on-climate-competitiveness-strategy-commitment-to-lower-methane-emissions-from-major-sources.html</t>
        </is>
      </c>
      <c r="L12" s="2" t="inlineStr">
        <is>
          <t>Climate; Climate Change; Environment; Julie Dabrusin; Temperature; carbon; emissions; energy; greenhouse gas; net zero emissions</t>
        </is>
      </c>
      <c r="M12" s="2" t="inlineStr">
        <is>
          <t>Yes</t>
        </is>
      </c>
      <c r="N12" s="2" t="n">
        <v>10</v>
      </c>
      <c r="O12" s="2" t="inlineStr">
        <is>
          <t>Canada</t>
        </is>
      </c>
      <c r="P12" s="2" t="inlineStr">
        <is>
          <t>page metadata</t>
        </is>
      </c>
      <c r="Q12" s="2" t="inlineStr">
        <is>
          <t>live</t>
        </is>
      </c>
      <c r="R12" s="2" t="n">
        <v>1118</v>
      </c>
      <c r="S12" s="2" t="inlineStr">
        <is>
          <t>Julie Dabrusin</t>
        </is>
      </c>
      <c r="T12" s="2" t="inlineStr">
        <is>
          <t>Climate; Climate Change; Environment; Temperature; carbon; emissions; energy; greenhouse gas; net zero emissions</t>
        </is>
      </c>
      <c r="U12" s="2" t="inlineStr"/>
      <c r="V12" s="2" t="inlineStr"/>
    </row>
    <row r="13">
      <c r="A13" s="2" t="inlineStr">
        <is>
          <t>2025-12</t>
        </is>
      </c>
      <c r="B13" s="5" t="n">
        <v>46007</v>
      </c>
      <c r="C13" s="2" t="inlineStr">
        <is>
          <t>Transition</t>
        </is>
      </c>
      <c r="D13" s="2" t="inlineStr">
        <is>
          <t>Canada</t>
        </is>
      </c>
      <c r="E13" s="2" t="inlineStr">
        <is>
          <t>Global North</t>
        </is>
      </c>
      <c r="F13" s="2" t="inlineStr">
        <is>
          <t>North America</t>
        </is>
      </c>
      <c r="G13" s="2" t="inlineStr">
        <is>
          <t>Ministry of Environment</t>
        </is>
      </c>
      <c r="H13" s="2" t="inlineStr">
        <is>
          <t>Press release</t>
        </is>
      </c>
      <c r="I13" s="2" t="inlineStr">
        <is>
          <t>canada.ca</t>
        </is>
      </c>
      <c r="J13" s="2" t="inlineStr">
        <is>
          <t>Minister Dabrusin to announce funding for Indigenous-led nature initiatives</t>
        </is>
      </c>
      <c r="K13" s="6" t="inlineStr">
        <is>
          <t>https://www.canada.ca/en/environment-climate-change/news/2025/12/minister-dabrusin-to-announce-funding-for-indigenous-led-nature-initiatives.html</t>
        </is>
      </c>
      <c r="L13" s="2" t="inlineStr">
        <is>
          <t>Climate; Climate Change; Environment; Julie Dabrusin</t>
        </is>
      </c>
      <c r="M13" s="2" t="inlineStr">
        <is>
          <t>Yes</t>
        </is>
      </c>
      <c r="N13" s="2" t="n">
        <v>4</v>
      </c>
      <c r="O13" s="2" t="inlineStr">
        <is>
          <t>Canada</t>
        </is>
      </c>
      <c r="P13" s="2" t="inlineStr">
        <is>
          <t>page metadata</t>
        </is>
      </c>
      <c r="Q13" s="2" t="inlineStr">
        <is>
          <t>live</t>
        </is>
      </c>
      <c r="R13" s="2" t="n">
        <v>166</v>
      </c>
      <c r="S13" s="2" t="inlineStr">
        <is>
          <t>Julie Dabrusin</t>
        </is>
      </c>
      <c r="T13" s="2" t="inlineStr">
        <is>
          <t>Climate; Climate Change; Environment</t>
        </is>
      </c>
      <c r="U13" s="2" t="inlineStr"/>
      <c r="V13" s="2" t="inlineStr"/>
    </row>
    <row r="14">
      <c r="A14" s="2" t="inlineStr">
        <is>
          <t>2025-12</t>
        </is>
      </c>
      <c r="B14" s="5" t="n">
        <v>46007</v>
      </c>
      <c r="C14" s="2" t="inlineStr">
        <is>
          <t>Transition</t>
        </is>
      </c>
      <c r="D14" s="2" t="inlineStr">
        <is>
          <t>Canada</t>
        </is>
      </c>
      <c r="E14" s="2" t="inlineStr">
        <is>
          <t>Global North</t>
        </is>
      </c>
      <c r="F14" s="2" t="inlineStr">
        <is>
          <t>North America</t>
        </is>
      </c>
      <c r="G14" s="2" t="inlineStr">
        <is>
          <t>Ministry of Environment</t>
        </is>
      </c>
      <c r="H14" s="2" t="inlineStr">
        <is>
          <t>Press release</t>
        </is>
      </c>
      <c r="I14" s="2" t="inlineStr">
        <is>
          <t>canada.ca</t>
        </is>
      </c>
      <c r="J14" s="2" t="inlineStr">
        <is>
          <t>UPDATE: Cross-country impact: Canada's top 10 weather stories of 2025</t>
        </is>
      </c>
      <c r="K14" s="6" t="inlineStr">
        <is>
          <t>https://www.canada.ca/en/environment-climate-change/news/2025/12/cross-country-impact-canadas-top-10-weather-stories-of-2025.html</t>
        </is>
      </c>
      <c r="L14" s="2" t="inlineStr">
        <is>
          <t>Climate; Climate Change; Environment</t>
        </is>
      </c>
      <c r="M14" s="2" t="inlineStr">
        <is>
          <t>No</t>
        </is>
      </c>
      <c r="N14" s="2" t="n">
        <v>3</v>
      </c>
      <c r="O14" s="2" t="inlineStr"/>
      <c r="P14" s="2" t="inlineStr">
        <is>
          <t>page metadata</t>
        </is>
      </c>
      <c r="Q14" s="2" t="inlineStr">
        <is>
          <t>live</t>
        </is>
      </c>
      <c r="R14" s="2" t="n">
        <v>206</v>
      </c>
      <c r="S14" s="2" t="inlineStr"/>
      <c r="T14" s="2" t="inlineStr">
        <is>
          <t>Climate; Climate Change; Environment</t>
        </is>
      </c>
      <c r="U14" s="2" t="inlineStr"/>
      <c r="V14" s="2" t="inlineStr"/>
    </row>
    <row r="15">
      <c r="A15" s="2" t="inlineStr">
        <is>
          <t>2025-12</t>
        </is>
      </c>
      <c r="B15" s="5" t="n">
        <v>46008</v>
      </c>
      <c r="C15" s="2" t="inlineStr">
        <is>
          <t>Transition</t>
        </is>
      </c>
      <c r="D15" s="2" t="inlineStr">
        <is>
          <t>Canada</t>
        </is>
      </c>
      <c r="E15" s="2" t="inlineStr">
        <is>
          <t>Global North</t>
        </is>
      </c>
      <c r="F15" s="2" t="inlineStr">
        <is>
          <t>North America</t>
        </is>
      </c>
      <c r="G15" s="2" t="inlineStr">
        <is>
          <t>Ministry of Environment</t>
        </is>
      </c>
      <c r="H15" s="2" t="inlineStr">
        <is>
          <t>Press release</t>
        </is>
      </c>
      <c r="I15" s="2" t="inlineStr">
        <is>
          <t>canada.ca</t>
        </is>
      </c>
      <c r="J15" s="2" t="inlineStr">
        <is>
          <t>47 First Nations Guardians initiatives 2025–2026</t>
        </is>
      </c>
      <c r="K15" s="6" t="inlineStr">
        <is>
          <t>https://www.canada.ca/en/environment-climate-change/news/2025/12/47-first-nations-guardians-initiatives-20252026.html</t>
        </is>
      </c>
      <c r="L15" s="2" t="inlineStr">
        <is>
          <t>Climate; Climate Change; Environment; Julie Dabrusin; Sustainability</t>
        </is>
      </c>
      <c r="M15" s="2" t="inlineStr">
        <is>
          <t>Yes</t>
        </is>
      </c>
      <c r="N15" s="2" t="n">
        <v>5</v>
      </c>
      <c r="O15" s="2" t="inlineStr">
        <is>
          <t>Canada</t>
        </is>
      </c>
      <c r="P15" s="2" t="inlineStr">
        <is>
          <t>page metadata</t>
        </is>
      </c>
      <c r="Q15" s="2" t="inlineStr">
        <is>
          <t>live</t>
        </is>
      </c>
      <c r="R15" s="2" t="n">
        <v>3523</v>
      </c>
      <c r="S15" s="2" t="inlineStr">
        <is>
          <t>Julie Dabrusin</t>
        </is>
      </c>
      <c r="T15" s="2" t="inlineStr">
        <is>
          <t>Climate; Climate Change; Environment; Sustainability</t>
        </is>
      </c>
      <c r="U15" s="2" t="inlineStr"/>
      <c r="V15" s="2" t="inlineStr"/>
    </row>
    <row r="16">
      <c r="A16" s="2" t="inlineStr">
        <is>
          <t>2025-12</t>
        </is>
      </c>
      <c r="B16" s="5" t="n">
        <v>46008</v>
      </c>
      <c r="C16" s="2" t="inlineStr">
        <is>
          <t>Transition</t>
        </is>
      </c>
      <c r="D16" s="2" t="inlineStr">
        <is>
          <t>Canada</t>
        </is>
      </c>
      <c r="E16" s="2" t="inlineStr">
        <is>
          <t>Global North</t>
        </is>
      </c>
      <c r="F16" s="2" t="inlineStr">
        <is>
          <t>North America</t>
        </is>
      </c>
      <c r="G16" s="2" t="inlineStr">
        <is>
          <t>Ministry of Environment</t>
        </is>
      </c>
      <c r="H16" s="2" t="inlineStr">
        <is>
          <t>Press release</t>
        </is>
      </c>
      <c r="I16" s="2" t="inlineStr">
        <is>
          <t>canada.ca</t>
        </is>
      </c>
      <c r="J16" s="2" t="inlineStr">
        <is>
          <t>Canada invests $19.6 million to advance Indigenous-led climate action and nature protection</t>
        </is>
      </c>
      <c r="K16" s="6" t="inlineStr">
        <is>
          <t>https://www.canada.ca/en/environment-climate-change/news/2025/12/canada-invests-196-million-to-advance-indigenous-led-climate-action-and-nature-protection.html</t>
        </is>
      </c>
      <c r="L16" s="2" t="inlineStr">
        <is>
          <t>Climate; Climate Change; Environment; Julie Dabrusin; Nathalie Provost; carbon; emissions; greenhouse gas</t>
        </is>
      </c>
      <c r="M16" s="2" t="inlineStr">
        <is>
          <t>Yes</t>
        </is>
      </c>
      <c r="N16" s="2" t="n">
        <v>8</v>
      </c>
      <c r="O16" s="2" t="inlineStr">
        <is>
          <t>Canada</t>
        </is>
      </c>
      <c r="P16" s="2" t="inlineStr">
        <is>
          <t>page metadata</t>
        </is>
      </c>
      <c r="Q16" s="2" t="inlineStr">
        <is>
          <t>live</t>
        </is>
      </c>
      <c r="R16" s="2" t="n">
        <v>1069</v>
      </c>
      <c r="S16" s="2" t="inlineStr">
        <is>
          <t>Julie Dabrusin; Nathalie Provost</t>
        </is>
      </c>
      <c r="T16" s="2" t="inlineStr">
        <is>
          <t>Climate; Climate Change; Environment; carbon; emissions; greenhouse gas</t>
        </is>
      </c>
      <c r="U16" s="2" t="inlineStr"/>
      <c r="V16" s="2" t="inlineStr"/>
    </row>
    <row r="17">
      <c r="A17" s="2" t="inlineStr">
        <is>
          <t>2025-12</t>
        </is>
      </c>
      <c r="B17" s="5" t="n">
        <v>46009</v>
      </c>
      <c r="C17" s="2" t="inlineStr">
        <is>
          <t>Transition</t>
        </is>
      </c>
      <c r="D17" s="2" t="inlineStr">
        <is>
          <t>Canada</t>
        </is>
      </c>
      <c r="E17" s="2" t="inlineStr">
        <is>
          <t>Global North</t>
        </is>
      </c>
      <c r="F17" s="2" t="inlineStr">
        <is>
          <t>North America</t>
        </is>
      </c>
      <c r="G17" s="2" t="inlineStr">
        <is>
          <t>Ministry of Environment</t>
        </is>
      </c>
      <c r="H17" s="2" t="inlineStr">
        <is>
          <t>Press release</t>
        </is>
      </c>
      <c r="I17" s="2" t="inlineStr">
        <is>
          <t>canada.ca</t>
        </is>
      </c>
      <c r="J17" s="2" t="inlineStr">
        <is>
          <t>Beausite Métal inc. fined $40,000 for failing to comply with an environmental protection compliance order</t>
        </is>
      </c>
      <c r="K17" s="6" t="inlineStr">
        <is>
          <t>https://www.canada.ca/en/environment-climate-change/news/2025/12/beausite-metal-inc-fined-40000-for-failing-to-comply-with-an-environmental-protection-compliance-order.html</t>
        </is>
      </c>
      <c r="L17" s="2" t="inlineStr">
        <is>
          <t>Climate; Climate Change; Environment</t>
        </is>
      </c>
      <c r="M17" s="2" t="inlineStr">
        <is>
          <t>No</t>
        </is>
      </c>
      <c r="N17" s="2" t="n">
        <v>3</v>
      </c>
      <c r="O17" s="2" t="inlineStr"/>
      <c r="P17" s="2" t="inlineStr">
        <is>
          <t>page metadata</t>
        </is>
      </c>
      <c r="Q17" s="2" t="inlineStr">
        <is>
          <t>live</t>
        </is>
      </c>
      <c r="R17" s="2" t="n">
        <v>673</v>
      </c>
      <c r="S17" s="2" t="inlineStr"/>
      <c r="T17" s="2" t="inlineStr">
        <is>
          <t>Climate; Climate Change; Environment</t>
        </is>
      </c>
      <c r="U17" s="2" t="inlineStr"/>
      <c r="V17" s="2" t="inlineStr"/>
    </row>
    <row r="18">
      <c r="A18" s="2" t="inlineStr">
        <is>
          <t>2025-12</t>
        </is>
      </c>
      <c r="B18" s="5" t="n">
        <v>46009</v>
      </c>
      <c r="C18" s="2" t="inlineStr">
        <is>
          <t>Transition</t>
        </is>
      </c>
      <c r="D18" s="2" t="inlineStr">
        <is>
          <t>Canada</t>
        </is>
      </c>
      <c r="E18" s="2" t="inlineStr">
        <is>
          <t>Global North</t>
        </is>
      </c>
      <c r="F18" s="2" t="inlineStr">
        <is>
          <t>North America</t>
        </is>
      </c>
      <c r="G18" s="2" t="inlineStr">
        <is>
          <t>Ministry of Environment</t>
        </is>
      </c>
      <c r="H18" s="2" t="inlineStr">
        <is>
          <t>Press release</t>
        </is>
      </c>
      <c r="I18" s="2" t="inlineStr">
        <is>
          <t>canada.ca</t>
        </is>
      </c>
      <c r="J18" s="2" t="inlineStr">
        <is>
          <t>Fire and ice: Canada’s top 10 weather stories of 2025</t>
        </is>
      </c>
      <c r="K18" s="6" t="inlineStr">
        <is>
          <t>https://www.canada.ca/en/environment-climate-change/news/2025/12/fire-and-ice-canadas-top-10-weather-stories-of-2025.html</t>
        </is>
      </c>
      <c r="L18" s="2" t="inlineStr">
        <is>
          <t>Climate; Climate Change; Environment</t>
        </is>
      </c>
      <c r="M18" s="2" t="inlineStr">
        <is>
          <t>No</t>
        </is>
      </c>
      <c r="N18" s="2" t="n">
        <v>3</v>
      </c>
      <c r="O18" s="2" t="inlineStr"/>
      <c r="P18" s="2" t="inlineStr">
        <is>
          <t>page metadata</t>
        </is>
      </c>
      <c r="Q18" s="2" t="inlineStr">
        <is>
          <t>live</t>
        </is>
      </c>
      <c r="R18" s="2" t="n">
        <v>330</v>
      </c>
      <c r="S18" s="2" t="inlineStr"/>
      <c r="T18" s="2" t="inlineStr">
        <is>
          <t>Climate; Climate Change; Environment</t>
        </is>
      </c>
      <c r="U18" s="2" t="inlineStr"/>
      <c r="V18" s="2" t="inlineStr"/>
    </row>
    <row r="19">
      <c r="A19" s="2" t="inlineStr">
        <is>
          <t>2025-12</t>
        </is>
      </c>
      <c r="B19" s="5" t="n">
        <v>46010</v>
      </c>
      <c r="C19" s="2" t="inlineStr">
        <is>
          <t>Transition</t>
        </is>
      </c>
      <c r="D19" s="2" t="inlineStr">
        <is>
          <t>Canada</t>
        </is>
      </c>
      <c r="E19" s="2" t="inlineStr">
        <is>
          <t>Global North</t>
        </is>
      </c>
      <c r="F19" s="2" t="inlineStr">
        <is>
          <t>North America</t>
        </is>
      </c>
      <c r="G19" s="2" t="inlineStr">
        <is>
          <t>Ministry of Environment</t>
        </is>
      </c>
      <c r="H19" s="2" t="inlineStr">
        <is>
          <t>Press release</t>
        </is>
      </c>
      <c r="I19" s="2" t="inlineStr">
        <is>
          <t>canada.ca</t>
        </is>
      </c>
      <c r="J19" s="2" t="inlineStr">
        <is>
          <t>19 Indigenous Partnerships for Species at Risk initiatives 2025–2026</t>
        </is>
      </c>
      <c r="K19" s="6" t="inlineStr">
        <is>
          <t>https://www.canada.ca/en/environment-climate-change/news/2025/12/19-indigenous-partnerships-for-species-at-risk-initiatives-20252026.html</t>
        </is>
      </c>
      <c r="L19" s="2" t="inlineStr">
        <is>
          <t>Climate; Climate Change; Environment; Julie Dabrusin</t>
        </is>
      </c>
      <c r="M19" s="2" t="inlineStr">
        <is>
          <t>Yes</t>
        </is>
      </c>
      <c r="N19" s="2" t="n">
        <v>4</v>
      </c>
      <c r="O19" s="2" t="inlineStr">
        <is>
          <t>Canada</t>
        </is>
      </c>
      <c r="P19" s="2" t="inlineStr">
        <is>
          <t>url</t>
        </is>
      </c>
      <c r="Q19" s="2" t="inlineStr">
        <is>
          <t>live</t>
        </is>
      </c>
      <c r="R19" s="2" t="n">
        <v>1774</v>
      </c>
      <c r="S19" s="2" t="inlineStr">
        <is>
          <t>Julie Dabrusin</t>
        </is>
      </c>
      <c r="T19" s="2" t="inlineStr">
        <is>
          <t>Climate; Climate Change; Environment</t>
        </is>
      </c>
      <c r="U19" s="2" t="inlineStr"/>
      <c r="V19" s="2" t="inlineStr"/>
    </row>
    <row r="20">
      <c r="A20" s="2" t="inlineStr">
        <is>
          <t>2025-12</t>
        </is>
      </c>
      <c r="B20" s="5" t="n">
        <v>46010</v>
      </c>
      <c r="C20" s="2" t="inlineStr">
        <is>
          <t>Transition</t>
        </is>
      </c>
      <c r="D20" s="2" t="inlineStr">
        <is>
          <t>Canada</t>
        </is>
      </c>
      <c r="E20" s="2" t="inlineStr">
        <is>
          <t>Global North</t>
        </is>
      </c>
      <c r="F20" s="2" t="inlineStr">
        <is>
          <t>North America</t>
        </is>
      </c>
      <c r="G20" s="2" t="inlineStr">
        <is>
          <t>Ministry of Environment</t>
        </is>
      </c>
      <c r="H20" s="2" t="inlineStr">
        <is>
          <t>Press release</t>
        </is>
      </c>
      <c r="I20" s="2" t="inlineStr">
        <is>
          <t>canada.ca</t>
        </is>
      </c>
      <c r="J20" s="2" t="inlineStr">
        <is>
          <t>Government of Canada launches engagement to strengthen industrial carbon pricing and secure major clean energy investments</t>
        </is>
      </c>
      <c r="K20" s="6" t="inlineStr">
        <is>
          <t>https://www.canada.ca/en/environment-climate-change/news/2025/12/government-of-canada-launches-engagement-to-strengthen-industrial-carbon-pricing-and-secure-major-clean-energy-investments.html</t>
        </is>
      </c>
      <c r="L20" s="2" t="inlineStr">
        <is>
          <t>Climate; Climate Change; Environment; Julie Dabrusin; World Bank; carbon; emissions; energy; transition</t>
        </is>
      </c>
      <c r="M20" s="2" t="inlineStr">
        <is>
          <t>Yes</t>
        </is>
      </c>
      <c r="N20" s="2" t="n">
        <v>9</v>
      </c>
      <c r="O20" s="2" t="inlineStr">
        <is>
          <t>Canada</t>
        </is>
      </c>
      <c r="P20" s="2" t="inlineStr">
        <is>
          <t>page metadata</t>
        </is>
      </c>
      <c r="Q20" s="2" t="inlineStr">
        <is>
          <t>live</t>
        </is>
      </c>
      <c r="R20" s="2" t="n">
        <v>615</v>
      </c>
      <c r="S20" s="2" t="inlineStr">
        <is>
          <t>Julie Dabrusin</t>
        </is>
      </c>
      <c r="T20" s="2" t="inlineStr">
        <is>
          <t>Climate; Climate Change; Environment; carbon; emissions; energy; transition</t>
        </is>
      </c>
      <c r="U20" s="2" t="inlineStr"/>
      <c r="V20" s="2" t="inlineStr">
        <is>
          <t>World Bank</t>
        </is>
      </c>
    </row>
  </sheetData>
  <autoFilter ref="A1:V20"/>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V7"/>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13" customWidth="1" min="5" max="5"/>
    <col width="13" customWidth="1" min="6" max="6"/>
    <col width="22" customWidth="1" min="7" max="7"/>
    <col width="22" customWidth="1" min="8" max="8"/>
    <col width="24" customWidth="1" min="9" max="9"/>
    <col width="60" customWidth="1" min="10" max="10"/>
    <col width="48" customWidth="1" min="11" max="11"/>
    <col width="42" customWidth="1" min="12" max="12"/>
    <col width="10" customWidth="1" min="13" max="13"/>
    <col width="10" customWidth="1" min="14" max="14"/>
    <col width="16" customWidth="1" min="15" max="15"/>
    <col width="16" customWidth="1" min="16" max="16"/>
    <col width="11" customWidth="1" min="17" max="17"/>
    <col width="10" customWidth="1" min="18" max="18"/>
    <col width="26" customWidth="1" min="19" max="19"/>
    <col width="26" customWidth="1" min="20" max="20"/>
    <col width="26" customWidth="1" min="21" max="21"/>
    <col width="26" customWidth="1" min="22" max="22"/>
  </cols>
  <sheetData>
    <row r="1">
      <c r="A1" s="1" t="inlineStr">
        <is>
          <t>Month</t>
        </is>
      </c>
      <c r="B1" s="1" t="inlineStr">
        <is>
          <t>Date</t>
        </is>
      </c>
      <c r="C1" s="1" t="inlineStr">
        <is>
          <t>Period</t>
        </is>
      </c>
      <c r="D1" s="1" t="inlineStr">
        <is>
          <t>Country</t>
        </is>
      </c>
      <c r="E1" s="1" t="inlineStr">
        <is>
          <t>North/South</t>
        </is>
      </c>
      <c r="F1" s="1" t="inlineStr">
        <is>
          <t>Continent</t>
        </is>
      </c>
      <c r="G1" s="1" t="inlineStr">
        <is>
          <t>Source Type</t>
        </is>
      </c>
      <c r="H1" s="1" t="inlineStr">
        <is>
          <t>Document Type</t>
        </is>
      </c>
      <c r="I1" s="1" t="inlineStr">
        <is>
          <t>Site</t>
        </is>
      </c>
      <c r="J1" s="1" t="inlineStr">
        <is>
          <t>Title</t>
        </is>
      </c>
      <c r="K1" s="1" t="inlineStr">
        <is>
          <t>URL</t>
        </is>
      </c>
      <c r="L1" s="1" t="inlineStr">
        <is>
          <t>Matched Keywords</t>
        </is>
      </c>
      <c r="M1" s="1" t="inlineStr">
        <is>
          <t>Strong Match</t>
        </is>
      </c>
      <c r="N1" s="1" t="inlineStr">
        <is>
          <t>Keyword Count</t>
        </is>
      </c>
      <c r="O1" s="1" t="inlineStr">
        <is>
          <t>Minister/Person Country</t>
        </is>
      </c>
      <c r="P1" s="1" t="inlineStr">
        <is>
          <t>Date Source</t>
        </is>
      </c>
      <c r="Q1" s="1" t="inlineStr">
        <is>
          <t>Fetched Via</t>
        </is>
      </c>
      <c r="R1" s="1" t="inlineStr">
        <is>
          <t>Word Count</t>
        </is>
      </c>
      <c r="S1" s="1" t="inlineStr">
        <is>
          <t>Event/Person hits</t>
        </is>
      </c>
      <c r="T1" s="1" t="inlineStr">
        <is>
          <t>Adjective Indicators hits</t>
        </is>
      </c>
      <c r="U1" s="1" t="inlineStr">
        <is>
          <t>Organizations/Alliances hits</t>
        </is>
      </c>
      <c r="V1" s="1" t="inlineStr">
        <is>
          <t>Regulatory Bodies hits</t>
        </is>
      </c>
    </row>
    <row r="2">
      <c r="A2" s="2" t="inlineStr">
        <is>
          <t>2026-01</t>
        </is>
      </c>
      <c r="B2" s="5" t="n">
        <v>46030</v>
      </c>
      <c r="C2" s="2" t="inlineStr">
        <is>
          <t>Post-withdrawal</t>
        </is>
      </c>
      <c r="D2" s="2" t="inlineStr">
        <is>
          <t>Canada</t>
        </is>
      </c>
      <c r="E2" s="2" t="inlineStr">
        <is>
          <t>Global North</t>
        </is>
      </c>
      <c r="F2" s="2" t="inlineStr">
        <is>
          <t>North America</t>
        </is>
      </c>
      <c r="G2" s="2" t="inlineStr">
        <is>
          <t>Ministry of Environment</t>
        </is>
      </c>
      <c r="H2" s="2" t="inlineStr">
        <is>
          <t>Policy / regulatory</t>
        </is>
      </c>
      <c r="I2" s="2" t="inlineStr">
        <is>
          <t>canada.ca</t>
        </is>
      </c>
      <c r="J2" s="2" t="inlineStr">
        <is>
          <t>Superior General Partner Inc. and one individual fined a total of $1,365,000 for violating the Fisheries Act</t>
        </is>
      </c>
      <c r="K2" s="6" t="inlineStr">
        <is>
          <t>https://www.canada.ca/en/environment-climate-change/news/2026/01/superior-general-partner-inc-and-one-individual-fined-a-total-of-1365000-for-violating-the-fisheries-act.html</t>
        </is>
      </c>
      <c r="L2" s="2" t="inlineStr">
        <is>
          <t>Climate; Climate Change; Environment</t>
        </is>
      </c>
      <c r="M2" s="2" t="inlineStr">
        <is>
          <t>No</t>
        </is>
      </c>
      <c r="N2" s="2" t="n">
        <v>3</v>
      </c>
      <c r="O2" s="2" t="inlineStr"/>
      <c r="P2" s="2" t="inlineStr">
        <is>
          <t>page metadata</t>
        </is>
      </c>
      <c r="Q2" s="2" t="inlineStr">
        <is>
          <t>live</t>
        </is>
      </c>
      <c r="R2" s="2" t="n">
        <v>682</v>
      </c>
      <c r="S2" s="2" t="inlineStr"/>
      <c r="T2" s="2" t="inlineStr">
        <is>
          <t>Climate; Climate Change; Environment</t>
        </is>
      </c>
      <c r="U2" s="2" t="inlineStr"/>
      <c r="V2" s="2" t="inlineStr"/>
    </row>
    <row r="3">
      <c r="A3" s="2" t="inlineStr">
        <is>
          <t>2026-01</t>
        </is>
      </c>
      <c r="B3" s="5" t="n">
        <v>46036</v>
      </c>
      <c r="C3" s="2" t="inlineStr">
        <is>
          <t>Post-withdrawal</t>
        </is>
      </c>
      <c r="D3" s="2" t="inlineStr">
        <is>
          <t>Canada</t>
        </is>
      </c>
      <c r="E3" s="2" t="inlineStr">
        <is>
          <t>Global North</t>
        </is>
      </c>
      <c r="F3" s="2" t="inlineStr">
        <is>
          <t>North America</t>
        </is>
      </c>
      <c r="G3" s="2" t="inlineStr">
        <is>
          <t>Ministry of Environment</t>
        </is>
      </c>
      <c r="H3" s="2" t="inlineStr">
        <is>
          <t>Press release</t>
        </is>
      </c>
      <c r="I3" s="2" t="inlineStr">
        <is>
          <t>canada.ca</t>
        </is>
      </c>
      <c r="J3" s="2" t="inlineStr">
        <is>
          <t>Minister Dabrusin to announce major investments in projects across the country to strengthen climate resilience</t>
        </is>
      </c>
      <c r="K3" s="6" t="inlineStr">
        <is>
          <t>https://www.canada.ca/en/environment-climate-change/news/2026/01/minister-dabrusin-to-announce-major-investments-in-projects-across-the-country-to-strengthen-climate-resilience.html</t>
        </is>
      </c>
      <c r="L3" s="2" t="inlineStr">
        <is>
          <t>Climate; Climate Change; Environment; Julie Dabrusin</t>
        </is>
      </c>
      <c r="M3" s="2" t="inlineStr">
        <is>
          <t>Yes</t>
        </is>
      </c>
      <c r="N3" s="2" t="n">
        <v>4</v>
      </c>
      <c r="O3" s="2" t="inlineStr">
        <is>
          <t>Canada</t>
        </is>
      </c>
      <c r="P3" s="2" t="inlineStr">
        <is>
          <t>page metadata</t>
        </is>
      </c>
      <c r="Q3" s="2" t="inlineStr">
        <is>
          <t>live</t>
        </is>
      </c>
      <c r="R3" s="2" t="n">
        <v>175</v>
      </c>
      <c r="S3" s="2" t="inlineStr">
        <is>
          <t>Julie Dabrusin</t>
        </is>
      </c>
      <c r="T3" s="2" t="inlineStr">
        <is>
          <t>Climate; Climate Change; Environment</t>
        </is>
      </c>
      <c r="U3" s="2" t="inlineStr"/>
      <c r="V3" s="2" t="inlineStr"/>
    </row>
    <row r="4">
      <c r="A4" s="2" t="inlineStr">
        <is>
          <t>2026-01</t>
        </is>
      </c>
      <c r="B4" s="5" t="n">
        <v>46037</v>
      </c>
      <c r="C4" s="2" t="inlineStr">
        <is>
          <t>Post-withdrawal</t>
        </is>
      </c>
      <c r="D4" s="2" t="inlineStr">
        <is>
          <t>Canada</t>
        </is>
      </c>
      <c r="E4" s="2" t="inlineStr">
        <is>
          <t>Global North</t>
        </is>
      </c>
      <c r="F4" s="2" t="inlineStr">
        <is>
          <t>North America</t>
        </is>
      </c>
      <c r="G4" s="2" t="inlineStr">
        <is>
          <t>Ministry of Environment</t>
        </is>
      </c>
      <c r="H4" s="2" t="inlineStr">
        <is>
          <t>Press release</t>
        </is>
      </c>
      <c r="I4" s="2" t="inlineStr">
        <is>
          <t>canada.ca</t>
        </is>
      </c>
      <c r="J4" s="2" t="inlineStr">
        <is>
          <t>Canada and the Federation of Canadian Municipalities support 80 municipalities in building climate resilience</t>
        </is>
      </c>
      <c r="K4" s="6" t="inlineStr">
        <is>
          <t>https://www.canada.ca/en/environment-climate-change/news/2026/01/canada-and-the-federation-of-canadian-municipalities-support-80-municipalities-in-building-climate-resilience.html</t>
        </is>
      </c>
      <c r="L4" s="2" t="inlineStr">
        <is>
          <t>Climate; Climate Change; Environment; Julie Dabrusin; Temperature; commitments; green</t>
        </is>
      </c>
      <c r="M4" s="2" t="inlineStr">
        <is>
          <t>Yes</t>
        </is>
      </c>
      <c r="N4" s="2" t="n">
        <v>7</v>
      </c>
      <c r="O4" s="2" t="inlineStr">
        <is>
          <t>Canada</t>
        </is>
      </c>
      <c r="P4" s="2" t="inlineStr">
        <is>
          <t>page metadata</t>
        </is>
      </c>
      <c r="Q4" s="2" t="inlineStr">
        <is>
          <t>live</t>
        </is>
      </c>
      <c r="R4" s="2" t="n">
        <v>734</v>
      </c>
      <c r="S4" s="2" t="inlineStr">
        <is>
          <t>Julie Dabrusin</t>
        </is>
      </c>
      <c r="T4" s="2" t="inlineStr">
        <is>
          <t>Climate; Climate Change; Environment; Temperature; commitments; green</t>
        </is>
      </c>
      <c r="U4" s="2" t="inlineStr"/>
      <c r="V4" s="2" t="inlineStr"/>
    </row>
    <row r="5">
      <c r="A5" s="2" t="inlineStr">
        <is>
          <t>2026-01</t>
        </is>
      </c>
      <c r="B5" s="5" t="n">
        <v>46037</v>
      </c>
      <c r="C5" s="2" t="inlineStr">
        <is>
          <t>Post-withdrawal</t>
        </is>
      </c>
      <c r="D5" s="2" t="inlineStr">
        <is>
          <t>Canada</t>
        </is>
      </c>
      <c r="E5" s="2" t="inlineStr">
        <is>
          <t>Global North</t>
        </is>
      </c>
      <c r="F5" s="2" t="inlineStr">
        <is>
          <t>North America</t>
        </is>
      </c>
      <c r="G5" s="2" t="inlineStr">
        <is>
          <t>Ministry of Environment</t>
        </is>
      </c>
      <c r="H5" s="2" t="inlineStr">
        <is>
          <t>Press release</t>
        </is>
      </c>
      <c r="I5" s="2" t="inlineStr">
        <is>
          <t>canada.ca</t>
        </is>
      </c>
      <c r="J5" s="2" t="inlineStr">
        <is>
          <t>Canada invests around $7.1 million in climate resilience across the country</t>
        </is>
      </c>
      <c r="K5" s="6" t="inlineStr">
        <is>
          <t>https://www.canada.ca/en/environment-climate-change/news/2026/01/canada-invests-around-7-1-million-in-climate-resilience-across-the-country.html</t>
        </is>
      </c>
      <c r="L5" s="2" t="inlineStr">
        <is>
          <t>Climate; Climate Change; Environment; green</t>
        </is>
      </c>
      <c r="M5" s="2" t="inlineStr">
        <is>
          <t>Yes</t>
        </is>
      </c>
      <c r="N5" s="2" t="n">
        <v>4</v>
      </c>
      <c r="O5" s="2" t="inlineStr"/>
      <c r="P5" s="2" t="inlineStr">
        <is>
          <t>page metadata</t>
        </is>
      </c>
      <c r="Q5" s="2" t="inlineStr">
        <is>
          <t>live</t>
        </is>
      </c>
      <c r="R5" s="2" t="n">
        <v>1226</v>
      </c>
      <c r="S5" s="2" t="inlineStr"/>
      <c r="T5" s="2" t="inlineStr">
        <is>
          <t>Climate; Climate Change; Environment; green</t>
        </is>
      </c>
      <c r="U5" s="2" t="inlineStr"/>
      <c r="V5" s="2" t="inlineStr"/>
    </row>
    <row r="6">
      <c r="A6" s="2" t="inlineStr">
        <is>
          <t>2026-01</t>
        </is>
      </c>
      <c r="B6" s="5" t="n">
        <v>46041</v>
      </c>
      <c r="C6" s="2" t="inlineStr">
        <is>
          <t>Post-withdrawal</t>
        </is>
      </c>
      <c r="D6" s="2" t="inlineStr">
        <is>
          <t>Canada</t>
        </is>
      </c>
      <c r="E6" s="2" t="inlineStr">
        <is>
          <t>Global North</t>
        </is>
      </c>
      <c r="F6" s="2" t="inlineStr">
        <is>
          <t>North America</t>
        </is>
      </c>
      <c r="G6" s="2" t="inlineStr">
        <is>
          <t>Ministry of Environment</t>
        </is>
      </c>
      <c r="H6" s="2" t="inlineStr">
        <is>
          <t>Press release</t>
        </is>
      </c>
      <c r="I6" s="2" t="inlineStr">
        <is>
          <t>canada.ca</t>
        </is>
      </c>
      <c r="J6" s="2" t="inlineStr">
        <is>
          <t>Canada forecasts 2026 to be among the hottest years on record</t>
        </is>
      </c>
      <c r="K6" s="6" t="inlineStr">
        <is>
          <t>https://www.canada.ca/en/environment-climate-change/news/2026/01/canada-forecasts-2026-to-be-among-the-hottest-years-on-record.html</t>
        </is>
      </c>
      <c r="L6" s="2" t="inlineStr">
        <is>
          <t>Climate; Climate Change; Environment; Julie Dabrusin; Paris Agreement; Temperature; carbon; emissions; energy; greenhouse gas; transition</t>
        </is>
      </c>
      <c r="M6" s="2" t="inlineStr">
        <is>
          <t>Yes</t>
        </is>
      </c>
      <c r="N6" s="2" t="n">
        <v>11</v>
      </c>
      <c r="O6" s="2" t="inlineStr">
        <is>
          <t>Canada</t>
        </is>
      </c>
      <c r="P6" s="2" t="inlineStr">
        <is>
          <t>page metadata</t>
        </is>
      </c>
      <c r="Q6" s="2" t="inlineStr">
        <is>
          <t>live</t>
        </is>
      </c>
      <c r="R6" s="2" t="n">
        <v>708</v>
      </c>
      <c r="S6" s="2" t="inlineStr">
        <is>
          <t>Julie Dabrusin</t>
        </is>
      </c>
      <c r="T6" s="2" t="inlineStr">
        <is>
          <t>Climate; Climate Change; Environment; Temperature; carbon; emissions; energy; greenhouse gas; transition</t>
        </is>
      </c>
      <c r="U6" s="2" t="inlineStr">
        <is>
          <t>Paris Agreement</t>
        </is>
      </c>
      <c r="V6" s="2" t="inlineStr"/>
    </row>
    <row r="7">
      <c r="A7" s="2" t="inlineStr">
        <is>
          <t>2026-01</t>
        </is>
      </c>
      <c r="B7" s="5" t="n">
        <v>46052</v>
      </c>
      <c r="C7" s="2" t="inlineStr">
        <is>
          <t>Post-withdrawal</t>
        </is>
      </c>
      <c r="D7" s="2" t="inlineStr">
        <is>
          <t>Canada</t>
        </is>
      </c>
      <c r="E7" s="2" t="inlineStr">
        <is>
          <t>Global North</t>
        </is>
      </c>
      <c r="F7" s="2" t="inlineStr">
        <is>
          <t>North America</t>
        </is>
      </c>
      <c r="G7" s="2" t="inlineStr">
        <is>
          <t>Ministry of Environment</t>
        </is>
      </c>
      <c r="H7" s="2" t="inlineStr">
        <is>
          <t>Joint / ministerial statement</t>
        </is>
      </c>
      <c r="I7" s="2" t="inlineStr">
        <is>
          <t>canada.ca</t>
        </is>
      </c>
      <c r="J7" s="2" t="inlineStr">
        <is>
          <t>Statement by the Honourable Julie Dabrusin, Minister of the Environment, Climate Change and Nature, on the Federal Court of Appeal’s decision regarding the listing of plastic manufactured items under the Canadian Environmental Protection Act, 1999</t>
        </is>
      </c>
      <c r="K7" s="6" t="inlineStr">
        <is>
          <t>https://www.canada.ca/en/environment-climate-change/news/2026/01/statement-by-the-honourable-julie-dabrusin-minister-of-the-environment-climate-change-and-nature-on-the-federal-court-of-appeals-decision-regarding.html</t>
        </is>
      </c>
      <c r="L7" s="2" t="inlineStr">
        <is>
          <t>Climate; Climate Change; Environment; Julie Dabrusin; Sustainable Economy</t>
        </is>
      </c>
      <c r="M7" s="2" t="inlineStr">
        <is>
          <t>Yes</t>
        </is>
      </c>
      <c r="N7" s="2" t="n">
        <v>5</v>
      </c>
      <c r="O7" s="2" t="inlineStr">
        <is>
          <t>Canada</t>
        </is>
      </c>
      <c r="P7" s="2" t="inlineStr">
        <is>
          <t>page metadata</t>
        </is>
      </c>
      <c r="Q7" s="2" t="inlineStr">
        <is>
          <t>live</t>
        </is>
      </c>
      <c r="R7" s="2" t="n">
        <v>294</v>
      </c>
      <c r="S7" s="2" t="inlineStr">
        <is>
          <t>Julie Dabrusin</t>
        </is>
      </c>
      <c r="T7" s="2" t="inlineStr">
        <is>
          <t>Climate; Climate Change; Environment; Sustainable Economy</t>
        </is>
      </c>
      <c r="U7" s="2" t="inlineStr"/>
      <c r="V7" s="2" t="inlineStr"/>
    </row>
  </sheetData>
  <autoFilter ref="A1:V7"/>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V3"/>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13" customWidth="1" min="5" max="5"/>
    <col width="13" customWidth="1" min="6" max="6"/>
    <col width="22" customWidth="1" min="7" max="7"/>
    <col width="22" customWidth="1" min="8" max="8"/>
    <col width="24" customWidth="1" min="9" max="9"/>
    <col width="60" customWidth="1" min="10" max="10"/>
    <col width="48" customWidth="1" min="11" max="11"/>
    <col width="42" customWidth="1" min="12" max="12"/>
    <col width="10" customWidth="1" min="13" max="13"/>
    <col width="10" customWidth="1" min="14" max="14"/>
    <col width="16" customWidth="1" min="15" max="15"/>
    <col width="16" customWidth="1" min="16" max="16"/>
    <col width="11" customWidth="1" min="17" max="17"/>
    <col width="10" customWidth="1" min="18" max="18"/>
    <col width="26" customWidth="1" min="19" max="19"/>
    <col width="26" customWidth="1" min="20" max="20"/>
    <col width="26" customWidth="1" min="21" max="21"/>
    <col width="26" customWidth="1" min="22" max="22"/>
  </cols>
  <sheetData>
    <row r="1">
      <c r="A1" s="1" t="inlineStr">
        <is>
          <t>Month</t>
        </is>
      </c>
      <c r="B1" s="1" t="inlineStr">
        <is>
          <t>Date</t>
        </is>
      </c>
      <c r="C1" s="1" t="inlineStr">
        <is>
          <t>Period</t>
        </is>
      </c>
      <c r="D1" s="1" t="inlineStr">
        <is>
          <t>Country</t>
        </is>
      </c>
      <c r="E1" s="1" t="inlineStr">
        <is>
          <t>North/South</t>
        </is>
      </c>
      <c r="F1" s="1" t="inlineStr">
        <is>
          <t>Continent</t>
        </is>
      </c>
      <c r="G1" s="1" t="inlineStr">
        <is>
          <t>Source Type</t>
        </is>
      </c>
      <c r="H1" s="1" t="inlineStr">
        <is>
          <t>Document Type</t>
        </is>
      </c>
      <c r="I1" s="1" t="inlineStr">
        <is>
          <t>Site</t>
        </is>
      </c>
      <c r="J1" s="1" t="inlineStr">
        <is>
          <t>Title</t>
        </is>
      </c>
      <c r="K1" s="1" t="inlineStr">
        <is>
          <t>URL</t>
        </is>
      </c>
      <c r="L1" s="1" t="inlineStr">
        <is>
          <t>Matched Keywords</t>
        </is>
      </c>
      <c r="M1" s="1" t="inlineStr">
        <is>
          <t>Strong Match</t>
        </is>
      </c>
      <c r="N1" s="1" t="inlineStr">
        <is>
          <t>Keyword Count</t>
        </is>
      </c>
      <c r="O1" s="1" t="inlineStr">
        <is>
          <t>Minister/Person Country</t>
        </is>
      </c>
      <c r="P1" s="1" t="inlineStr">
        <is>
          <t>Date Source</t>
        </is>
      </c>
      <c r="Q1" s="1" t="inlineStr">
        <is>
          <t>Fetched Via</t>
        </is>
      </c>
      <c r="R1" s="1" t="inlineStr">
        <is>
          <t>Word Count</t>
        </is>
      </c>
      <c r="S1" s="1" t="inlineStr">
        <is>
          <t>Event/Person hits</t>
        </is>
      </c>
      <c r="T1" s="1" t="inlineStr">
        <is>
          <t>Adjective Indicators hits</t>
        </is>
      </c>
      <c r="U1" s="1" t="inlineStr">
        <is>
          <t>Organizations/Alliances hits</t>
        </is>
      </c>
      <c r="V1" s="1" t="inlineStr">
        <is>
          <t>Regulatory Bodies hits</t>
        </is>
      </c>
    </row>
    <row r="2">
      <c r="A2" s="2" t="inlineStr">
        <is>
          <t>2026-02</t>
        </is>
      </c>
      <c r="B2" s="5" t="n">
        <v>46055</v>
      </c>
      <c r="C2" s="2" t="inlineStr">
        <is>
          <t>Post-withdrawal</t>
        </is>
      </c>
      <c r="D2" s="2" t="inlineStr">
        <is>
          <t>Canada</t>
        </is>
      </c>
      <c r="E2" s="2" t="inlineStr">
        <is>
          <t>Global North</t>
        </is>
      </c>
      <c r="F2" s="2" t="inlineStr">
        <is>
          <t>North America</t>
        </is>
      </c>
      <c r="G2" s="2" t="inlineStr">
        <is>
          <t>Ministry of Environment</t>
        </is>
      </c>
      <c r="H2" s="2" t="inlineStr">
        <is>
          <t>Policy / regulatory</t>
        </is>
      </c>
      <c r="I2" s="2" t="inlineStr">
        <is>
          <t>canada.ca</t>
        </is>
      </c>
      <c r="J2" s="2" t="inlineStr">
        <is>
          <t>Estee Lauder Cosmetics Ltd. fined $750,000 for violating the Canadian Environmental Protection Act, 1999</t>
        </is>
      </c>
      <c r="K2" s="6" t="inlineStr">
        <is>
          <t>https://www.canada.ca/en/environment-climate-change/news/2026/02/estee-lauder-cosmetics-ltd-fined-750000-for-violating-the-canadian-environmental-protection-act-1999.html</t>
        </is>
      </c>
      <c r="L2" s="2" t="inlineStr">
        <is>
          <t>Climate; Climate Change; Environment</t>
        </is>
      </c>
      <c r="M2" s="2" t="inlineStr">
        <is>
          <t>No</t>
        </is>
      </c>
      <c r="N2" s="2" t="n">
        <v>3</v>
      </c>
      <c r="O2" s="2" t="inlineStr"/>
      <c r="P2" s="2" t="inlineStr">
        <is>
          <t>page metadata</t>
        </is>
      </c>
      <c r="Q2" s="2" t="inlineStr">
        <is>
          <t>live</t>
        </is>
      </c>
      <c r="R2" s="2" t="n">
        <v>623</v>
      </c>
      <c r="S2" s="2" t="inlineStr"/>
      <c r="T2" s="2" t="inlineStr">
        <is>
          <t>Climate; Climate Change; Environment</t>
        </is>
      </c>
      <c r="U2" s="2" t="inlineStr"/>
      <c r="V2" s="2" t="inlineStr"/>
    </row>
    <row r="3">
      <c r="A3" s="2" t="inlineStr">
        <is>
          <t>2026-02</t>
        </is>
      </c>
      <c r="B3" s="5" t="n">
        <v>46079</v>
      </c>
      <c r="C3" s="2" t="inlineStr">
        <is>
          <t>Post-withdrawal</t>
        </is>
      </c>
      <c r="D3" s="2" t="inlineStr">
        <is>
          <t>Canada</t>
        </is>
      </c>
      <c r="E3" s="2" t="inlineStr">
        <is>
          <t>Global North</t>
        </is>
      </c>
      <c r="F3" s="2" t="inlineStr">
        <is>
          <t>North America</t>
        </is>
      </c>
      <c r="G3" s="2" t="inlineStr">
        <is>
          <t>Ministry of Environment</t>
        </is>
      </c>
      <c r="H3" s="2" t="inlineStr">
        <is>
          <t>Press release</t>
        </is>
      </c>
      <c r="I3" s="2" t="inlineStr">
        <is>
          <t>canada.ca</t>
        </is>
      </c>
      <c r="J3" s="2" t="inlineStr">
        <is>
          <t>Canada prevents illegal export of over one million kilograms of waste</t>
        </is>
      </c>
      <c r="K3" s="6" t="inlineStr">
        <is>
          <t>https://www.canada.ca/en/environment-climate-change/news/2026/02/canada-prevents-illegal-export-of-over-onemillion-kilograms-of-waste.html</t>
        </is>
      </c>
      <c r="L3" s="2" t="inlineStr">
        <is>
          <t>Climate; Climate Change; Environment</t>
        </is>
      </c>
      <c r="M3" s="2" t="inlineStr">
        <is>
          <t>No</t>
        </is>
      </c>
      <c r="N3" s="2" t="n">
        <v>3</v>
      </c>
      <c r="O3" s="2" t="inlineStr"/>
      <c r="P3" s="2" t="inlineStr">
        <is>
          <t>page metadata</t>
        </is>
      </c>
      <c r="Q3" s="2" t="inlineStr">
        <is>
          <t>live</t>
        </is>
      </c>
      <c r="R3" s="2" t="n">
        <v>539</v>
      </c>
      <c r="S3" s="2" t="inlineStr"/>
      <c r="T3" s="2" t="inlineStr">
        <is>
          <t>Climate; Climate Change; Environment</t>
        </is>
      </c>
      <c r="U3" s="2" t="inlineStr"/>
      <c r="V3" s="2" t="inlineStr"/>
    </row>
  </sheetData>
  <autoFilter ref="A1:V3"/>
  <hyperlinks>
    <hyperlink xmlns:r="http://schemas.openxmlformats.org/officeDocument/2006/relationships" ref="K2" r:id="rId1"/>
    <hyperlink xmlns:r="http://schemas.openxmlformats.org/officeDocument/2006/relationships" ref="K3" r:id="rId2"/>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V8"/>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13" customWidth="1" min="5" max="5"/>
    <col width="13" customWidth="1" min="6" max="6"/>
    <col width="22" customWidth="1" min="7" max="7"/>
    <col width="22" customWidth="1" min="8" max="8"/>
    <col width="24" customWidth="1" min="9" max="9"/>
    <col width="60" customWidth="1" min="10" max="10"/>
    <col width="48" customWidth="1" min="11" max="11"/>
    <col width="42" customWidth="1" min="12" max="12"/>
    <col width="10" customWidth="1" min="13" max="13"/>
    <col width="10" customWidth="1" min="14" max="14"/>
    <col width="16" customWidth="1" min="15" max="15"/>
    <col width="16" customWidth="1" min="16" max="16"/>
    <col width="11" customWidth="1" min="17" max="17"/>
    <col width="10" customWidth="1" min="18" max="18"/>
    <col width="26" customWidth="1" min="19" max="19"/>
    <col width="26" customWidth="1" min="20" max="20"/>
    <col width="26" customWidth="1" min="21" max="21"/>
    <col width="26" customWidth="1" min="22" max="22"/>
  </cols>
  <sheetData>
    <row r="1">
      <c r="A1" s="1" t="inlineStr">
        <is>
          <t>Month</t>
        </is>
      </c>
      <c r="B1" s="1" t="inlineStr">
        <is>
          <t>Date</t>
        </is>
      </c>
      <c r="C1" s="1" t="inlineStr">
        <is>
          <t>Period</t>
        </is>
      </c>
      <c r="D1" s="1" t="inlineStr">
        <is>
          <t>Country</t>
        </is>
      </c>
      <c r="E1" s="1" t="inlineStr">
        <is>
          <t>North/South</t>
        </is>
      </c>
      <c r="F1" s="1" t="inlineStr">
        <is>
          <t>Continent</t>
        </is>
      </c>
      <c r="G1" s="1" t="inlineStr">
        <is>
          <t>Source Type</t>
        </is>
      </c>
      <c r="H1" s="1" t="inlineStr">
        <is>
          <t>Document Type</t>
        </is>
      </c>
      <c r="I1" s="1" t="inlineStr">
        <is>
          <t>Site</t>
        </is>
      </c>
      <c r="J1" s="1" t="inlineStr">
        <is>
          <t>Title</t>
        </is>
      </c>
      <c r="K1" s="1" t="inlineStr">
        <is>
          <t>URL</t>
        </is>
      </c>
      <c r="L1" s="1" t="inlineStr">
        <is>
          <t>Matched Keywords</t>
        </is>
      </c>
      <c r="M1" s="1" t="inlineStr">
        <is>
          <t>Strong Match</t>
        </is>
      </c>
      <c r="N1" s="1" t="inlineStr">
        <is>
          <t>Keyword Count</t>
        </is>
      </c>
      <c r="O1" s="1" t="inlineStr">
        <is>
          <t>Minister/Person Country</t>
        </is>
      </c>
      <c r="P1" s="1" t="inlineStr">
        <is>
          <t>Date Source</t>
        </is>
      </c>
      <c r="Q1" s="1" t="inlineStr">
        <is>
          <t>Fetched Via</t>
        </is>
      </c>
      <c r="R1" s="1" t="inlineStr">
        <is>
          <t>Word Count</t>
        </is>
      </c>
      <c r="S1" s="1" t="inlineStr">
        <is>
          <t>Event/Person hits</t>
        </is>
      </c>
      <c r="T1" s="1" t="inlineStr">
        <is>
          <t>Adjective Indicators hits</t>
        </is>
      </c>
      <c r="U1" s="1" t="inlineStr">
        <is>
          <t>Organizations/Alliances hits</t>
        </is>
      </c>
      <c r="V1" s="1" t="inlineStr">
        <is>
          <t>Regulatory Bodies hits</t>
        </is>
      </c>
    </row>
    <row r="2">
      <c r="A2" s="2" t="inlineStr">
        <is>
          <t>2026-03</t>
        </is>
      </c>
      <c r="B2" s="5" t="n">
        <v>46086</v>
      </c>
      <c r="C2" s="2" t="inlineStr">
        <is>
          <t>Post-withdrawal</t>
        </is>
      </c>
      <c r="D2" s="2" t="inlineStr">
        <is>
          <t>Canada</t>
        </is>
      </c>
      <c r="E2" s="2" t="inlineStr">
        <is>
          <t>Global North</t>
        </is>
      </c>
      <c r="F2" s="2" t="inlineStr">
        <is>
          <t>North America</t>
        </is>
      </c>
      <c r="G2" s="2" t="inlineStr">
        <is>
          <t>Ministry of Environment</t>
        </is>
      </c>
      <c r="H2" s="2" t="inlineStr">
        <is>
          <t>Press release</t>
        </is>
      </c>
      <c r="I2" s="2" t="inlineStr">
        <is>
          <t>canada.ca</t>
        </is>
      </c>
      <c r="J2" s="2" t="inlineStr">
        <is>
          <t>Secretary of State (Nature) Nathalie Provost to announce funding for conservation projects and species at risk</t>
        </is>
      </c>
      <c r="K2" s="6" t="inlineStr">
        <is>
          <t>https://www.canada.ca/en/environment-climate-change/news/2026/03/secretary-of-state-nature-nathalie-provost-to-announce-funding-for-conservation-projects-and-species-at-risk.html</t>
        </is>
      </c>
      <c r="L2" s="2" t="inlineStr">
        <is>
          <t>Climate; Climate Change; Environment; Julie Dabrusin; Nathalie Provost</t>
        </is>
      </c>
      <c r="M2" s="2" t="inlineStr">
        <is>
          <t>Yes</t>
        </is>
      </c>
      <c r="N2" s="2" t="n">
        <v>5</v>
      </c>
      <c r="O2" s="2" t="inlineStr">
        <is>
          <t>Canada</t>
        </is>
      </c>
      <c r="P2" s="2" t="inlineStr">
        <is>
          <t>page metadata</t>
        </is>
      </c>
      <c r="Q2" s="2" t="inlineStr">
        <is>
          <t>live</t>
        </is>
      </c>
      <c r="R2" s="2" t="n">
        <v>171</v>
      </c>
      <c r="S2" s="2" t="inlineStr">
        <is>
          <t>Julie Dabrusin; Nathalie Provost</t>
        </is>
      </c>
      <c r="T2" s="2" t="inlineStr">
        <is>
          <t>Climate; Climate Change; Environment</t>
        </is>
      </c>
      <c r="U2" s="2" t="inlineStr"/>
      <c r="V2" s="2" t="inlineStr"/>
    </row>
    <row r="3">
      <c r="A3" s="2" t="inlineStr">
        <is>
          <t>2026-03</t>
        </is>
      </c>
      <c r="B3" s="5" t="n">
        <v>46087</v>
      </c>
      <c r="C3" s="2" t="inlineStr">
        <is>
          <t>Post-withdrawal</t>
        </is>
      </c>
      <c r="D3" s="2" t="inlineStr">
        <is>
          <t>Canada</t>
        </is>
      </c>
      <c r="E3" s="2" t="inlineStr">
        <is>
          <t>Global North</t>
        </is>
      </c>
      <c r="F3" s="2" t="inlineStr">
        <is>
          <t>North America</t>
        </is>
      </c>
      <c r="G3" s="2" t="inlineStr">
        <is>
          <t>Ministry of Environment</t>
        </is>
      </c>
      <c r="H3" s="2" t="inlineStr">
        <is>
          <t>Press release</t>
        </is>
      </c>
      <c r="I3" s="2" t="inlineStr">
        <is>
          <t>canada.ca</t>
        </is>
      </c>
      <c r="J3" s="2" t="inlineStr">
        <is>
          <t>Celebrating 25 years of investing in nature: Thirty-one new habitat stewardship projects for species at risk in 2025-2026</t>
        </is>
      </c>
      <c r="K3" s="6" t="inlineStr">
        <is>
          <t>https://www.canada.ca/en/environment-climate-change/news/2026/03/celebrating-25-years-of-investing-in-nature-thirty-one-new-habitat-stewardship-projects-for-species-at-risk-in-2025-2026.html</t>
        </is>
      </c>
      <c r="L3" s="2" t="inlineStr">
        <is>
          <t>Climate; Climate Change; Environment; Julie Dabrusin; Nathalie Provost</t>
        </is>
      </c>
      <c r="M3" s="2" t="inlineStr">
        <is>
          <t>Yes</t>
        </is>
      </c>
      <c r="N3" s="2" t="n">
        <v>5</v>
      </c>
      <c r="O3" s="2" t="inlineStr">
        <is>
          <t>Canada</t>
        </is>
      </c>
      <c r="P3" s="2" t="inlineStr">
        <is>
          <t>page metadata</t>
        </is>
      </c>
      <c r="Q3" s="2" t="inlineStr">
        <is>
          <t>live</t>
        </is>
      </c>
      <c r="R3" s="2" t="n">
        <v>3138</v>
      </c>
      <c r="S3" s="2" t="inlineStr">
        <is>
          <t>Julie Dabrusin; Nathalie Provost</t>
        </is>
      </c>
      <c r="T3" s="2" t="inlineStr">
        <is>
          <t>Climate; Climate Change; Environment</t>
        </is>
      </c>
      <c r="U3" s="2" t="inlineStr"/>
      <c r="V3" s="2" t="inlineStr"/>
    </row>
    <row r="4">
      <c r="A4" s="2" t="inlineStr">
        <is>
          <t>2026-03</t>
        </is>
      </c>
      <c r="B4" s="5" t="n">
        <v>46087</v>
      </c>
      <c r="C4" s="2" t="inlineStr">
        <is>
          <t>Post-withdrawal</t>
        </is>
      </c>
      <c r="D4" s="2" t="inlineStr">
        <is>
          <t>Canada</t>
        </is>
      </c>
      <c r="E4" s="2" t="inlineStr">
        <is>
          <t>Global North</t>
        </is>
      </c>
      <c r="F4" s="2" t="inlineStr">
        <is>
          <t>North America</t>
        </is>
      </c>
      <c r="G4" s="2" t="inlineStr">
        <is>
          <t>Ministry of Environment</t>
        </is>
      </c>
      <c r="H4" s="2" t="inlineStr">
        <is>
          <t>Press release</t>
        </is>
      </c>
      <c r="I4" s="2" t="inlineStr">
        <is>
          <t>canada.ca</t>
        </is>
      </c>
      <c r="J4" s="2" t="inlineStr">
        <is>
          <t>Government of Canada’s longest-running species at risk fund marks 25 years, announces new projects</t>
        </is>
      </c>
      <c r="K4" s="6" t="inlineStr">
        <is>
          <t>https://www.canada.ca/en/environment-climate-change/news/2026/03/government-of-canadas-longest-running-species-at-risk-fund-marks-25-years-announces-new-projects.html</t>
        </is>
      </c>
      <c r="L4" s="2" t="inlineStr">
        <is>
          <t>Climate; Climate Change; Environment; Julie Dabrusin; Nathalie Provost</t>
        </is>
      </c>
      <c r="M4" s="2" t="inlineStr">
        <is>
          <t>Yes</t>
        </is>
      </c>
      <c r="N4" s="2" t="n">
        <v>5</v>
      </c>
      <c r="O4" s="2" t="inlineStr">
        <is>
          <t>Canada</t>
        </is>
      </c>
      <c r="P4" s="2" t="inlineStr">
        <is>
          <t>page metadata</t>
        </is>
      </c>
      <c r="Q4" s="2" t="inlineStr">
        <is>
          <t>live</t>
        </is>
      </c>
      <c r="R4" s="2" t="n">
        <v>1014</v>
      </c>
      <c r="S4" s="2" t="inlineStr">
        <is>
          <t>Julie Dabrusin; Nathalie Provost</t>
        </is>
      </c>
      <c r="T4" s="2" t="inlineStr">
        <is>
          <t>Climate; Climate Change; Environment</t>
        </is>
      </c>
      <c r="U4" s="2" t="inlineStr"/>
      <c r="V4" s="2" t="inlineStr"/>
    </row>
    <row r="5">
      <c r="A5" s="2" t="inlineStr">
        <is>
          <t>2026-03</t>
        </is>
      </c>
      <c r="B5" s="5" t="n">
        <v>46091</v>
      </c>
      <c r="C5" s="2" t="inlineStr">
        <is>
          <t>Post-withdrawal</t>
        </is>
      </c>
      <c r="D5" s="2" t="inlineStr">
        <is>
          <t>Canada</t>
        </is>
      </c>
      <c r="E5" s="2" t="inlineStr">
        <is>
          <t>Global North</t>
        </is>
      </c>
      <c r="F5" s="2" t="inlineStr">
        <is>
          <t>North America</t>
        </is>
      </c>
      <c r="G5" s="2" t="inlineStr">
        <is>
          <t>Ministry of Environment</t>
        </is>
      </c>
      <c r="H5" s="2" t="inlineStr">
        <is>
          <t>Press release</t>
        </is>
      </c>
      <c r="I5" s="2" t="inlineStr">
        <is>
          <t>canada.ca</t>
        </is>
      </c>
      <c r="J5" s="2" t="inlineStr">
        <is>
          <t>Environment and Climate Change Canada to hold a technical briefing related to a severe freezing rain event predicted for areas of Ontario, Quebec and Atlantic Canada</t>
        </is>
      </c>
      <c r="K5" s="6" t="inlineStr">
        <is>
          <t>https://www.canada.ca/en/environment-climate-change/news/2026/03/environment-and-climate-change-canada-to-hold-a-technical-briefing-related-to-a-severe-freezing-rain-event-predicted-for-areas-of-ontario-quebec-an.html</t>
        </is>
      </c>
      <c r="L5" s="2" t="inlineStr">
        <is>
          <t>Climate; Climate Change; Environment</t>
        </is>
      </c>
      <c r="M5" s="2" t="inlineStr">
        <is>
          <t>No</t>
        </is>
      </c>
      <c r="N5" s="2" t="n">
        <v>3</v>
      </c>
      <c r="O5" s="2" t="inlineStr"/>
      <c r="P5" s="2" t="inlineStr">
        <is>
          <t>page metadata</t>
        </is>
      </c>
      <c r="Q5" s="2" t="inlineStr">
        <is>
          <t>live</t>
        </is>
      </c>
      <c r="R5" s="2" t="n">
        <v>236</v>
      </c>
      <c r="S5" s="2" t="inlineStr"/>
      <c r="T5" s="2" t="inlineStr">
        <is>
          <t>Climate; Climate Change; Environment</t>
        </is>
      </c>
      <c r="U5" s="2" t="inlineStr"/>
      <c r="V5" s="2" t="inlineStr"/>
    </row>
    <row r="6">
      <c r="A6" s="2" t="inlineStr">
        <is>
          <t>2026-03</t>
        </is>
      </c>
      <c r="B6" s="5" t="n">
        <v>46098</v>
      </c>
      <c r="C6" s="2" t="inlineStr">
        <is>
          <t>Post-withdrawal</t>
        </is>
      </c>
      <c r="D6" s="2" t="inlineStr">
        <is>
          <t>Canada</t>
        </is>
      </c>
      <c r="E6" s="2" t="inlineStr">
        <is>
          <t>Global North</t>
        </is>
      </c>
      <c r="F6" s="2" t="inlineStr">
        <is>
          <t>North America</t>
        </is>
      </c>
      <c r="G6" s="2" t="inlineStr">
        <is>
          <t>Ministry of Environment</t>
        </is>
      </c>
      <c r="H6" s="2" t="inlineStr">
        <is>
          <t>Press release</t>
        </is>
      </c>
      <c r="I6" s="2" t="inlineStr">
        <is>
          <t>canada.ca</t>
        </is>
      </c>
      <c r="J6" s="2" t="inlineStr">
        <is>
          <t>Secretary of State (Nature) Nathalie Provost to highlight affordability measures</t>
        </is>
      </c>
      <c r="K6" s="6" t="inlineStr">
        <is>
          <t>https://www.canada.ca/en/environment-climate-change/news/2026/03/secretary-of-state-nature-nathalie-provost-to-highlight-affordability-measures.html</t>
        </is>
      </c>
      <c r="L6" s="2" t="inlineStr">
        <is>
          <t>Climate; Climate Change; Environment; Nathalie Provost</t>
        </is>
      </c>
      <c r="M6" s="2" t="inlineStr">
        <is>
          <t>Yes</t>
        </is>
      </c>
      <c r="N6" s="2" t="n">
        <v>4</v>
      </c>
      <c r="O6" s="2" t="inlineStr">
        <is>
          <t>Canada</t>
        </is>
      </c>
      <c r="P6" s="2" t="inlineStr">
        <is>
          <t>page metadata</t>
        </is>
      </c>
      <c r="Q6" s="2" t="inlineStr">
        <is>
          <t>live</t>
        </is>
      </c>
      <c r="R6" s="2" t="n">
        <v>159</v>
      </c>
      <c r="S6" s="2" t="inlineStr">
        <is>
          <t>Nathalie Provost</t>
        </is>
      </c>
      <c r="T6" s="2" t="inlineStr">
        <is>
          <t>Climate; Climate Change; Environment</t>
        </is>
      </c>
      <c r="U6" s="2" t="inlineStr"/>
      <c r="V6" s="2" t="inlineStr"/>
    </row>
    <row r="7">
      <c r="A7" s="2" t="inlineStr">
        <is>
          <t>2026-03</t>
        </is>
      </c>
      <c r="B7" s="5" t="n">
        <v>46099</v>
      </c>
      <c r="C7" s="2" t="inlineStr">
        <is>
          <t>Post-withdrawal</t>
        </is>
      </c>
      <c r="D7" s="2" t="inlineStr">
        <is>
          <t>Canada</t>
        </is>
      </c>
      <c r="E7" s="2" t="inlineStr">
        <is>
          <t>Global North</t>
        </is>
      </c>
      <c r="F7" s="2" t="inlineStr">
        <is>
          <t>North America</t>
        </is>
      </c>
      <c r="G7" s="2" t="inlineStr">
        <is>
          <t>Ministry of Environment</t>
        </is>
      </c>
      <c r="H7" s="2" t="inlineStr">
        <is>
          <t>Press release</t>
        </is>
      </c>
      <c r="I7" s="2" t="inlineStr">
        <is>
          <t>canada.ca</t>
        </is>
      </c>
      <c r="J7" s="2" t="inlineStr">
        <is>
          <t>Secretary of State (Nature) highlights the new Canada Groceries and Essentials Benefit</t>
        </is>
      </c>
      <c r="K7" s="6" t="inlineStr">
        <is>
          <t>https://www.canada.ca/en/environment-climate-change/news/2026/03/secretary-of-state-nature-highlights-the-new-canada-groceries-and-essentials-benefit.html</t>
        </is>
      </c>
      <c r="L7" s="2" t="inlineStr">
        <is>
          <t>Climate; Climate Change; Environment; Nathalie Provost</t>
        </is>
      </c>
      <c r="M7" s="2" t="inlineStr">
        <is>
          <t>Yes</t>
        </is>
      </c>
      <c r="N7" s="2" t="n">
        <v>4</v>
      </c>
      <c r="O7" s="2" t="inlineStr">
        <is>
          <t>Canada</t>
        </is>
      </c>
      <c r="P7" s="2" t="inlineStr">
        <is>
          <t>page metadata</t>
        </is>
      </c>
      <c r="Q7" s="2" t="inlineStr">
        <is>
          <t>live</t>
        </is>
      </c>
      <c r="R7" s="2" t="n">
        <v>967</v>
      </c>
      <c r="S7" s="2" t="inlineStr">
        <is>
          <t>Nathalie Provost</t>
        </is>
      </c>
      <c r="T7" s="2" t="inlineStr">
        <is>
          <t>Climate; Climate Change; Environment</t>
        </is>
      </c>
      <c r="U7" s="2" t="inlineStr"/>
      <c r="V7" s="2" t="inlineStr"/>
    </row>
    <row r="8">
      <c r="A8" s="2" t="inlineStr">
        <is>
          <t>2026-03</t>
        </is>
      </c>
      <c r="B8" s="5" t="n">
        <v>46100</v>
      </c>
      <c r="C8" s="2" t="inlineStr">
        <is>
          <t>Post-withdrawal</t>
        </is>
      </c>
      <c r="D8" s="2" t="inlineStr">
        <is>
          <t>Canada</t>
        </is>
      </c>
      <c r="E8" s="2" t="inlineStr">
        <is>
          <t>Global North</t>
        </is>
      </c>
      <c r="F8" s="2" t="inlineStr">
        <is>
          <t>North America</t>
        </is>
      </c>
      <c r="G8" s="2" t="inlineStr">
        <is>
          <t>Ministry of Environment</t>
        </is>
      </c>
      <c r="H8" s="2" t="inlineStr">
        <is>
          <t>Press release</t>
        </is>
      </c>
      <c r="I8" s="2" t="inlineStr">
        <is>
          <t>canada.ca</t>
        </is>
      </c>
      <c r="J8" s="2" t="inlineStr">
        <is>
          <t>Canada releases the National Freshwater Science Agenda to guide priorities over the next 10 years</t>
        </is>
      </c>
      <c r="K8" s="6" t="inlineStr">
        <is>
          <t>https://www.canada.ca/en/environment-climate-change/news/2026/03/canada-releases-the-national-freshwater-science-agenda-to-guide-priorities-over-the-next-10-years.html</t>
        </is>
      </c>
      <c r="L8" s="2" t="inlineStr">
        <is>
          <t>Climate; Climate Change; Environment; Julie Dabrusin; Sustainable Economy</t>
        </is>
      </c>
      <c r="M8" s="2" t="inlineStr">
        <is>
          <t>Yes</t>
        </is>
      </c>
      <c r="N8" s="2" t="n">
        <v>5</v>
      </c>
      <c r="O8" s="2" t="inlineStr">
        <is>
          <t>Canada</t>
        </is>
      </c>
      <c r="P8" s="2" t="inlineStr">
        <is>
          <t>page metadata</t>
        </is>
      </c>
      <c r="Q8" s="2" t="inlineStr">
        <is>
          <t>live</t>
        </is>
      </c>
      <c r="R8" s="2" t="n">
        <v>831</v>
      </c>
      <c r="S8" s="2" t="inlineStr">
        <is>
          <t>Julie Dabrusin</t>
        </is>
      </c>
      <c r="T8" s="2" t="inlineStr">
        <is>
          <t>Climate; Climate Change; Environment; Sustainable Economy</t>
        </is>
      </c>
      <c r="U8" s="2" t="inlineStr"/>
      <c r="V8" s="2" t="inlineStr"/>
    </row>
  </sheetData>
  <autoFilter ref="A1:V8"/>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V9"/>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13" customWidth="1" min="5" max="5"/>
    <col width="13" customWidth="1" min="6" max="6"/>
    <col width="22" customWidth="1" min="7" max="7"/>
    <col width="22" customWidth="1" min="8" max="8"/>
    <col width="24" customWidth="1" min="9" max="9"/>
    <col width="60" customWidth="1" min="10" max="10"/>
    <col width="48" customWidth="1" min="11" max="11"/>
    <col width="42" customWidth="1" min="12" max="12"/>
    <col width="10" customWidth="1" min="13" max="13"/>
    <col width="10" customWidth="1" min="14" max="14"/>
    <col width="16" customWidth="1" min="15" max="15"/>
    <col width="16" customWidth="1" min="16" max="16"/>
    <col width="11" customWidth="1" min="17" max="17"/>
    <col width="10" customWidth="1" min="18" max="18"/>
    <col width="26" customWidth="1" min="19" max="19"/>
    <col width="26" customWidth="1" min="20" max="20"/>
    <col width="26" customWidth="1" min="21" max="21"/>
    <col width="26" customWidth="1" min="22" max="22"/>
  </cols>
  <sheetData>
    <row r="1">
      <c r="A1" s="1" t="inlineStr">
        <is>
          <t>Month</t>
        </is>
      </c>
      <c r="B1" s="1" t="inlineStr">
        <is>
          <t>Date</t>
        </is>
      </c>
      <c r="C1" s="1" t="inlineStr">
        <is>
          <t>Period</t>
        </is>
      </c>
      <c r="D1" s="1" t="inlineStr">
        <is>
          <t>Country</t>
        </is>
      </c>
      <c r="E1" s="1" t="inlineStr">
        <is>
          <t>North/South</t>
        </is>
      </c>
      <c r="F1" s="1" t="inlineStr">
        <is>
          <t>Continent</t>
        </is>
      </c>
      <c r="G1" s="1" t="inlineStr">
        <is>
          <t>Source Type</t>
        </is>
      </c>
      <c r="H1" s="1" t="inlineStr">
        <is>
          <t>Document Type</t>
        </is>
      </c>
      <c r="I1" s="1" t="inlineStr">
        <is>
          <t>Site</t>
        </is>
      </c>
      <c r="J1" s="1" t="inlineStr">
        <is>
          <t>Title</t>
        </is>
      </c>
      <c r="K1" s="1" t="inlineStr">
        <is>
          <t>URL</t>
        </is>
      </c>
      <c r="L1" s="1" t="inlineStr">
        <is>
          <t>Matched Keywords</t>
        </is>
      </c>
      <c r="M1" s="1" t="inlineStr">
        <is>
          <t>Strong Match</t>
        </is>
      </c>
      <c r="N1" s="1" t="inlineStr">
        <is>
          <t>Keyword Count</t>
        </is>
      </c>
      <c r="O1" s="1" t="inlineStr">
        <is>
          <t>Minister/Person Country</t>
        </is>
      </c>
      <c r="P1" s="1" t="inlineStr">
        <is>
          <t>Date Source</t>
        </is>
      </c>
      <c r="Q1" s="1" t="inlineStr">
        <is>
          <t>Fetched Via</t>
        </is>
      </c>
      <c r="R1" s="1" t="inlineStr">
        <is>
          <t>Word Count</t>
        </is>
      </c>
      <c r="S1" s="1" t="inlineStr">
        <is>
          <t>Event/Person hits</t>
        </is>
      </c>
      <c r="T1" s="1" t="inlineStr">
        <is>
          <t>Adjective Indicators hits</t>
        </is>
      </c>
      <c r="U1" s="1" t="inlineStr">
        <is>
          <t>Organizations/Alliances hits</t>
        </is>
      </c>
      <c r="V1" s="1" t="inlineStr">
        <is>
          <t>Regulatory Bodies hits</t>
        </is>
      </c>
    </row>
    <row r="2">
      <c r="A2" s="2" t="inlineStr">
        <is>
          <t>2026-04</t>
        </is>
      </c>
      <c r="B2" s="5" t="n">
        <v>46121</v>
      </c>
      <c r="C2" s="2" t="inlineStr">
        <is>
          <t>Post-withdrawal</t>
        </is>
      </c>
      <c r="D2" s="2" t="inlineStr">
        <is>
          <t>Canada</t>
        </is>
      </c>
      <c r="E2" s="2" t="inlineStr">
        <is>
          <t>Global North</t>
        </is>
      </c>
      <c r="F2" s="2" t="inlineStr">
        <is>
          <t>North America</t>
        </is>
      </c>
      <c r="G2" s="2" t="inlineStr">
        <is>
          <t>Ministry of Environment</t>
        </is>
      </c>
      <c r="H2" s="2" t="inlineStr">
        <is>
          <t>Press release</t>
        </is>
      </c>
      <c r="I2" s="2" t="inlineStr">
        <is>
          <t>canada.ca</t>
        </is>
      </c>
      <c r="J2" s="2" t="inlineStr">
        <is>
          <t>Canada to launch hybrid AI weather model to strengthen forecasting for severe weather</t>
        </is>
      </c>
      <c r="K2" s="6" t="inlineStr">
        <is>
          <t>https://www.canada.ca/en/environment-climate-change/news/2026/04/canada-to-launch-hybrid-ai-weather-model-to-strengthen-forecasting-for-severe-weather.html</t>
        </is>
      </c>
      <c r="L2" s="2" t="inlineStr">
        <is>
          <t>Climate; Climate Change; Environment; Julie Dabrusin; Temperature</t>
        </is>
      </c>
      <c r="M2" s="2" t="inlineStr">
        <is>
          <t>Yes</t>
        </is>
      </c>
      <c r="N2" s="2" t="n">
        <v>5</v>
      </c>
      <c r="O2" s="2" t="inlineStr">
        <is>
          <t>Canada</t>
        </is>
      </c>
      <c r="P2" s="2" t="inlineStr">
        <is>
          <t>page metadata</t>
        </is>
      </c>
      <c r="Q2" s="2" t="inlineStr">
        <is>
          <t>live</t>
        </is>
      </c>
      <c r="R2" s="2" t="n">
        <v>753</v>
      </c>
      <c r="S2" s="2" t="inlineStr">
        <is>
          <t>Julie Dabrusin</t>
        </is>
      </c>
      <c r="T2" s="2" t="inlineStr">
        <is>
          <t>Climate; Climate Change; Environment; Temperature</t>
        </is>
      </c>
      <c r="U2" s="2" t="inlineStr"/>
      <c r="V2" s="2" t="inlineStr"/>
    </row>
    <row r="3">
      <c r="A3" s="2" t="inlineStr">
        <is>
          <t>2026-04</t>
        </is>
      </c>
      <c r="B3" s="5" t="n">
        <v>46128</v>
      </c>
      <c r="C3" s="2" t="inlineStr">
        <is>
          <t>Post-withdrawal</t>
        </is>
      </c>
      <c r="D3" s="2" t="inlineStr">
        <is>
          <t>Canada</t>
        </is>
      </c>
      <c r="E3" s="2" t="inlineStr">
        <is>
          <t>Global North</t>
        </is>
      </c>
      <c r="F3" s="2" t="inlineStr">
        <is>
          <t>North America</t>
        </is>
      </c>
      <c r="G3" s="2" t="inlineStr">
        <is>
          <t>Ministry of Environment</t>
        </is>
      </c>
      <c r="H3" s="2" t="inlineStr">
        <is>
          <t>Press release</t>
        </is>
      </c>
      <c r="I3" s="2" t="inlineStr">
        <is>
          <t>canada.ca</t>
        </is>
      </c>
      <c r="J3" s="2" t="inlineStr">
        <is>
          <t>Environment and Climate Change Canada to hold a technical briefing ahead of the Petersberg Climate Dialogue and the G7 Environment Ministers’ Meeting</t>
        </is>
      </c>
      <c r="K3" s="6" t="inlineStr">
        <is>
          <t>https://www.canada.ca/en/environment-climate-change/news/2026/04/environment-and-climate-change-canada-to-hold-a-technical-briefing-ahead-of-the-petersberg-climate-dialogue-and-the-g7-environment-ministers-meeting.html</t>
        </is>
      </c>
      <c r="L3" s="2" t="inlineStr">
        <is>
          <t>Climate; Climate Change; Environment</t>
        </is>
      </c>
      <c r="M3" s="2" t="inlineStr">
        <is>
          <t>No</t>
        </is>
      </c>
      <c r="N3" s="2" t="n">
        <v>3</v>
      </c>
      <c r="O3" s="2" t="inlineStr"/>
      <c r="P3" s="2" t="inlineStr">
        <is>
          <t>page metadata</t>
        </is>
      </c>
      <c r="Q3" s="2" t="inlineStr">
        <is>
          <t>live</t>
        </is>
      </c>
      <c r="R3" s="2" t="n">
        <v>187</v>
      </c>
      <c r="S3" s="2" t="inlineStr"/>
      <c r="T3" s="2" t="inlineStr">
        <is>
          <t>Climate; Climate Change; Environment</t>
        </is>
      </c>
      <c r="U3" s="2" t="inlineStr"/>
      <c r="V3" s="2" t="inlineStr"/>
    </row>
    <row r="4">
      <c r="A4" s="2" t="inlineStr">
        <is>
          <t>2026-04</t>
        </is>
      </c>
      <c r="B4" s="5" t="n">
        <v>46129</v>
      </c>
      <c r="C4" s="2" t="inlineStr">
        <is>
          <t>Post-withdrawal</t>
        </is>
      </c>
      <c r="D4" s="2" t="inlineStr">
        <is>
          <t>Canada</t>
        </is>
      </c>
      <c r="E4" s="2" t="inlineStr">
        <is>
          <t>Global North</t>
        </is>
      </c>
      <c r="F4" s="2" t="inlineStr">
        <is>
          <t>North America</t>
        </is>
      </c>
      <c r="G4" s="2" t="inlineStr">
        <is>
          <t>Ministry of Environment</t>
        </is>
      </c>
      <c r="H4" s="2" t="inlineStr">
        <is>
          <t>Press release</t>
        </is>
      </c>
      <c r="I4" s="2" t="inlineStr">
        <is>
          <t>canada.ca</t>
        </is>
      </c>
      <c r="J4" s="2" t="inlineStr">
        <is>
          <t>Minister Dabrusin to champion climate competitiveness, clean growth, and nature protection at G7</t>
        </is>
      </c>
      <c r="K4" s="6" t="inlineStr">
        <is>
          <t>https://www.canada.ca/en/environment-climate-change/news/2026/04/minister-dabrusin-to-champion-climate-competitiveness-clean-growth-and-nature-protection-at-g7.html</t>
        </is>
      </c>
      <c r="L4" s="2" t="inlineStr">
        <is>
          <t>COP; Climate; Climate Change; Environment; Julie Dabrusin; commitments; emissions; energy; transition</t>
        </is>
      </c>
      <c r="M4" s="2" t="inlineStr">
        <is>
          <t>Yes</t>
        </is>
      </c>
      <c r="N4" s="2" t="n">
        <v>9</v>
      </c>
      <c r="O4" s="2" t="inlineStr">
        <is>
          <t>Canada</t>
        </is>
      </c>
      <c r="P4" s="2" t="inlineStr">
        <is>
          <t>page metadata</t>
        </is>
      </c>
      <c r="Q4" s="2" t="inlineStr">
        <is>
          <t>live</t>
        </is>
      </c>
      <c r="R4" s="2" t="n">
        <v>852</v>
      </c>
      <c r="S4" s="2" t="inlineStr">
        <is>
          <t>Julie Dabrusin</t>
        </is>
      </c>
      <c r="T4" s="2" t="inlineStr">
        <is>
          <t>Climate; Climate Change; Environment; commitments; emissions; energy; transition</t>
        </is>
      </c>
      <c r="U4" s="2" t="inlineStr">
        <is>
          <t>COP</t>
        </is>
      </c>
      <c r="V4" s="2" t="inlineStr"/>
    </row>
    <row r="5">
      <c r="A5" s="2" t="inlineStr">
        <is>
          <t>2026-04</t>
        </is>
      </c>
      <c r="B5" s="5" t="n">
        <v>46135</v>
      </c>
      <c r="C5" s="2" t="inlineStr">
        <is>
          <t>Post-withdrawal</t>
        </is>
      </c>
      <c r="D5" s="2" t="inlineStr">
        <is>
          <t>Canada</t>
        </is>
      </c>
      <c r="E5" s="2" t="inlineStr">
        <is>
          <t>Global North</t>
        </is>
      </c>
      <c r="F5" s="2" t="inlineStr">
        <is>
          <t>North America</t>
        </is>
      </c>
      <c r="G5" s="2" t="inlineStr">
        <is>
          <t>Ministry of Environment</t>
        </is>
      </c>
      <c r="H5" s="2" t="inlineStr">
        <is>
          <t>Policy / regulatory</t>
        </is>
      </c>
      <c r="I5" s="2" t="inlineStr">
        <is>
          <t>canada.ca</t>
        </is>
      </c>
      <c r="J5" s="2" t="inlineStr">
        <is>
          <t>Parliamentary Secretary Myles to highlight Canada’s new nature strategy in Fredericton</t>
        </is>
      </c>
      <c r="K5" s="6" t="inlineStr">
        <is>
          <t>https://www.canada.ca/en/environment-climate-change/news/2026/04/parliamentary-secretary-myles-to-highlight-canadas-new-nature-strategy-in-fredericton.html</t>
        </is>
      </c>
      <c r="L5" s="2" t="inlineStr">
        <is>
          <t>Climate; Climate Change; Environment; Julie Dabrusin; Nathalie Provost</t>
        </is>
      </c>
      <c r="M5" s="2" t="inlineStr">
        <is>
          <t>Yes</t>
        </is>
      </c>
      <c r="N5" s="2" t="n">
        <v>5</v>
      </c>
      <c r="O5" s="2" t="inlineStr">
        <is>
          <t>Canada</t>
        </is>
      </c>
      <c r="P5" s="2" t="inlineStr">
        <is>
          <t>page metadata</t>
        </is>
      </c>
      <c r="Q5" s="2" t="inlineStr">
        <is>
          <t>live</t>
        </is>
      </c>
      <c r="R5" s="2" t="n">
        <v>163</v>
      </c>
      <c r="S5" s="2" t="inlineStr">
        <is>
          <t>Julie Dabrusin; Nathalie Provost</t>
        </is>
      </c>
      <c r="T5" s="2" t="inlineStr">
        <is>
          <t>Climate; Climate Change; Environment</t>
        </is>
      </c>
      <c r="U5" s="2" t="inlineStr"/>
      <c r="V5" s="2" t="inlineStr"/>
    </row>
    <row r="6">
      <c r="A6" s="2" t="inlineStr">
        <is>
          <t>2026-04</t>
        </is>
      </c>
      <c r="B6" s="5" t="n">
        <v>46136</v>
      </c>
      <c r="C6" s="2" t="inlineStr">
        <is>
          <t>Post-withdrawal</t>
        </is>
      </c>
      <c r="D6" s="2" t="inlineStr">
        <is>
          <t>Canada</t>
        </is>
      </c>
      <c r="E6" s="2" t="inlineStr">
        <is>
          <t>Global North</t>
        </is>
      </c>
      <c r="F6" s="2" t="inlineStr">
        <is>
          <t>North America</t>
        </is>
      </c>
      <c r="G6" s="2" t="inlineStr">
        <is>
          <t>Ministry of Environment</t>
        </is>
      </c>
      <c r="H6" s="2" t="inlineStr">
        <is>
          <t>Policy / regulatory</t>
        </is>
      </c>
      <c r="I6" s="2" t="inlineStr">
        <is>
          <t>canada.ca</t>
        </is>
      </c>
      <c r="J6" s="2" t="inlineStr">
        <is>
          <t>A Force of Nature: Canada’s Strategy to Protect Nature</t>
        </is>
      </c>
      <c r="K6" s="6" t="inlineStr">
        <is>
          <t>https://www.canada.ca/en/environment-climate-change/news/2026/04/a-force-of-nature-canadas-strategy-to-protect-nature.html</t>
        </is>
      </c>
      <c r="L6" s="2" t="inlineStr">
        <is>
          <t>Climate; Climate Change; Environment; Julie Dabrusin; Nathalie Provost; commitments; energy</t>
        </is>
      </c>
      <c r="M6" s="2" t="inlineStr">
        <is>
          <t>Yes</t>
        </is>
      </c>
      <c r="N6" s="2" t="n">
        <v>7</v>
      </c>
      <c r="O6" s="2" t="inlineStr">
        <is>
          <t>Canada</t>
        </is>
      </c>
      <c r="P6" s="2" t="inlineStr">
        <is>
          <t>page metadata</t>
        </is>
      </c>
      <c r="Q6" s="2" t="inlineStr">
        <is>
          <t>live</t>
        </is>
      </c>
      <c r="R6" s="2" t="n">
        <v>958</v>
      </c>
      <c r="S6" s="2" t="inlineStr">
        <is>
          <t>Julie Dabrusin; Nathalie Provost</t>
        </is>
      </c>
      <c r="T6" s="2" t="inlineStr">
        <is>
          <t>Climate; Climate Change; Environment; commitments; energy</t>
        </is>
      </c>
      <c r="U6" s="2" t="inlineStr"/>
      <c r="V6" s="2" t="inlineStr"/>
    </row>
    <row r="7">
      <c r="A7" s="2" t="inlineStr">
        <is>
          <t>2026-04</t>
        </is>
      </c>
      <c r="B7" s="5" t="n">
        <v>46136</v>
      </c>
      <c r="C7" s="2" t="inlineStr">
        <is>
          <t>Post-withdrawal</t>
        </is>
      </c>
      <c r="D7" s="2" t="inlineStr">
        <is>
          <t>Canada</t>
        </is>
      </c>
      <c r="E7" s="2" t="inlineStr">
        <is>
          <t>Global North</t>
        </is>
      </c>
      <c r="F7" s="2" t="inlineStr">
        <is>
          <t>North America</t>
        </is>
      </c>
      <c r="G7" s="2" t="inlineStr">
        <is>
          <t>Ministry of Environment</t>
        </is>
      </c>
      <c r="H7" s="2" t="inlineStr">
        <is>
          <t>Policy / regulatory</t>
        </is>
      </c>
      <c r="I7" s="2" t="inlineStr">
        <is>
          <t>canada.ca</t>
        </is>
      </c>
      <c r="J7" s="2" t="inlineStr">
        <is>
          <t>A Force of Nature: Canada’s Strategy to Protect Nature</t>
        </is>
      </c>
      <c r="K7" s="6" t="inlineStr">
        <is>
          <t>https://www.canada.ca/en/environment-climate-change/news/2026/04/a-force-of-nature-canadas-strategy-to-protect-nature0.html</t>
        </is>
      </c>
      <c r="L7" s="2" t="inlineStr">
        <is>
          <t>carbon; energy</t>
        </is>
      </c>
      <c r="M7" s="2" t="inlineStr">
        <is>
          <t>No</t>
        </is>
      </c>
      <c r="N7" s="2" t="n">
        <v>2</v>
      </c>
      <c r="O7" s="2" t="inlineStr"/>
      <c r="P7" s="2" t="inlineStr">
        <is>
          <t>page metadata</t>
        </is>
      </c>
      <c r="Q7" s="2" t="inlineStr">
        <is>
          <t>live</t>
        </is>
      </c>
      <c r="R7" s="2" t="n">
        <v>925</v>
      </c>
      <c r="S7" s="2" t="inlineStr"/>
      <c r="T7" s="2" t="inlineStr">
        <is>
          <t>carbon; energy</t>
        </is>
      </c>
      <c r="U7" s="2" t="inlineStr"/>
      <c r="V7" s="2" t="inlineStr"/>
    </row>
    <row r="8">
      <c r="A8" s="2" t="inlineStr">
        <is>
          <t>2026-04</t>
        </is>
      </c>
      <c r="B8" s="5" t="n">
        <v>46136</v>
      </c>
      <c r="C8" s="2" t="inlineStr">
        <is>
          <t>Post-withdrawal</t>
        </is>
      </c>
      <c r="D8" s="2" t="inlineStr">
        <is>
          <t>Canada</t>
        </is>
      </c>
      <c r="E8" s="2" t="inlineStr">
        <is>
          <t>Global North</t>
        </is>
      </c>
      <c r="F8" s="2" t="inlineStr">
        <is>
          <t>North America</t>
        </is>
      </c>
      <c r="G8" s="2" t="inlineStr">
        <is>
          <t>Ministry of Environment</t>
        </is>
      </c>
      <c r="H8" s="2" t="inlineStr">
        <is>
          <t>Press release</t>
        </is>
      </c>
      <c r="I8" s="2" t="inlineStr">
        <is>
          <t>canada.ca</t>
        </is>
      </c>
      <c r="J8" s="2" t="inlineStr">
        <is>
          <t>Canada and Japan launch new actions to tackle methane, plastic pollution, and biodiversity loss</t>
        </is>
      </c>
      <c r="K8" s="6" t="inlineStr">
        <is>
          <t>https://www.canada.ca/en/environment-climate-change/news/2026/04/canada-and-japan-launch-new-actions-to-tackle-methane-plastic-pollution-and-biodiversity-loss.html</t>
        </is>
      </c>
      <c r="L8" s="2" t="inlineStr">
        <is>
          <t>COP; Climate; Climate Change; Environment; Julie Dabrusin; Paris Agreement; commitments; emissions; energy; transition</t>
        </is>
      </c>
      <c r="M8" s="2" t="inlineStr">
        <is>
          <t>Yes</t>
        </is>
      </c>
      <c r="N8" s="2" t="n">
        <v>10</v>
      </c>
      <c r="O8" s="2" t="inlineStr">
        <is>
          <t>Canada</t>
        </is>
      </c>
      <c r="P8" s="2" t="inlineStr">
        <is>
          <t>page metadata</t>
        </is>
      </c>
      <c r="Q8" s="2" t="inlineStr">
        <is>
          <t>live</t>
        </is>
      </c>
      <c r="R8" s="2" t="n">
        <v>773</v>
      </c>
      <c r="S8" s="2" t="inlineStr">
        <is>
          <t>Julie Dabrusin</t>
        </is>
      </c>
      <c r="T8" s="2" t="inlineStr">
        <is>
          <t>Climate; Climate Change; Environment; commitments; emissions; energy; transition</t>
        </is>
      </c>
      <c r="U8" s="2" t="inlineStr">
        <is>
          <t>COP; Paris Agreement</t>
        </is>
      </c>
      <c r="V8" s="2" t="inlineStr"/>
    </row>
    <row r="9">
      <c r="A9" s="2" t="inlineStr">
        <is>
          <t>2026-04</t>
        </is>
      </c>
      <c r="B9" s="5" t="n">
        <v>46136</v>
      </c>
      <c r="C9" s="2" t="inlineStr">
        <is>
          <t>Post-withdrawal</t>
        </is>
      </c>
      <c r="D9" s="2" t="inlineStr">
        <is>
          <t>Canada</t>
        </is>
      </c>
      <c r="E9" s="2" t="inlineStr">
        <is>
          <t>Global North</t>
        </is>
      </c>
      <c r="F9" s="2" t="inlineStr">
        <is>
          <t>North America</t>
        </is>
      </c>
      <c r="G9" s="2" t="inlineStr">
        <is>
          <t>Ministry of Environment</t>
        </is>
      </c>
      <c r="H9" s="2" t="inlineStr">
        <is>
          <t>Press release</t>
        </is>
      </c>
      <c r="I9" s="2" t="inlineStr">
        <is>
          <t>canada.ca</t>
        </is>
      </c>
      <c r="J9" s="2" t="inlineStr">
        <is>
          <t>Minister Dabrusin champions a resilient, sustainable future at international environment talks</t>
        </is>
      </c>
      <c r="K9" s="6" t="inlineStr">
        <is>
          <t>https://www.canada.ca/en/environment-climate-change/news/2026/04/minister-dabrusin-champions-a-resilient-sustainable-future-at-international-environment-talks.html</t>
        </is>
      </c>
      <c r="L9" s="2" t="inlineStr">
        <is>
          <t>CBAM; COP; Climate; Climate Change; Environment; Julie Dabrusin; Paris Agreement; carbon; commitments; emissions; energy; greenhouse gas; renewable energy; transition</t>
        </is>
      </c>
      <c r="M9" s="2" t="inlineStr">
        <is>
          <t>Yes</t>
        </is>
      </c>
      <c r="N9" s="2" t="n">
        <v>14</v>
      </c>
      <c r="O9" s="2" t="inlineStr">
        <is>
          <t>Canada</t>
        </is>
      </c>
      <c r="P9" s="2" t="inlineStr">
        <is>
          <t>page metadata</t>
        </is>
      </c>
      <c r="Q9" s="2" t="inlineStr">
        <is>
          <t>live</t>
        </is>
      </c>
      <c r="R9" s="2" t="n">
        <v>1144</v>
      </c>
      <c r="S9" s="2" t="inlineStr">
        <is>
          <t>Julie Dabrusin</t>
        </is>
      </c>
      <c r="T9" s="2" t="inlineStr">
        <is>
          <t>Climate; Climate Change; Environment; carbon; commitments; emissions; energy; greenhouse gas; renewable energy; transition</t>
        </is>
      </c>
      <c r="U9" s="2" t="inlineStr">
        <is>
          <t>COP; Paris Agreement</t>
        </is>
      </c>
      <c r="V9" s="2" t="inlineStr">
        <is>
          <t>CBAM</t>
        </is>
      </c>
    </row>
  </sheetData>
  <autoFilter ref="A1:V9"/>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V13"/>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13" customWidth="1" min="5" max="5"/>
    <col width="13" customWidth="1" min="6" max="6"/>
    <col width="22" customWidth="1" min="7" max="7"/>
    <col width="22" customWidth="1" min="8" max="8"/>
    <col width="24" customWidth="1" min="9" max="9"/>
    <col width="60" customWidth="1" min="10" max="10"/>
    <col width="48" customWidth="1" min="11" max="11"/>
    <col width="42" customWidth="1" min="12" max="12"/>
    <col width="10" customWidth="1" min="13" max="13"/>
    <col width="10" customWidth="1" min="14" max="14"/>
    <col width="16" customWidth="1" min="15" max="15"/>
    <col width="16" customWidth="1" min="16" max="16"/>
    <col width="11" customWidth="1" min="17" max="17"/>
    <col width="10" customWidth="1" min="18" max="18"/>
    <col width="26" customWidth="1" min="19" max="19"/>
    <col width="26" customWidth="1" min="20" max="20"/>
    <col width="26" customWidth="1" min="21" max="21"/>
    <col width="26" customWidth="1" min="22" max="22"/>
  </cols>
  <sheetData>
    <row r="1">
      <c r="A1" s="1" t="inlineStr">
        <is>
          <t>Month</t>
        </is>
      </c>
      <c r="B1" s="1" t="inlineStr">
        <is>
          <t>Date</t>
        </is>
      </c>
      <c r="C1" s="1" t="inlineStr">
        <is>
          <t>Period</t>
        </is>
      </c>
      <c r="D1" s="1" t="inlineStr">
        <is>
          <t>Country</t>
        </is>
      </c>
      <c r="E1" s="1" t="inlineStr">
        <is>
          <t>North/South</t>
        </is>
      </c>
      <c r="F1" s="1" t="inlineStr">
        <is>
          <t>Continent</t>
        </is>
      </c>
      <c r="G1" s="1" t="inlineStr">
        <is>
          <t>Source Type</t>
        </is>
      </c>
      <c r="H1" s="1" t="inlineStr">
        <is>
          <t>Document Type</t>
        </is>
      </c>
      <c r="I1" s="1" t="inlineStr">
        <is>
          <t>Site</t>
        </is>
      </c>
      <c r="J1" s="1" t="inlineStr">
        <is>
          <t>Title</t>
        </is>
      </c>
      <c r="K1" s="1" t="inlineStr">
        <is>
          <t>URL</t>
        </is>
      </c>
      <c r="L1" s="1" t="inlineStr">
        <is>
          <t>Matched Keywords</t>
        </is>
      </c>
      <c r="M1" s="1" t="inlineStr">
        <is>
          <t>Strong Match</t>
        </is>
      </c>
      <c r="N1" s="1" t="inlineStr">
        <is>
          <t>Keyword Count</t>
        </is>
      </c>
      <c r="O1" s="1" t="inlineStr">
        <is>
          <t>Minister/Person Country</t>
        </is>
      </c>
      <c r="P1" s="1" t="inlineStr">
        <is>
          <t>Date Source</t>
        </is>
      </c>
      <c r="Q1" s="1" t="inlineStr">
        <is>
          <t>Fetched Via</t>
        </is>
      </c>
      <c r="R1" s="1" t="inlineStr">
        <is>
          <t>Word Count</t>
        </is>
      </c>
      <c r="S1" s="1" t="inlineStr">
        <is>
          <t>Event/Person hits</t>
        </is>
      </c>
      <c r="T1" s="1" t="inlineStr">
        <is>
          <t>Adjective Indicators hits</t>
        </is>
      </c>
      <c r="U1" s="1" t="inlineStr">
        <is>
          <t>Organizations/Alliances hits</t>
        </is>
      </c>
      <c r="V1" s="1" t="inlineStr">
        <is>
          <t>Regulatory Bodies hits</t>
        </is>
      </c>
    </row>
    <row r="2">
      <c r="A2" s="2" t="inlineStr">
        <is>
          <t>2026-05</t>
        </is>
      </c>
      <c r="B2" s="5" t="n">
        <v>46149</v>
      </c>
      <c r="C2" s="2" t="inlineStr">
        <is>
          <t>Post-withdrawal</t>
        </is>
      </c>
      <c r="D2" s="2" t="inlineStr">
        <is>
          <t>Canada</t>
        </is>
      </c>
      <c r="E2" s="2" t="inlineStr">
        <is>
          <t>Global North</t>
        </is>
      </c>
      <c r="F2" s="2" t="inlineStr">
        <is>
          <t>North America</t>
        </is>
      </c>
      <c r="G2" s="2" t="inlineStr">
        <is>
          <t>Ministry of Environment</t>
        </is>
      </c>
      <c r="H2" s="2" t="inlineStr">
        <is>
          <t>Policy / regulatory</t>
        </is>
      </c>
      <c r="I2" s="2" t="inlineStr">
        <is>
          <t>canada.ca</t>
        </is>
      </c>
      <c r="J2" s="2" t="inlineStr">
        <is>
          <t>Secretary of State (Nature) Nathalie Provost will highlight Canada’s new nature strategy in the Estrie region</t>
        </is>
      </c>
      <c r="K2" s="6" t="inlineStr">
        <is>
          <t>https://www.canada.ca/en/environment-climate-change/news/2026/05/secretary-of-state-nature-nathalie-provost-will-highlight-canadas-new-nature-strategy-in-the-estrie-region.html</t>
        </is>
      </c>
      <c r="L2" s="2" t="inlineStr">
        <is>
          <t>Climate; Climate Change; Environment; Julie Dabrusin; Nathalie Provost</t>
        </is>
      </c>
      <c r="M2" s="2" t="inlineStr">
        <is>
          <t>Yes</t>
        </is>
      </c>
      <c r="N2" s="2" t="n">
        <v>5</v>
      </c>
      <c r="O2" s="2" t="inlineStr">
        <is>
          <t>Canada</t>
        </is>
      </c>
      <c r="P2" s="2" t="inlineStr">
        <is>
          <t>page metadata</t>
        </is>
      </c>
      <c r="Q2" s="2" t="inlineStr">
        <is>
          <t>live</t>
        </is>
      </c>
      <c r="R2" s="2" t="n">
        <v>168</v>
      </c>
      <c r="S2" s="2" t="inlineStr">
        <is>
          <t>Julie Dabrusin; Nathalie Provost</t>
        </is>
      </c>
      <c r="T2" s="2" t="inlineStr">
        <is>
          <t>Climate; Climate Change; Environment</t>
        </is>
      </c>
      <c r="U2" s="2" t="inlineStr"/>
      <c r="V2" s="2" t="inlineStr"/>
    </row>
    <row r="3">
      <c r="A3" s="2" t="inlineStr">
        <is>
          <t>2026-05</t>
        </is>
      </c>
      <c r="B3" s="5" t="n">
        <v>46150</v>
      </c>
      <c r="C3" s="2" t="inlineStr">
        <is>
          <t>Post-withdrawal</t>
        </is>
      </c>
      <c r="D3" s="2" t="inlineStr">
        <is>
          <t>Canada</t>
        </is>
      </c>
      <c r="E3" s="2" t="inlineStr">
        <is>
          <t>Global North</t>
        </is>
      </c>
      <c r="F3" s="2" t="inlineStr">
        <is>
          <t>North America</t>
        </is>
      </c>
      <c r="G3" s="2" t="inlineStr">
        <is>
          <t>Ministry of Environment</t>
        </is>
      </c>
      <c r="H3" s="2" t="inlineStr">
        <is>
          <t>Policy / regulatory</t>
        </is>
      </c>
      <c r="I3" s="2" t="inlineStr">
        <is>
          <t>canada.ca</t>
        </is>
      </c>
      <c r="J3" s="2" t="inlineStr">
        <is>
          <t>A Force of Nature: Canada’s Strategy to Protect Nature</t>
        </is>
      </c>
      <c r="K3" s="6" t="inlineStr">
        <is>
          <t>https://www.canada.ca/en/environment-climate-change/news/2026/05/a-force-of-nature-canadas-strategy-to-protect-nature.html</t>
        </is>
      </c>
      <c r="L3" s="2" t="inlineStr">
        <is>
          <t>Climate; Climate Change; Environment; Julie Dabrusin; Nathalie Provost; Sustainable Economy; commitments; energy</t>
        </is>
      </c>
      <c r="M3" s="2" t="inlineStr">
        <is>
          <t>Yes</t>
        </is>
      </c>
      <c r="N3" s="2" t="n">
        <v>8</v>
      </c>
      <c r="O3" s="2" t="inlineStr">
        <is>
          <t>Canada</t>
        </is>
      </c>
      <c r="P3" s="2" t="inlineStr">
        <is>
          <t>page metadata</t>
        </is>
      </c>
      <c r="Q3" s="2" t="inlineStr">
        <is>
          <t>live</t>
        </is>
      </c>
      <c r="R3" s="2" t="n">
        <v>1187</v>
      </c>
      <c r="S3" s="2" t="inlineStr">
        <is>
          <t>Julie Dabrusin; Nathalie Provost</t>
        </is>
      </c>
      <c r="T3" s="2" t="inlineStr">
        <is>
          <t>Climate; Climate Change; Environment; Sustainable Economy; commitments; energy</t>
        </is>
      </c>
      <c r="U3" s="2" t="inlineStr"/>
      <c r="V3" s="2" t="inlineStr"/>
    </row>
    <row r="4">
      <c r="A4" s="2" t="inlineStr">
        <is>
          <t>2026-05</t>
        </is>
      </c>
      <c r="B4" s="5" t="n">
        <v>46150</v>
      </c>
      <c r="C4" s="2" t="inlineStr">
        <is>
          <t>Post-withdrawal</t>
        </is>
      </c>
      <c r="D4" s="2" t="inlineStr">
        <is>
          <t>Canada</t>
        </is>
      </c>
      <c r="E4" s="2" t="inlineStr">
        <is>
          <t>Global North</t>
        </is>
      </c>
      <c r="F4" s="2" t="inlineStr">
        <is>
          <t>North America</t>
        </is>
      </c>
      <c r="G4" s="2" t="inlineStr">
        <is>
          <t>Ministry of Environment</t>
        </is>
      </c>
      <c r="H4" s="2" t="inlineStr">
        <is>
          <t>Joint / ministerial statement</t>
        </is>
      </c>
      <c r="I4" s="2" t="inlineStr">
        <is>
          <t>canada.ca</t>
        </is>
      </c>
      <c r="J4" s="2" t="inlineStr">
        <is>
          <t>Minister Dabrusin’s statement on World Migratory Bird Day</t>
        </is>
      </c>
      <c r="K4" s="6" t="inlineStr">
        <is>
          <t>https://www.canada.ca/en/environment-climate-change/news/2026/05/minister-dabrusins-statement-on-world-migratory-bird-day.html</t>
        </is>
      </c>
      <c r="L4" s="2" t="inlineStr">
        <is>
          <t>Climate; Climate Change; Environment; Julie Dabrusin; commitments</t>
        </is>
      </c>
      <c r="M4" s="2" t="inlineStr">
        <is>
          <t>Yes</t>
        </is>
      </c>
      <c r="N4" s="2" t="n">
        <v>5</v>
      </c>
      <c r="O4" s="2" t="inlineStr">
        <is>
          <t>Canada</t>
        </is>
      </c>
      <c r="P4" s="2" t="inlineStr">
        <is>
          <t>page metadata</t>
        </is>
      </c>
      <c r="Q4" s="2" t="inlineStr">
        <is>
          <t>live</t>
        </is>
      </c>
      <c r="R4" s="2" t="n">
        <v>386</v>
      </c>
      <c r="S4" s="2" t="inlineStr">
        <is>
          <t>Julie Dabrusin</t>
        </is>
      </c>
      <c r="T4" s="2" t="inlineStr">
        <is>
          <t>Climate; Climate Change; Environment; commitments</t>
        </is>
      </c>
      <c r="U4" s="2" t="inlineStr"/>
      <c r="V4" s="2" t="inlineStr"/>
    </row>
    <row r="5">
      <c r="A5" s="2" t="inlineStr">
        <is>
          <t>2026-05</t>
        </is>
      </c>
      <c r="B5" s="5" t="n">
        <v>46150</v>
      </c>
      <c r="C5" s="2" t="inlineStr">
        <is>
          <t>Post-withdrawal</t>
        </is>
      </c>
      <c r="D5" s="2" t="inlineStr">
        <is>
          <t>Canada</t>
        </is>
      </c>
      <c r="E5" s="2" t="inlineStr">
        <is>
          <t>Global North</t>
        </is>
      </c>
      <c r="F5" s="2" t="inlineStr">
        <is>
          <t>North America</t>
        </is>
      </c>
      <c r="G5" s="2" t="inlineStr">
        <is>
          <t>Ministry of Environment</t>
        </is>
      </c>
      <c r="H5" s="2" t="inlineStr">
        <is>
          <t>Policy / regulatory</t>
        </is>
      </c>
      <c r="I5" s="2" t="inlineStr">
        <is>
          <t>canada.ca</t>
        </is>
      </c>
      <c r="J5" s="2" t="inlineStr">
        <is>
          <t>Transport Desgagnés Inc. fined $40,000 for Canada Wildlife Act violations in Nunavut</t>
        </is>
      </c>
      <c r="K5" s="6" t="inlineStr">
        <is>
          <t>https://www.canada.ca/en/environment-climate-change/news/2026/05/transport-desgagnes-inc-fined-40000-for-canada-wildlife-act-violations-in-nunavut.html</t>
        </is>
      </c>
      <c r="L5" s="2" t="inlineStr">
        <is>
          <t>Climate; Climate Change; Environment</t>
        </is>
      </c>
      <c r="M5" s="2" t="inlineStr">
        <is>
          <t>No</t>
        </is>
      </c>
      <c r="N5" s="2" t="n">
        <v>3</v>
      </c>
      <c r="O5" s="2" t="inlineStr"/>
      <c r="P5" s="2" t="inlineStr">
        <is>
          <t>page metadata</t>
        </is>
      </c>
      <c r="Q5" s="2" t="inlineStr">
        <is>
          <t>live</t>
        </is>
      </c>
      <c r="R5" s="2" t="n">
        <v>569</v>
      </c>
      <c r="S5" s="2" t="inlineStr"/>
      <c r="T5" s="2" t="inlineStr">
        <is>
          <t>Climate; Climate Change; Environment</t>
        </is>
      </c>
      <c r="U5" s="2" t="inlineStr"/>
      <c r="V5" s="2" t="inlineStr"/>
    </row>
    <row r="6">
      <c r="A6" s="2" t="inlineStr">
        <is>
          <t>2026-05</t>
        </is>
      </c>
      <c r="B6" s="5" t="n">
        <v>46153</v>
      </c>
      <c r="C6" s="2" t="inlineStr">
        <is>
          <t>Post-withdrawal</t>
        </is>
      </c>
      <c r="D6" s="2" t="inlineStr">
        <is>
          <t>Canada</t>
        </is>
      </c>
      <c r="E6" s="2" t="inlineStr">
        <is>
          <t>Global North</t>
        </is>
      </c>
      <c r="F6" s="2" t="inlineStr">
        <is>
          <t>North America</t>
        </is>
      </c>
      <c r="G6" s="2" t="inlineStr">
        <is>
          <t>Ministry of Environment</t>
        </is>
      </c>
      <c r="H6" s="2" t="inlineStr">
        <is>
          <t>Policy / regulatory</t>
        </is>
      </c>
      <c r="I6" s="2" t="inlineStr">
        <is>
          <t>canada.ca</t>
        </is>
      </c>
      <c r="J6" s="2" t="inlineStr">
        <is>
          <t>Secretary of State (Nature) Provost will highlight Canada’s new nature strategy in Victoria</t>
        </is>
      </c>
      <c r="K6" s="6" t="inlineStr">
        <is>
          <t>https://www.canada.ca/en/environment-climate-change/news/2026/05/secretary-of-state-nature-provost-will-highlight-canadas-new-nature-strategy-in-victoria.html</t>
        </is>
      </c>
      <c r="L6" s="2" t="inlineStr">
        <is>
          <t>Climate; Climate Change; Environment; Nathalie Provost</t>
        </is>
      </c>
      <c r="M6" s="2" t="inlineStr">
        <is>
          <t>Yes</t>
        </is>
      </c>
      <c r="N6" s="2" t="n">
        <v>4</v>
      </c>
      <c r="O6" s="2" t="inlineStr">
        <is>
          <t>Canada</t>
        </is>
      </c>
      <c r="P6" s="2" t="inlineStr">
        <is>
          <t>page metadata</t>
        </is>
      </c>
      <c r="Q6" s="2" t="inlineStr">
        <is>
          <t>live</t>
        </is>
      </c>
      <c r="R6" s="2" t="n">
        <v>144</v>
      </c>
      <c r="S6" s="2" t="inlineStr">
        <is>
          <t>Nathalie Provost</t>
        </is>
      </c>
      <c r="T6" s="2" t="inlineStr">
        <is>
          <t>Climate; Climate Change; Environment</t>
        </is>
      </c>
      <c r="U6" s="2" t="inlineStr"/>
      <c r="V6" s="2" t="inlineStr"/>
    </row>
    <row r="7">
      <c r="A7" s="2" t="inlineStr">
        <is>
          <t>2026-05</t>
        </is>
      </c>
      <c r="B7" s="5" t="n">
        <v>46154</v>
      </c>
      <c r="C7" s="2" t="inlineStr">
        <is>
          <t>Post-withdrawal</t>
        </is>
      </c>
      <c r="D7" s="2" t="inlineStr">
        <is>
          <t>Canada</t>
        </is>
      </c>
      <c r="E7" s="2" t="inlineStr">
        <is>
          <t>Global North</t>
        </is>
      </c>
      <c r="F7" s="2" t="inlineStr">
        <is>
          <t>North America</t>
        </is>
      </c>
      <c r="G7" s="2" t="inlineStr">
        <is>
          <t>Ministry of Environment</t>
        </is>
      </c>
      <c r="H7" s="2" t="inlineStr">
        <is>
          <t>Policy / regulatory</t>
        </is>
      </c>
      <c r="I7" s="2" t="inlineStr">
        <is>
          <t>canada.ca</t>
        </is>
      </c>
      <c r="J7" s="2" t="inlineStr">
        <is>
          <t>A Force of Nature: Canada’s Strategy to Protect Nature</t>
        </is>
      </c>
      <c r="K7" s="6" t="inlineStr">
        <is>
          <t>https://www.canada.ca/en/environment-climate-change/news/2026/05/a-force-of-nature-canadas-strategy-to-protect-nature0.html</t>
        </is>
      </c>
      <c r="L7" s="2" t="inlineStr">
        <is>
          <t>Climate; Climate Change; Environment; Julie Dabrusin; Nathalie Provost; commitments; energy</t>
        </is>
      </c>
      <c r="M7" s="2" t="inlineStr">
        <is>
          <t>Yes</t>
        </is>
      </c>
      <c r="N7" s="2" t="n">
        <v>7</v>
      </c>
      <c r="O7" s="2" t="inlineStr">
        <is>
          <t>Canada</t>
        </is>
      </c>
      <c r="P7" s="2" t="inlineStr">
        <is>
          <t>page metadata</t>
        </is>
      </c>
      <c r="Q7" s="2" t="inlineStr">
        <is>
          <t>live</t>
        </is>
      </c>
      <c r="R7" s="2" t="n">
        <v>938</v>
      </c>
      <c r="S7" s="2" t="inlineStr">
        <is>
          <t>Julie Dabrusin; Nathalie Provost</t>
        </is>
      </c>
      <c r="T7" s="2" t="inlineStr">
        <is>
          <t>Climate; Climate Change; Environment; commitments; energy</t>
        </is>
      </c>
      <c r="U7" s="2" t="inlineStr"/>
      <c r="V7" s="2" t="inlineStr"/>
    </row>
    <row r="8">
      <c r="A8" s="2" t="inlineStr">
        <is>
          <t>2026-05</t>
        </is>
      </c>
      <c r="B8" s="5" t="n">
        <v>46154</v>
      </c>
      <c r="C8" s="2" t="inlineStr">
        <is>
          <t>Post-withdrawal</t>
        </is>
      </c>
      <c r="D8" s="2" t="inlineStr">
        <is>
          <t>Canada</t>
        </is>
      </c>
      <c r="E8" s="2" t="inlineStr">
        <is>
          <t>Global North</t>
        </is>
      </c>
      <c r="F8" s="2" t="inlineStr">
        <is>
          <t>North America</t>
        </is>
      </c>
      <c r="G8" s="2" t="inlineStr">
        <is>
          <t>Ministry of Environment</t>
        </is>
      </c>
      <c r="H8" s="2" t="inlineStr">
        <is>
          <t>Press release</t>
        </is>
      </c>
      <c r="I8" s="2" t="inlineStr">
        <is>
          <t>canada.ca</t>
        </is>
      </c>
      <c r="J8" s="2" t="inlineStr">
        <is>
          <t>Government of Canada supports six new research projects to explore impacts of plastic pollution on Indigenous communities</t>
        </is>
      </c>
      <c r="K8" s="6" t="inlineStr">
        <is>
          <t>https://www.canada.ca/en/environment-climate-change/news/2026/05/government-of-canada-supports-six-new-research-projects-to-explore-impacts-of-plastic-pollution-on-indigenous-communities.html</t>
        </is>
      </c>
      <c r="L8" s="2" t="inlineStr">
        <is>
          <t>Climate; Climate Change; Environment; Julie Dabrusin</t>
        </is>
      </c>
      <c r="M8" s="2" t="inlineStr">
        <is>
          <t>Yes</t>
        </is>
      </c>
      <c r="N8" s="2" t="n">
        <v>4</v>
      </c>
      <c r="O8" s="2" t="inlineStr">
        <is>
          <t>Canada</t>
        </is>
      </c>
      <c r="P8" s="2" t="inlineStr">
        <is>
          <t>page metadata</t>
        </is>
      </c>
      <c r="Q8" s="2" t="inlineStr">
        <is>
          <t>live</t>
        </is>
      </c>
      <c r="R8" s="2" t="n">
        <v>787</v>
      </c>
      <c r="S8" s="2" t="inlineStr">
        <is>
          <t>Julie Dabrusin</t>
        </is>
      </c>
      <c r="T8" s="2" t="inlineStr">
        <is>
          <t>Climate; Climate Change; Environment</t>
        </is>
      </c>
      <c r="U8" s="2" t="inlineStr"/>
      <c r="V8" s="2" t="inlineStr"/>
    </row>
    <row r="9">
      <c r="A9" s="2" t="inlineStr">
        <is>
          <t>2026-05</t>
        </is>
      </c>
      <c r="B9" s="5" t="n">
        <v>46157</v>
      </c>
      <c r="C9" s="2" t="inlineStr">
        <is>
          <t>Post-withdrawal</t>
        </is>
      </c>
      <c r="D9" s="2" t="inlineStr">
        <is>
          <t>Canada</t>
        </is>
      </c>
      <c r="E9" s="2" t="inlineStr">
        <is>
          <t>Global North</t>
        </is>
      </c>
      <c r="F9" s="2" t="inlineStr">
        <is>
          <t>North America</t>
        </is>
      </c>
      <c r="G9" s="2" t="inlineStr">
        <is>
          <t>Ministry of Environment</t>
        </is>
      </c>
      <c r="H9" s="2" t="inlineStr">
        <is>
          <t>Policy / regulatory</t>
        </is>
      </c>
      <c r="I9" s="2" t="inlineStr">
        <is>
          <t>canada.ca</t>
        </is>
      </c>
      <c r="J9" s="2" t="inlineStr">
        <is>
          <t>ArcelorMittal Exploitation Minière Canada s.e.n.c. fined $100 million for violating the Fisheries Act through illegal deposits of deleterious substances</t>
        </is>
      </c>
      <c r="K9" s="6" t="inlineStr">
        <is>
          <t>https://www.canada.ca/en/environment-climate-change/news/2026/05/arcelormittal-exploitation-miniere-canada-senc-fined-100-million-for-violating-the-fisheries-act-through-illegal-deposits-of-deleterious-substances.html</t>
        </is>
      </c>
      <c r="L9" s="2" t="inlineStr">
        <is>
          <t>Climate; Climate Change; Environment</t>
        </is>
      </c>
      <c r="M9" s="2" t="inlineStr">
        <is>
          <t>No</t>
        </is>
      </c>
      <c r="N9" s="2" t="n">
        <v>3</v>
      </c>
      <c r="O9" s="2" t="inlineStr"/>
      <c r="P9" s="2" t="inlineStr">
        <is>
          <t>page metadata</t>
        </is>
      </c>
      <c r="Q9" s="2" t="inlineStr">
        <is>
          <t>live</t>
        </is>
      </c>
      <c r="R9" s="2" t="n">
        <v>730</v>
      </c>
      <c r="S9" s="2" t="inlineStr"/>
      <c r="T9" s="2" t="inlineStr">
        <is>
          <t>Climate; Climate Change; Environment</t>
        </is>
      </c>
      <c r="U9" s="2" t="inlineStr"/>
      <c r="V9" s="2" t="inlineStr"/>
    </row>
    <row r="10">
      <c r="A10" s="2" t="inlineStr">
        <is>
          <t>2026-05</t>
        </is>
      </c>
      <c r="B10" s="5" t="n">
        <v>46162</v>
      </c>
      <c r="C10" s="2" t="inlineStr">
        <is>
          <t>Post-withdrawal</t>
        </is>
      </c>
      <c r="D10" s="2" t="inlineStr">
        <is>
          <t>Canada</t>
        </is>
      </c>
      <c r="E10" s="2" t="inlineStr">
        <is>
          <t>Global North</t>
        </is>
      </c>
      <c r="F10" s="2" t="inlineStr">
        <is>
          <t>North America</t>
        </is>
      </c>
      <c r="G10" s="2" t="inlineStr">
        <is>
          <t>Ministry of Environment</t>
        </is>
      </c>
      <c r="H10" s="2" t="inlineStr">
        <is>
          <t>Press release</t>
        </is>
      </c>
      <c r="I10" s="2" t="inlineStr">
        <is>
          <t>canada.ca</t>
        </is>
      </c>
      <c r="J10" s="2" t="inlineStr">
        <is>
          <t>Environment and Climate Change Canada presents the 2026 hurricane season outlook</t>
        </is>
      </c>
      <c r="K10" s="6" t="inlineStr">
        <is>
          <t>https://www.canada.ca/en/environment-climate-change/news/2026/05/environment-and-climate-change-canada-presents-the-2026-hurricane-season-outlook.html</t>
        </is>
      </c>
      <c r="L10" s="2" t="inlineStr">
        <is>
          <t>Climate; Climate Change; Environment</t>
        </is>
      </c>
      <c r="M10" s="2" t="inlineStr">
        <is>
          <t>No</t>
        </is>
      </c>
      <c r="N10" s="2" t="n">
        <v>3</v>
      </c>
      <c r="O10" s="2" t="inlineStr"/>
      <c r="P10" s="2" t="inlineStr">
        <is>
          <t>page metadata</t>
        </is>
      </c>
      <c r="Q10" s="2" t="inlineStr">
        <is>
          <t>live</t>
        </is>
      </c>
      <c r="R10" s="2" t="n">
        <v>176</v>
      </c>
      <c r="S10" s="2" t="inlineStr"/>
      <c r="T10" s="2" t="inlineStr">
        <is>
          <t>Climate; Climate Change; Environment</t>
        </is>
      </c>
      <c r="U10" s="2" t="inlineStr"/>
      <c r="V10" s="2" t="inlineStr"/>
    </row>
    <row r="11">
      <c r="A11" s="2" t="inlineStr">
        <is>
          <t>2026-05</t>
        </is>
      </c>
      <c r="B11" s="5" t="n">
        <v>46163</v>
      </c>
      <c r="C11" s="2" t="inlineStr">
        <is>
          <t>Post-withdrawal</t>
        </is>
      </c>
      <c r="D11" s="2" t="inlineStr">
        <is>
          <t>Canada</t>
        </is>
      </c>
      <c r="E11" s="2" t="inlineStr">
        <is>
          <t>Global North</t>
        </is>
      </c>
      <c r="F11" s="2" t="inlineStr">
        <is>
          <t>North America</t>
        </is>
      </c>
      <c r="G11" s="2" t="inlineStr">
        <is>
          <t>Ministry of Environment</t>
        </is>
      </c>
      <c r="H11" s="2" t="inlineStr">
        <is>
          <t>Press release</t>
        </is>
      </c>
      <c r="I11" s="2" t="inlineStr">
        <is>
          <t>canada.ca</t>
        </is>
      </c>
      <c r="J11" s="2" t="inlineStr">
        <is>
          <t>Government of Canada prepares Canadians for upcoming hurricane season</t>
        </is>
      </c>
      <c r="K11" s="6" t="inlineStr">
        <is>
          <t>https://www.canada.ca/en/environment-climate-change/news/2026/05/government-of-canada-prepares-canadians-for-upcoming-hurricane-season.html</t>
        </is>
      </c>
      <c r="L11" s="2" t="inlineStr">
        <is>
          <t>Climate; Climate Change; Environment; Julie Dabrusin; Temperature</t>
        </is>
      </c>
      <c r="M11" s="2" t="inlineStr">
        <is>
          <t>Yes</t>
        </is>
      </c>
      <c r="N11" s="2" t="n">
        <v>5</v>
      </c>
      <c r="O11" s="2" t="inlineStr">
        <is>
          <t>Canada</t>
        </is>
      </c>
      <c r="P11" s="2" t="inlineStr">
        <is>
          <t>page metadata</t>
        </is>
      </c>
      <c r="Q11" s="2" t="inlineStr">
        <is>
          <t>live</t>
        </is>
      </c>
      <c r="R11" s="2" t="n">
        <v>560</v>
      </c>
      <c r="S11" s="2" t="inlineStr">
        <is>
          <t>Julie Dabrusin</t>
        </is>
      </c>
      <c r="T11" s="2" t="inlineStr">
        <is>
          <t>Climate; Climate Change; Environment; Temperature</t>
        </is>
      </c>
      <c r="U11" s="2" t="inlineStr"/>
      <c r="V11" s="2" t="inlineStr"/>
    </row>
    <row r="12">
      <c r="A12" s="2" t="inlineStr">
        <is>
          <t>2026-05</t>
        </is>
      </c>
      <c r="B12" s="5" t="n">
        <v>46164</v>
      </c>
      <c r="C12" s="2" t="inlineStr">
        <is>
          <t>Post-withdrawal</t>
        </is>
      </c>
      <c r="D12" s="2" t="inlineStr">
        <is>
          <t>Canada</t>
        </is>
      </c>
      <c r="E12" s="2" t="inlineStr">
        <is>
          <t>Global North</t>
        </is>
      </c>
      <c r="F12" s="2" t="inlineStr">
        <is>
          <t>North America</t>
        </is>
      </c>
      <c r="G12" s="2" t="inlineStr">
        <is>
          <t>Ministry of Environment</t>
        </is>
      </c>
      <c r="H12" s="2" t="inlineStr">
        <is>
          <t>Joint / ministerial statement</t>
        </is>
      </c>
      <c r="I12" s="2" t="inlineStr">
        <is>
          <t>canada.ca</t>
        </is>
      </c>
      <c r="J12" s="2" t="inlineStr">
        <is>
          <t>International Day for Biological Diversity 2026: Statement from the Honourable Julie Dabrusin, Minister of the Environment, Climate Change and Nature</t>
        </is>
      </c>
      <c r="K12" s="6" t="inlineStr">
        <is>
          <t>https://www.canada.ca/en/environment-climate-change/news/2026/05/international-day-for-biological-diversity-2026-statement-from-the-honourable-julie-dabrusin-minister-of-the-environment-climate-change-and-nature.html</t>
        </is>
      </c>
      <c r="L12" s="2" t="inlineStr">
        <is>
          <t>Climate; Climate Change; Environment; Julie Dabrusin; carbon; commitments</t>
        </is>
      </c>
      <c r="M12" s="2" t="inlineStr">
        <is>
          <t>Yes</t>
        </is>
      </c>
      <c r="N12" s="2" t="n">
        <v>6</v>
      </c>
      <c r="O12" s="2" t="inlineStr">
        <is>
          <t>Canada</t>
        </is>
      </c>
      <c r="P12" s="2" t="inlineStr">
        <is>
          <t>page metadata</t>
        </is>
      </c>
      <c r="Q12" s="2" t="inlineStr">
        <is>
          <t>live</t>
        </is>
      </c>
      <c r="R12" s="2" t="n">
        <v>664</v>
      </c>
      <c r="S12" s="2" t="inlineStr">
        <is>
          <t>Julie Dabrusin</t>
        </is>
      </c>
      <c r="T12" s="2" t="inlineStr">
        <is>
          <t>Climate; Climate Change; Environment; carbon; commitments</t>
        </is>
      </c>
      <c r="U12" s="2" t="inlineStr"/>
      <c r="V12" s="2" t="inlineStr"/>
    </row>
    <row r="13">
      <c r="A13" s="2" t="inlineStr">
        <is>
          <t>2026-05</t>
        </is>
      </c>
      <c r="B13" s="5" t="n">
        <v>46169</v>
      </c>
      <c r="C13" s="2" t="inlineStr">
        <is>
          <t>Post-withdrawal</t>
        </is>
      </c>
      <c r="D13" s="2" t="inlineStr">
        <is>
          <t>Canada</t>
        </is>
      </c>
      <c r="E13" s="2" t="inlineStr">
        <is>
          <t>Global North</t>
        </is>
      </c>
      <c r="F13" s="2" t="inlineStr">
        <is>
          <t>North America</t>
        </is>
      </c>
      <c r="G13" s="2" t="inlineStr">
        <is>
          <t>Ministry of Environment</t>
        </is>
      </c>
      <c r="H13" s="2" t="inlineStr">
        <is>
          <t>Press release</t>
        </is>
      </c>
      <c r="I13" s="2" t="inlineStr">
        <is>
          <t>canada.ca</t>
        </is>
      </c>
      <c r="J13" s="2" t="inlineStr">
        <is>
          <t>Environment and Climate Change Canada launches AI weather model to strengthen forecasting for severe weather</t>
        </is>
      </c>
      <c r="K13" s="6" t="inlineStr">
        <is>
          <t>https://www.canada.ca/en/environment-climate-change/news/2026/05/environment-and-climate-change-canada-launches-ai-weather-model-to-strengthen-forecasting-for-severe-weather.html</t>
        </is>
      </c>
      <c r="L13" s="2" t="inlineStr">
        <is>
          <t>Climate; Climate Change; Environment; Temperature; energy</t>
        </is>
      </c>
      <c r="M13" s="2" t="inlineStr">
        <is>
          <t>Yes</t>
        </is>
      </c>
      <c r="N13" s="2" t="n">
        <v>5</v>
      </c>
      <c r="O13" s="2" t="inlineStr"/>
      <c r="P13" s="2" t="inlineStr">
        <is>
          <t>page metadata</t>
        </is>
      </c>
      <c r="Q13" s="2" t="inlineStr">
        <is>
          <t>live</t>
        </is>
      </c>
      <c r="R13" s="2" t="n">
        <v>602</v>
      </c>
      <c r="S13" s="2" t="inlineStr"/>
      <c r="T13" s="2" t="inlineStr">
        <is>
          <t>Climate; Climate Change; Environment; Temperature; energy</t>
        </is>
      </c>
      <c r="U13" s="2" t="inlineStr"/>
      <c r="V13" s="2" t="inlineStr"/>
    </row>
  </sheetData>
  <autoFilter ref="A1:V13"/>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S3"/>
  <sheetViews>
    <sheetView workbookViewId="0">
      <pane ySplit="1" topLeftCell="A2" activePane="bottomLeft" state="frozen"/>
      <selection pane="bottomLeft" activeCell="A1" sqref="A1"/>
    </sheetView>
  </sheetViews>
  <sheetFormatPr baseColWidth="8" defaultRowHeight="15"/>
  <cols>
    <col width="13" customWidth="1" min="1" max="1"/>
    <col width="20" customWidth="1" min="2" max="2"/>
    <col width="50" customWidth="1" min="3" max="3"/>
    <col width="12" customWidth="1" min="4" max="4"/>
    <col width="8"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36" customWidth="1" min="18" max="18"/>
    <col width="55" customWidth="1" min="19" max="19"/>
  </cols>
  <sheetData>
    <row r="1">
      <c r="A1" s="1" t="inlineStr">
        <is>
          <t>Country</t>
        </is>
      </c>
      <c r="B1" s="1" t="inlineStr">
        <is>
          <t>Source Type</t>
        </is>
      </c>
      <c r="C1" s="1" t="inlineStr">
        <is>
          <t>Url</t>
        </is>
      </c>
      <c r="D1" s="1" t="inlineStr">
        <is>
          <t>Strategy</t>
        </is>
      </c>
      <c r="E1" s="1" t="inlineStr">
        <is>
          <t>Enabled</t>
        </is>
      </c>
      <c r="F1" s="1" t="inlineStr">
        <is>
          <t>Candidates</t>
        </is>
      </c>
      <c r="G1" s="1" t="inlineStr">
        <is>
          <t>Fetched Articles</t>
        </is>
      </c>
      <c r="H1" s="1" t="inlineStr">
        <is>
          <t>Kept</t>
        </is>
      </c>
      <c r="I1" s="1" t="inlineStr">
        <is>
          <t>Blocked</t>
        </is>
      </c>
      <c r="J1" s="1" t="inlineStr">
        <is>
          <t>Via Wayback</t>
        </is>
      </c>
      <c r="K1" s="1" t="inlineStr">
        <is>
          <t>Skipped Out Of Range</t>
        </is>
      </c>
      <c r="L1" s="1" t="inlineStr">
        <is>
          <t>Skipped Title Prefilter</t>
        </is>
      </c>
      <c r="M1" s="1" t="inlineStr">
        <is>
          <t>Dropped Out Of Range</t>
        </is>
      </c>
      <c r="N1" s="1" t="inlineStr">
        <is>
          <t>Dropped Empty Text</t>
        </is>
      </c>
      <c r="O1" s="1" t="inlineStr">
        <is>
          <t>Dropped No Keywords</t>
        </is>
      </c>
      <c r="P1" s="1" t="inlineStr">
        <is>
          <t>Fetch Needs Js</t>
        </is>
      </c>
      <c r="Q1" s="1" t="inlineStr">
        <is>
          <t>Fetch Failed</t>
        </is>
      </c>
      <c r="R1" s="1" t="inlineStr">
        <is>
          <t>Error Msg</t>
        </is>
      </c>
      <c r="S1" s="1" t="inlineStr">
        <is>
          <t>Notes</t>
        </is>
      </c>
    </row>
    <row r="2">
      <c r="A2" s="2" t="inlineStr">
        <is>
          <t>Canada</t>
        </is>
      </c>
      <c r="B2" s="2" t="inlineStr">
        <is>
          <t>Govt press release</t>
        </is>
      </c>
      <c r="C2" s="2" t="inlineStr">
        <is>
          <t>https://www.pm.gc.ca/en/news/releases</t>
        </is>
      </c>
      <c r="D2" s="2" t="inlineStr">
        <is>
          <t>listing</t>
        </is>
      </c>
      <c r="E2" s="2" t="b">
        <v>1</v>
      </c>
      <c r="F2" s="2" t="n">
        <v>11</v>
      </c>
      <c r="G2" s="2" t="inlineStr"/>
      <c r="H2" s="2" t="inlineStr"/>
      <c r="I2" s="2" t="inlineStr"/>
      <c r="J2" s="2" t="inlineStr"/>
      <c r="K2" s="2" t="n">
        <v>11</v>
      </c>
      <c r="L2" s="2" t="inlineStr"/>
      <c r="M2" s="2" t="inlineStr"/>
      <c r="N2" s="2" t="inlineStr"/>
      <c r="O2" s="2" t="inlineStr"/>
      <c r="P2" s="2" t="inlineStr"/>
      <c r="Q2" s="2" t="inlineStr"/>
      <c r="R2" s="2" t="inlineStr"/>
      <c r="S2" s="2" t="inlineStr">
        <is>
          <t>JavaScript list: run with --js on your own computer.</t>
        </is>
      </c>
    </row>
    <row r="3">
      <c r="A3" s="2" t="inlineStr">
        <is>
          <t>Canada</t>
        </is>
      </c>
      <c r="B3" s="2" t="inlineStr">
        <is>
          <t>Ministry of Environment</t>
        </is>
      </c>
      <c r="C3" s="2" t="inlineStr">
        <is>
          <t>https://www.canada.ca/en/news/advanced-news-search/news-results.html?_=1670427638856&amp;dprtmnt=departmentoftheenvironment&amp;start=&amp;end=</t>
        </is>
      </c>
      <c r="D3" s="2" t="inlineStr">
        <is>
          <t>listing</t>
        </is>
      </c>
      <c r="E3" s="2" t="b">
        <v>1</v>
      </c>
      <c r="F3" s="2" t="n">
        <v>411</v>
      </c>
      <c r="G3" s="2" t="n">
        <v>411</v>
      </c>
      <c r="H3" s="2" t="n">
        <v>408</v>
      </c>
      <c r="I3" s="2" t="inlineStr"/>
      <c r="J3" s="2" t="inlineStr"/>
      <c r="K3" s="2" t="inlineStr"/>
      <c r="L3" s="2" t="inlineStr"/>
      <c r="M3" s="2" t="inlineStr"/>
      <c r="N3" s="2" t="inlineStr"/>
      <c r="O3" s="2" t="n">
        <v>3</v>
      </c>
      <c r="P3" s="2" t="inlineStr"/>
      <c r="Q3" s="2" t="inlineStr"/>
      <c r="R3" s="2" t="inlineStr"/>
      <c r="S3" s="2" t="inlineStr">
        <is>
          <t>date-filtered search, idx offset</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6" customWidth="1" min="1" max="1"/>
    <col width="110" customWidth="1" min="2" max="2"/>
  </cols>
  <sheetData>
    <row r="1">
      <c r="A1" s="1" t="inlineStr">
        <is>
          <t>Item</t>
        </is>
      </c>
      <c r="B1" s="1" t="inlineStr">
        <is>
          <t>Detail</t>
        </is>
      </c>
    </row>
    <row r="2">
      <c r="A2" s="7" t="inlineStr">
        <is>
          <t>Built</t>
        </is>
      </c>
      <c r="B2" s="7" t="inlineStr">
        <is>
          <t>2026-10-28 22:20</t>
        </is>
      </c>
    </row>
    <row r="3">
      <c r="A3" s="7" t="inlineStr">
        <is>
          <t>Date range</t>
        </is>
      </c>
      <c r="B3" s="7" t="inlineStr">
        <is>
          <t>2024-01-01 to 2026-05-31</t>
        </is>
      </c>
    </row>
    <row r="4">
      <c r="A4" s="7" t="inlineStr">
        <is>
          <t>Scope</t>
        </is>
      </c>
      <c r="B4" s="7" t="inlineStr">
        <is>
          <t>Country: Canada</t>
        </is>
      </c>
    </row>
    <row r="5">
      <c r="A5" s="7" t="inlineStr">
        <is>
          <t>Periods (comment NJ1)</t>
        </is>
      </c>
      <c r="B5" s="7" t="inlineStr">
        <is>
          <t>Pre-withdrawal: 2024-01-01 to 2025-01-01 (excl.); Transition: 2025-01-01 to 2026-01-01 (excl.); Post-withdrawal: 2026-01-01 to 2026-06-01 (excl.)</t>
        </is>
      </c>
    </row>
    <row r="6">
      <c r="A6" s="7" t="inlineStr">
        <is>
          <t>North/South</t>
        </is>
      </c>
      <c r="B6" s="7" t="inlineStr">
        <is>
          <t>Grouping from the Step 1 text; continent from the sheet's note.</t>
        </is>
      </c>
    </row>
    <row r="7">
      <c r="A7" s="7" t="inlineStr">
        <is>
          <t>Document Type</t>
        </is>
      </c>
      <c r="B7" s="7" t="inlineStr">
        <is>
          <t>Rule-based from title/URL (executive order, speech, statement, policy, press release).</t>
        </is>
      </c>
    </row>
    <row r="8">
      <c r="A8" s="7" t="inlineStr">
        <is>
          <t>Strong Match</t>
        </is>
      </c>
      <c r="B8" s="7" t="inlineStr">
        <is>
          <t>Any non-indicator codeword, or 3+ distinct indicator words.</t>
        </is>
      </c>
    </row>
    <row r="9">
      <c r="A9" s="7" t="inlineStr">
        <is>
          <t>Date Source</t>
        </is>
      </c>
      <c r="B9" s="7" t="inlineStr">
        <is>
          <t>url / API / daily index &gt; page metadata &gt; listing page &gt; first archive capture (approximate).</t>
        </is>
      </c>
    </row>
    <row r="10">
      <c r="A10" s="7" t="inlineStr">
        <is>
          <t>Fetched Via</t>
        </is>
      </c>
      <c r="B10" s="7" t="inlineStr">
        <is>
          <t>live = the site; js = real browser; wayback = Internet Archive copy (site blocked us).</t>
        </is>
      </c>
    </row>
    <row r="11">
      <c r="A11" s="7" t="inlineStr">
        <is>
          <t>Blocked</t>
        </is>
      </c>
      <c r="B11" s="7" t="inlineStr">
        <is>
          <t>Source Log 'Blocked' = pages the site refused even after fallbacks. See README.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2026-10-28T22:20:26Z</dcterms:created>
  <dcterms:modified xmlns:dcterms="http://purl.org/dc/terms/" xmlns:xsi="http://www.w3.org/2001/XMLSchema-instance" xsi:type="dcterms:W3CDTF">2026-10-28T22:20:27Z</dcterms:modified>
</cp:coreProperties>
</file>