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rive\4.STAFF FILE\lisha jai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F35" i="1"/>
  <c r="E35" i="1"/>
  <c r="D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35" i="1" s="1"/>
</calcChain>
</file>

<file path=xl/sharedStrings.xml><?xml version="1.0" encoding="utf-8"?>
<sst xmlns="http://schemas.openxmlformats.org/spreadsheetml/2006/main" count="41" uniqueCount="41">
  <si>
    <t>||SNNN||</t>
  </si>
  <si>
    <t>HELLY CONSULTANCY SERVICE</t>
  </si>
  <si>
    <t>MONTH :</t>
  </si>
  <si>
    <t>DETAILS OF HELLY MEMBERS</t>
  </si>
  <si>
    <t>SR</t>
  </si>
  <si>
    <t>NAME</t>
  </si>
  <si>
    <t>mobile no</t>
  </si>
  <si>
    <t>SALARY</t>
  </si>
  <si>
    <t>Add</t>
  </si>
  <si>
    <t>ADVANCE</t>
  </si>
  <si>
    <t>DEDUCTION</t>
  </si>
  <si>
    <t>NET</t>
  </si>
  <si>
    <t>Lisha</t>
  </si>
  <si>
    <t>Sumeet</t>
  </si>
  <si>
    <t>Vedant</t>
  </si>
  <si>
    <t>Jainam</t>
  </si>
  <si>
    <t xml:space="preserve">Sanket </t>
  </si>
  <si>
    <t>Anil</t>
  </si>
  <si>
    <t>Kanhaiyalal</t>
  </si>
  <si>
    <t>Khursheed</t>
  </si>
  <si>
    <t>Manthan Haria</t>
  </si>
  <si>
    <t>Meet Jain</t>
  </si>
  <si>
    <t>Mihir</t>
  </si>
  <si>
    <t>Minesh</t>
  </si>
  <si>
    <t>Sayyam</t>
  </si>
  <si>
    <t>Pratham</t>
  </si>
  <si>
    <t>Ganga</t>
  </si>
  <si>
    <t>Dhruvi</t>
  </si>
  <si>
    <t>Dhanvi</t>
  </si>
  <si>
    <t>Hardi</t>
  </si>
  <si>
    <t>Mansi</t>
  </si>
  <si>
    <t>Shakshi</t>
  </si>
  <si>
    <t xml:space="preserve">Kinaya </t>
  </si>
  <si>
    <t>Kriya</t>
  </si>
  <si>
    <t>Nayana</t>
  </si>
  <si>
    <t>AASHVI</t>
  </si>
  <si>
    <t>DALVI</t>
  </si>
  <si>
    <t>Kaku</t>
  </si>
  <si>
    <t>Sandhya maushi</t>
  </si>
  <si>
    <t xml:space="preserve">Dhwaj 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</si>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</sst>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sqref="A1:XFD1048576"/>
    </sheetView>
  </sheetViews>
  <sheetFormatPr defaultRowHeight="15" x14ac:dyDescent="0.25"/>
  <cols>
    <col min="1" max="1" width="3.140625" bestFit="1" customWidth="1"/>
    <col min="2" max="2" width="15.5703125" bestFit="1" customWidth="1"/>
    <col min="3" max="3" width="12" bestFit="1" customWidth="1"/>
    <col min="4" max="4" width="7.5703125" bestFit="1" customWidth="1"/>
    <col min="5" max="5" width="7.5703125" customWidth="1"/>
    <col min="6" max="6" width="9.7109375" bestFit="1" customWidth="1"/>
    <col min="7" max="7" width="11.42578125" bestFit="1" customWidth="1"/>
    <col min="8" max="8" width="7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C3" s="1">
        <v>45839</v>
      </c>
    </row>
    <row r="4" spans="1:8" x14ac:dyDescent="0.25">
      <c r="A4" t="s">
        <v>3</v>
      </c>
    </row>
    <row r="5" spans="1:8" ht="16.5" x14ac:dyDescent="0.3">
      <c r="A5" s="2" t="s">
        <v>4</v>
      </c>
      <c r="B5" s="3" t="s">
        <v>5</v>
      </c>
      <c r="C5" s="4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8" ht="16.5" x14ac:dyDescent="0.3">
      <c r="A6" s="2">
        <v>1</v>
      </c>
      <c r="B6" s="3" t="s">
        <v>12</v>
      </c>
      <c r="C6" s="4">
        <v>9765758816</v>
      </c>
      <c r="D6" s="4">
        <v>100000</v>
      </c>
      <c r="E6" s="4">
        <v>15000</v>
      </c>
      <c r="F6" s="5">
        <v>25000</v>
      </c>
      <c r="G6" s="5">
        <v>5000</v>
      </c>
      <c r="H6" s="4">
        <f>+D6+E6-F6-G6</f>
        <v>85000</v>
      </c>
    </row>
    <row r="7" spans="1:8" ht="16.5" x14ac:dyDescent="0.3">
      <c r="A7" s="2">
        <v>2</v>
      </c>
      <c r="B7" s="3" t="s">
        <v>13</v>
      </c>
      <c r="C7" s="4">
        <v>9890325614</v>
      </c>
      <c r="D7" s="4">
        <v>10000</v>
      </c>
      <c r="E7" s="4">
        <v>5000</v>
      </c>
      <c r="F7" s="4">
        <v>2500</v>
      </c>
      <c r="G7" s="4">
        <v>50</v>
      </c>
      <c r="H7" s="4">
        <f>+D7+E7-F7-G7</f>
        <v>12450</v>
      </c>
    </row>
    <row r="8" spans="1:8" ht="16.5" x14ac:dyDescent="0.3">
      <c r="A8" s="2">
        <v>3</v>
      </c>
      <c r="B8" s="3" t="s">
        <v>14</v>
      </c>
      <c r="C8" s="4">
        <v>9370178912</v>
      </c>
      <c r="D8" s="4">
        <v>10000</v>
      </c>
      <c r="E8" s="4">
        <v>5000</v>
      </c>
      <c r="F8" s="4">
        <v>2500</v>
      </c>
      <c r="G8" s="4">
        <v>50</v>
      </c>
      <c r="H8" s="4">
        <f t="shared" ref="H8:H34" si="0">+D8+E8-F8-G8</f>
        <v>12450</v>
      </c>
    </row>
    <row r="9" spans="1:8" ht="16.5" x14ac:dyDescent="0.3">
      <c r="A9" s="2">
        <v>4</v>
      </c>
      <c r="B9" s="3" t="s">
        <v>15</v>
      </c>
      <c r="C9" s="4">
        <v>9112067794</v>
      </c>
      <c r="D9" s="4">
        <v>10000</v>
      </c>
      <c r="E9" s="4">
        <v>5000</v>
      </c>
      <c r="F9" s="4">
        <v>2500</v>
      </c>
      <c r="G9" s="4">
        <v>50</v>
      </c>
      <c r="H9" s="4">
        <f t="shared" si="0"/>
        <v>12450</v>
      </c>
    </row>
    <row r="10" spans="1:8" ht="16.5" x14ac:dyDescent="0.3">
      <c r="A10" s="2">
        <v>5</v>
      </c>
      <c r="B10" s="3" t="s">
        <v>16</v>
      </c>
      <c r="C10" s="4">
        <v>9764332905</v>
      </c>
      <c r="D10" s="4">
        <v>10000</v>
      </c>
      <c r="E10" s="4">
        <v>5000</v>
      </c>
      <c r="F10" s="4">
        <v>2500</v>
      </c>
      <c r="G10" s="4">
        <v>50</v>
      </c>
      <c r="H10" s="4">
        <f t="shared" si="0"/>
        <v>12450</v>
      </c>
    </row>
    <row r="11" spans="1:8" ht="16.5" x14ac:dyDescent="0.3">
      <c r="A11" s="2">
        <v>6</v>
      </c>
      <c r="B11" s="3" t="s">
        <v>17</v>
      </c>
      <c r="C11" s="4">
        <v>8983915455</v>
      </c>
      <c r="D11" s="4">
        <v>10000</v>
      </c>
      <c r="E11" s="4">
        <v>5000</v>
      </c>
      <c r="F11" s="4">
        <v>2500</v>
      </c>
      <c r="G11" s="4">
        <v>50</v>
      </c>
      <c r="H11" s="4">
        <f t="shared" si="0"/>
        <v>12450</v>
      </c>
    </row>
    <row r="12" spans="1:8" x14ac:dyDescent="0.25">
      <c r="A12" s="2">
        <v>7</v>
      </c>
      <c r="B12" s="2" t="s">
        <v>18</v>
      </c>
      <c r="C12" s="4">
        <v>8766576741</v>
      </c>
      <c r="D12" s="4">
        <v>10000</v>
      </c>
      <c r="E12" s="4">
        <v>5000</v>
      </c>
      <c r="F12" s="4">
        <v>2500</v>
      </c>
      <c r="G12" s="4">
        <v>50</v>
      </c>
      <c r="H12" s="4">
        <f t="shared" si="0"/>
        <v>12450</v>
      </c>
    </row>
    <row r="13" spans="1:8" ht="16.5" x14ac:dyDescent="0.3">
      <c r="A13" s="2">
        <v>8</v>
      </c>
      <c r="B13" s="3" t="s">
        <v>19</v>
      </c>
      <c r="C13" s="4">
        <v>8009081493</v>
      </c>
      <c r="D13" s="4">
        <v>10000</v>
      </c>
      <c r="E13" s="4">
        <v>5000</v>
      </c>
      <c r="F13" s="4">
        <v>2500</v>
      </c>
      <c r="G13" s="4">
        <v>50</v>
      </c>
      <c r="H13" s="4">
        <f t="shared" si="0"/>
        <v>12450</v>
      </c>
    </row>
    <row r="14" spans="1:8" ht="16.5" x14ac:dyDescent="0.3">
      <c r="A14" s="2">
        <v>9</v>
      </c>
      <c r="B14" s="3" t="s">
        <v>20</v>
      </c>
      <c r="C14" s="4">
        <v>9322135173</v>
      </c>
      <c r="D14" s="4">
        <v>10000</v>
      </c>
      <c r="E14" s="4">
        <v>5000</v>
      </c>
      <c r="F14" s="4">
        <v>2500</v>
      </c>
      <c r="G14" s="4">
        <v>50</v>
      </c>
      <c r="H14" s="4">
        <f t="shared" si="0"/>
        <v>12450</v>
      </c>
    </row>
    <row r="15" spans="1:8" ht="16.5" x14ac:dyDescent="0.3">
      <c r="A15" s="2">
        <v>10</v>
      </c>
      <c r="B15" s="3" t="s">
        <v>21</v>
      </c>
      <c r="C15" s="4">
        <v>8767820815</v>
      </c>
      <c r="D15" s="4">
        <v>10000</v>
      </c>
      <c r="E15" s="4">
        <v>5000</v>
      </c>
      <c r="F15" s="4">
        <v>2500</v>
      </c>
      <c r="G15" s="4">
        <v>50</v>
      </c>
      <c r="H15" s="4">
        <f t="shared" si="0"/>
        <v>12450</v>
      </c>
    </row>
    <row r="16" spans="1:8" ht="16.5" x14ac:dyDescent="0.3">
      <c r="A16" s="2">
        <v>11</v>
      </c>
      <c r="B16" s="3" t="s">
        <v>22</v>
      </c>
      <c r="C16" s="4">
        <v>8169219765</v>
      </c>
      <c r="D16" s="4">
        <v>10000</v>
      </c>
      <c r="E16" s="4">
        <v>5000</v>
      </c>
      <c r="F16" s="4">
        <v>2500</v>
      </c>
      <c r="G16" s="4">
        <v>50</v>
      </c>
      <c r="H16" s="4">
        <f t="shared" si="0"/>
        <v>12450</v>
      </c>
    </row>
    <row r="17" spans="1:8" ht="16.5" x14ac:dyDescent="0.3">
      <c r="A17" s="2">
        <v>12</v>
      </c>
      <c r="B17" s="3" t="s">
        <v>23</v>
      </c>
      <c r="C17" s="4">
        <v>9921466741</v>
      </c>
      <c r="D17" s="4">
        <v>10000</v>
      </c>
      <c r="E17" s="4">
        <v>5000</v>
      </c>
      <c r="F17" s="4">
        <v>2500</v>
      </c>
      <c r="G17" s="4">
        <v>50</v>
      </c>
      <c r="H17" s="4">
        <f t="shared" si="0"/>
        <v>12450</v>
      </c>
    </row>
    <row r="18" spans="1:8" ht="16.5" x14ac:dyDescent="0.3">
      <c r="A18" s="2">
        <v>13</v>
      </c>
      <c r="B18" s="3" t="s">
        <v>24</v>
      </c>
      <c r="C18" s="4">
        <v>7666175902</v>
      </c>
      <c r="D18" s="4">
        <v>10000</v>
      </c>
      <c r="E18" s="4">
        <v>5000</v>
      </c>
      <c r="F18" s="4">
        <v>2500</v>
      </c>
      <c r="G18" s="4">
        <v>50</v>
      </c>
      <c r="H18" s="4">
        <f t="shared" si="0"/>
        <v>12450</v>
      </c>
    </row>
    <row r="19" spans="1:8" ht="16.5" x14ac:dyDescent="0.3">
      <c r="A19" s="2">
        <v>14</v>
      </c>
      <c r="B19" s="3" t="s">
        <v>25</v>
      </c>
      <c r="C19" s="4">
        <v>9665293444</v>
      </c>
      <c r="D19" s="4">
        <v>10000</v>
      </c>
      <c r="E19" s="4">
        <v>5000</v>
      </c>
      <c r="F19" s="4">
        <v>2500</v>
      </c>
      <c r="G19" s="4">
        <v>50</v>
      </c>
      <c r="H19" s="4">
        <f t="shared" si="0"/>
        <v>12450</v>
      </c>
    </row>
    <row r="20" spans="1:8" ht="16.5" x14ac:dyDescent="0.3">
      <c r="A20" s="2">
        <v>15</v>
      </c>
      <c r="B20" s="3" t="s">
        <v>26</v>
      </c>
      <c r="C20" s="4">
        <v>9529651175</v>
      </c>
      <c r="D20" s="4">
        <v>10000</v>
      </c>
      <c r="E20" s="4">
        <v>5000</v>
      </c>
      <c r="F20" s="4">
        <v>2500</v>
      </c>
      <c r="G20" s="4">
        <v>50</v>
      </c>
      <c r="H20" s="4">
        <f t="shared" si="0"/>
        <v>12450</v>
      </c>
    </row>
    <row r="21" spans="1:8" ht="16.5" x14ac:dyDescent="0.3">
      <c r="A21" s="2">
        <v>16</v>
      </c>
      <c r="B21" s="3" t="s">
        <v>27</v>
      </c>
      <c r="C21" s="4">
        <v>7420006949</v>
      </c>
      <c r="D21" s="4">
        <v>10000</v>
      </c>
      <c r="E21" s="4">
        <v>5000</v>
      </c>
      <c r="F21" s="4">
        <v>2500</v>
      </c>
      <c r="G21" s="4">
        <v>50</v>
      </c>
      <c r="H21" s="4">
        <f t="shared" si="0"/>
        <v>12450</v>
      </c>
    </row>
    <row r="22" spans="1:8" ht="16.5" x14ac:dyDescent="0.3">
      <c r="A22" s="2">
        <v>17</v>
      </c>
      <c r="B22" s="3" t="s">
        <v>28</v>
      </c>
      <c r="C22" s="4">
        <v>7666143218</v>
      </c>
      <c r="D22" s="4">
        <v>10000</v>
      </c>
      <c r="E22" s="4">
        <v>5000</v>
      </c>
      <c r="F22" s="4">
        <v>2500</v>
      </c>
      <c r="G22" s="4">
        <v>50</v>
      </c>
      <c r="H22" s="4">
        <f t="shared" si="0"/>
        <v>12450</v>
      </c>
    </row>
    <row r="23" spans="1:8" ht="16.5" x14ac:dyDescent="0.3">
      <c r="A23" s="2">
        <v>18</v>
      </c>
      <c r="B23" s="3" t="s">
        <v>29</v>
      </c>
      <c r="C23" s="4">
        <v>8788675497</v>
      </c>
      <c r="D23" s="4">
        <v>10000</v>
      </c>
      <c r="E23" s="4">
        <v>5000</v>
      </c>
      <c r="F23" s="4">
        <v>2500</v>
      </c>
      <c r="G23" s="4">
        <v>50</v>
      </c>
      <c r="H23" s="4">
        <f t="shared" si="0"/>
        <v>12450</v>
      </c>
    </row>
    <row r="24" spans="1:8" ht="16.5" x14ac:dyDescent="0.3">
      <c r="A24" s="2">
        <v>19</v>
      </c>
      <c r="B24" s="3" t="s">
        <v>30</v>
      </c>
      <c r="C24" s="4">
        <v>8446094940</v>
      </c>
      <c r="D24" s="4">
        <v>10000</v>
      </c>
      <c r="E24" s="4">
        <v>5000</v>
      </c>
      <c r="F24" s="4">
        <v>2500</v>
      </c>
      <c r="G24" s="4">
        <v>50</v>
      </c>
      <c r="H24" s="4">
        <f t="shared" si="0"/>
        <v>12450</v>
      </c>
    </row>
    <row r="25" spans="1:8" ht="16.5" x14ac:dyDescent="0.3">
      <c r="A25" s="2">
        <v>20</v>
      </c>
      <c r="B25" s="3" t="s">
        <v>31</v>
      </c>
      <c r="C25" s="4">
        <v>9699851133</v>
      </c>
      <c r="D25" s="4">
        <v>10000</v>
      </c>
      <c r="E25" s="4">
        <v>5000</v>
      </c>
      <c r="F25" s="4">
        <v>2500</v>
      </c>
      <c r="G25" s="4">
        <v>50</v>
      </c>
      <c r="H25" s="4">
        <f t="shared" si="0"/>
        <v>12450</v>
      </c>
    </row>
    <row r="26" spans="1:8" ht="16.5" x14ac:dyDescent="0.3">
      <c r="A26" s="2">
        <v>21</v>
      </c>
      <c r="B26" s="3" t="s">
        <v>32</v>
      </c>
      <c r="C26" s="4">
        <v>9226059036</v>
      </c>
      <c r="D26" s="4">
        <v>10000</v>
      </c>
      <c r="E26" s="4">
        <v>5000</v>
      </c>
      <c r="F26" s="4">
        <v>2500</v>
      </c>
      <c r="G26" s="4">
        <v>50</v>
      </c>
      <c r="H26" s="4">
        <f t="shared" si="0"/>
        <v>12450</v>
      </c>
    </row>
    <row r="27" spans="1:8" ht="16.5" x14ac:dyDescent="0.3">
      <c r="A27" s="2">
        <v>22</v>
      </c>
      <c r="B27" s="3" t="s">
        <v>33</v>
      </c>
      <c r="C27" s="4">
        <v>8830205549</v>
      </c>
      <c r="D27" s="4">
        <v>10000</v>
      </c>
      <c r="E27" s="4">
        <v>5000</v>
      </c>
      <c r="F27" s="4">
        <v>2500</v>
      </c>
      <c r="G27" s="4">
        <v>50</v>
      </c>
      <c r="H27" s="4">
        <f t="shared" si="0"/>
        <v>12450</v>
      </c>
    </row>
    <row r="28" spans="1:8" ht="16.5" x14ac:dyDescent="0.3">
      <c r="A28" s="2">
        <v>23</v>
      </c>
      <c r="B28" s="3" t="s">
        <v>34</v>
      </c>
      <c r="C28" s="4">
        <v>8010213543</v>
      </c>
      <c r="D28" s="4">
        <v>10000</v>
      </c>
      <c r="E28" s="4">
        <v>5000</v>
      </c>
      <c r="F28" s="4">
        <v>2500</v>
      </c>
      <c r="G28" s="4">
        <v>50</v>
      </c>
      <c r="H28" s="4">
        <f t="shared" si="0"/>
        <v>12450</v>
      </c>
    </row>
    <row r="29" spans="1:8" ht="16.5" x14ac:dyDescent="0.3">
      <c r="A29" s="2">
        <v>24</v>
      </c>
      <c r="B29" s="3" t="s">
        <v>35</v>
      </c>
      <c r="C29" s="4">
        <v>7219475247</v>
      </c>
      <c r="D29" s="4">
        <v>10000</v>
      </c>
      <c r="E29" s="4">
        <v>5000</v>
      </c>
      <c r="F29" s="4">
        <v>2500</v>
      </c>
      <c r="G29" s="4">
        <v>50</v>
      </c>
      <c r="H29" s="4">
        <f t="shared" si="0"/>
        <v>12450</v>
      </c>
    </row>
    <row r="30" spans="1:8" ht="16.5" x14ac:dyDescent="0.3">
      <c r="A30" s="2">
        <v>25</v>
      </c>
      <c r="B30" s="3" t="s">
        <v>36</v>
      </c>
      <c r="C30" s="4"/>
      <c r="D30" s="4">
        <v>10000</v>
      </c>
      <c r="E30" s="4">
        <v>5000</v>
      </c>
      <c r="F30" s="4">
        <v>2500</v>
      </c>
      <c r="G30" s="4">
        <v>50</v>
      </c>
      <c r="H30" s="4">
        <f t="shared" si="0"/>
        <v>12450</v>
      </c>
    </row>
    <row r="31" spans="1:8" x14ac:dyDescent="0.25">
      <c r="A31" s="2">
        <v>26</v>
      </c>
      <c r="B31" s="2" t="s">
        <v>37</v>
      </c>
      <c r="C31" s="4"/>
      <c r="D31" s="4">
        <v>10000</v>
      </c>
      <c r="E31" s="4">
        <v>5000</v>
      </c>
      <c r="F31" s="4">
        <v>2500</v>
      </c>
      <c r="G31" s="4">
        <v>50</v>
      </c>
      <c r="H31" s="4">
        <f t="shared" si="0"/>
        <v>12450</v>
      </c>
    </row>
    <row r="32" spans="1:8" x14ac:dyDescent="0.25">
      <c r="A32" s="2">
        <v>27</v>
      </c>
      <c r="B32" s="2" t="s">
        <v>38</v>
      </c>
      <c r="C32" s="4"/>
      <c r="D32" s="4">
        <v>10000</v>
      </c>
      <c r="E32" s="4">
        <v>5000</v>
      </c>
      <c r="F32" s="4">
        <v>2500</v>
      </c>
      <c r="G32" s="4">
        <v>50</v>
      </c>
      <c r="H32" s="4">
        <f t="shared" si="0"/>
        <v>12450</v>
      </c>
    </row>
    <row r="33" spans="1:8" ht="16.5" x14ac:dyDescent="0.3">
      <c r="A33" s="2">
        <v>28</v>
      </c>
      <c r="B33" s="3" t="s">
        <v>39</v>
      </c>
      <c r="C33" s="4">
        <v>7276563600</v>
      </c>
      <c r="D33" s="4">
        <v>10000</v>
      </c>
      <c r="E33" s="4">
        <v>5000</v>
      </c>
      <c r="F33" s="4">
        <v>2500</v>
      </c>
      <c r="G33" s="4">
        <v>50</v>
      </c>
      <c r="H33" s="4">
        <f t="shared" si="0"/>
        <v>12450</v>
      </c>
    </row>
    <row r="34" spans="1:8" ht="16.5" x14ac:dyDescent="0.3">
      <c r="A34" s="2">
        <v>29</v>
      </c>
      <c r="B34" s="3" t="s">
        <v>40</v>
      </c>
      <c r="C34" s="4">
        <v>9850930748</v>
      </c>
      <c r="D34" s="4">
        <v>10000</v>
      </c>
      <c r="E34" s="4">
        <v>5000</v>
      </c>
      <c r="F34" s="4">
        <v>2500</v>
      </c>
      <c r="G34" s="4">
        <v>50</v>
      </c>
      <c r="H34" s="4">
        <f t="shared" si="0"/>
        <v>12450</v>
      </c>
    </row>
    <row r="35" spans="1:8" ht="15.75" thickBot="1" x14ac:dyDescent="0.3">
      <c r="A35" s="6"/>
      <c r="B35" s="6"/>
      <c r="C35" s="6"/>
      <c r="D35" s="6">
        <f>SUM(D6:D34)</f>
        <v>380000</v>
      </c>
      <c r="E35" s="6">
        <f>SUM(E6:E34)</f>
        <v>155000</v>
      </c>
      <c r="F35" s="6">
        <f t="shared" ref="F35:G35" si="1">SUM(F6:F34)</f>
        <v>95000</v>
      </c>
      <c r="G35" s="6">
        <f t="shared" si="1"/>
        <v>6400</v>
      </c>
      <c r="H35" s="6">
        <f>SUM(H6:H34)</f>
        <v>433600</v>
      </c>
    </row>
    <row r="36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2025-07-31T09:17:25Z</dcterms:created>
  <dcterms:modified xsi:type="dcterms:W3CDTF">2025-07-31T09:17:56Z</dcterms:modified>
</cp:coreProperties>
</file>