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List" sheetId="1" state="visible" r:id="rId3"/>
    <sheet name="Recap" sheetId="2" state="visible" r:id="rId4"/>
    <sheet name="Doublons retires" sheetId="3" state="visible" r:id="rId5"/>
  </sheets>
  <definedNames>
    <definedName function="false" hidden="true" localSheetId="0" name="_xlnm._FilterDatabase" vbProcedure="false">'Tier List'!$A$1:$E$68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<sst xmlns="http://schemas.openxmlformats.org/spreadsheetml/2006/main" count="197" uniqueCount="107">
  <si>
    <t xml:space="preserve">Rang</t>
  </si>
  <si>
    <t xml:space="preserve">Tier</t>
  </si>
  <si>
    <t xml:space="preserve">Personnage</t>
  </si>
  <si>
    <t xml:space="preserve">Version / Note</t>
  </si>
  <si>
    <t xml:space="preserve">Position dans le tier</t>
  </si>
  <si>
    <t xml:space="preserve">God</t>
  </si>
  <si>
    <t xml:space="preserve">Imu</t>
  </si>
  <si>
    <t xml:space="preserve">JoyBoy</t>
  </si>
  <si>
    <t xml:space="preserve">Davy Jones</t>
  </si>
  <si>
    <t xml:space="preserve">Elbaf Warrior God</t>
  </si>
  <si>
    <t xml:space="preserve">Rain God Zaza</t>
  </si>
  <si>
    <t xml:space="preserve">Dream Demon</t>
  </si>
  <si>
    <t xml:space="preserve">Nika</t>
  </si>
  <si>
    <t xml:space="preserve">Demigod</t>
  </si>
  <si>
    <t xml:space="preserve">Shirahoshi</t>
  </si>
  <si>
    <t xml:space="preserve">Harald</t>
  </si>
  <si>
    <t xml:space="preserve">Depths Contract</t>
  </si>
  <si>
    <t xml:space="preserve">Rocks D. Xebec</t>
  </si>
  <si>
    <t xml:space="preserve">Demi Reverse</t>
  </si>
  <si>
    <t xml:space="preserve">Ragnir</t>
  </si>
  <si>
    <t xml:space="preserve">Pirate King</t>
  </si>
  <si>
    <t xml:space="preserve">Gol D. Roger</t>
  </si>
  <si>
    <t xml:space="preserve">Garp</t>
  </si>
  <si>
    <t xml:space="preserve">Prime</t>
  </si>
  <si>
    <t xml:space="preserve">Whitebeard</t>
  </si>
  <si>
    <t xml:space="preserve">Sengoku</t>
  </si>
  <si>
    <t xml:space="preserve">Shanks</t>
  </si>
  <si>
    <t xml:space="preserve">Dragon</t>
  </si>
  <si>
    <t xml:space="preserve">Mihawk</t>
  </si>
  <si>
    <t xml:space="preserve">Yonko</t>
  </si>
  <si>
    <t xml:space="preserve">Loki</t>
  </si>
  <si>
    <t xml:space="preserve">Luffy</t>
  </si>
  <si>
    <t xml:space="preserve">Gear 5</t>
  </si>
  <si>
    <t xml:space="preserve">Sakazuki</t>
  </si>
  <si>
    <t xml:space="preserve">Post-Timeskip</t>
  </si>
  <si>
    <t xml:space="preserve">Kuzan</t>
  </si>
  <si>
    <t xml:space="preserve">Topman Warcury</t>
  </si>
  <si>
    <t xml:space="preserve">Ethanbaron V. Nusjuro</t>
  </si>
  <si>
    <t xml:space="preserve">Figarland Garling</t>
  </si>
  <si>
    <t xml:space="preserve">Figarland Shamrock</t>
  </si>
  <si>
    <t xml:space="preserve">Kaido</t>
  </si>
  <si>
    <t xml:space="preserve">Hybrid</t>
  </si>
  <si>
    <t xml:space="preserve">Big Mom</t>
  </si>
  <si>
    <t xml:space="preserve">Lifespan Amp</t>
  </si>
  <si>
    <t xml:space="preserve">Shiki</t>
  </si>
  <si>
    <t xml:space="preserve">Admiral</t>
  </si>
  <si>
    <t xml:space="preserve">Blackbeard</t>
  </si>
  <si>
    <t xml:space="preserve">Borsalino</t>
  </si>
  <si>
    <t xml:space="preserve">Marcus Mars</t>
  </si>
  <si>
    <t xml:space="preserve">Silvers Rayleigh</t>
  </si>
  <si>
    <t xml:space="preserve">Scopper Gaban</t>
  </si>
  <si>
    <t xml:space="preserve">Oden</t>
  </si>
  <si>
    <t xml:space="preserve">Versus Kaido</t>
  </si>
  <si>
    <t xml:space="preserve">Low Admiral</t>
  </si>
  <si>
    <t xml:space="preserve">Issho</t>
  </si>
  <si>
    <t xml:space="preserve">Aramaki</t>
  </si>
  <si>
    <t xml:space="preserve">Shepherd Ju Peter</t>
  </si>
  <si>
    <t xml:space="preserve">Jaygarcia Saturn</t>
  </si>
  <si>
    <t xml:space="preserve">Law</t>
  </si>
  <si>
    <t xml:space="preserve">Awakening</t>
  </si>
  <si>
    <t xml:space="preserve">Eustass Kid</t>
  </si>
  <si>
    <t xml:space="preserve">Sabo</t>
  </si>
  <si>
    <t xml:space="preserve">Flame Emperor</t>
  </si>
  <si>
    <t xml:space="preserve">Commander +</t>
  </si>
  <si>
    <t xml:space="preserve">Yamato</t>
  </si>
  <si>
    <t xml:space="preserve">Base</t>
  </si>
  <si>
    <t xml:space="preserve">St. Sommers</t>
  </si>
  <si>
    <t xml:space="preserve">Omen</t>
  </si>
  <si>
    <t xml:space="preserve">St. Killingham</t>
  </si>
  <si>
    <t xml:space="preserve">Marco</t>
  </si>
  <si>
    <t xml:space="preserve">Boa Hancock</t>
  </si>
  <si>
    <t xml:space="preserve">Crocodile</t>
  </si>
  <si>
    <t xml:space="preserve">First Commander</t>
  </si>
  <si>
    <t xml:space="preserve">Zoro</t>
  </si>
  <si>
    <t xml:space="preserve">King of Hell</t>
  </si>
  <si>
    <t xml:space="preserve">Sanji</t>
  </si>
  <si>
    <t xml:space="preserve">Germa Enhancements</t>
  </si>
  <si>
    <t xml:space="preserve">Lucci</t>
  </si>
  <si>
    <t xml:space="preserve">Gunko</t>
  </si>
  <si>
    <t xml:space="preserve">King</t>
  </si>
  <si>
    <t xml:space="preserve">Katakuri</t>
  </si>
  <si>
    <t xml:space="preserve">Second Commander</t>
  </si>
  <si>
    <t xml:space="preserve">Queen</t>
  </si>
  <si>
    <t xml:space="preserve">Oven</t>
  </si>
  <si>
    <t xml:space="preserve">Third Commander</t>
  </si>
  <si>
    <t xml:space="preserve">Franky</t>
  </si>
  <si>
    <t xml:space="preserve">Vega Coia</t>
  </si>
  <si>
    <t xml:space="preserve">Jinbe</t>
  </si>
  <si>
    <t xml:space="preserve">Egghead-Elbaf</t>
  </si>
  <si>
    <t xml:space="preserve">Kin'emon</t>
  </si>
  <si>
    <t xml:space="preserve">Denjiro</t>
  </si>
  <si>
    <t xml:space="preserve">Inuarashi</t>
  </si>
  <si>
    <t xml:space="preserve">Sulong</t>
  </si>
  <si>
    <t xml:space="preserve">Nekomamushi</t>
  </si>
  <si>
    <t xml:space="preserve">Koby</t>
  </si>
  <si>
    <t xml:space="preserve">Honesty Impact</t>
  </si>
  <si>
    <t xml:space="preserve">Smoker</t>
  </si>
  <si>
    <t xml:space="preserve">Jack</t>
  </si>
  <si>
    <t xml:space="preserve">Who's-Who</t>
  </si>
  <si>
    <t xml:space="preserve">Ulti</t>
  </si>
  <si>
    <t xml:space="preserve">Cracker</t>
  </si>
  <si>
    <t xml:space="preserve">Personnages</t>
  </si>
  <si>
    <t xml:space="preserve">TOTAL</t>
  </si>
  <si>
    <t xml:space="preserve">Doublons retires : chaque personnage n'apparait qu'une fois, dans son tier le plus eleve. Voir l'onglet Doublons retires.</t>
  </si>
  <si>
    <t xml:space="preserve">Tier ou il a ete retire</t>
  </si>
  <si>
    <t xml:space="preserve">Possessing Saturn</t>
  </si>
  <si>
    <t xml:space="preserve">Prime, Pre-Contract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</si>
</sst>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4A2A2"/>
        <bgColor rgb="FFF0A8DC"/>
      </patternFill>
    </fill>
    <fill>
      <patternFill patternType="solid">
        <fgColor rgb="FFF5C08A"/>
        <bgColor rgb="FFF7D08A"/>
      </patternFill>
    </fill>
    <fill>
      <patternFill patternType="solid">
        <fgColor rgb="FFF7D08A"/>
        <bgColor rgb="FFF5C08A"/>
      </patternFill>
    </fill>
    <fill>
      <patternFill patternType="solid">
        <fgColor rgb="FFF2E68A"/>
        <bgColor rgb="FFF7D08A"/>
      </patternFill>
    </fill>
    <fill>
      <patternFill patternType="solid">
        <fgColor rgb="FFAEE0A0"/>
        <bgColor rgb="FFA8DFC0"/>
      </patternFill>
    </fill>
    <fill>
      <patternFill patternType="solid">
        <fgColor rgb="FFA8DFC0"/>
        <bgColor rgb="FFAEE0A0"/>
      </patternFill>
    </fill>
    <fill>
      <patternFill patternType="solid">
        <fgColor rgb="FFA6DCE8"/>
        <bgColor rgb="FFA8DFC0"/>
      </patternFill>
    </fill>
    <fill>
      <patternFill patternType="solid">
        <fgColor rgb="FFA8B6E8"/>
        <bgColor rgb="FFB3A6E0"/>
      </patternFill>
    </fill>
    <fill>
      <patternFill patternType="solid">
        <fgColor rgb="FFB3A6E0"/>
        <bgColor rgb="FFA8B6E8"/>
      </patternFill>
    </fill>
    <fill>
      <patternFill patternType="solid">
        <fgColor rgb="FFF0A8DC"/>
        <bgColor rgb="FFF4A2A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DCE8"/>
          <bgColor rgb="FF000000"/>
        </patternFill>
      </fill>
    </dxf>
    <dxf>
      <fill>
        <patternFill patternType="solid">
          <fgColor rgb="FFA8B6E8"/>
          <bgColor rgb="FF000000"/>
        </patternFill>
      </fill>
    </dxf>
    <dxf>
      <fill>
        <patternFill patternType="solid">
          <fgColor rgb="FFA8DFC0"/>
          <bgColor rgb="FF000000"/>
        </patternFill>
      </fill>
    </dxf>
    <dxf>
      <fill>
        <patternFill patternType="solid">
          <fgColor rgb="FFAEE0A0"/>
          <bgColor rgb="FF000000"/>
        </patternFill>
      </fill>
    </dxf>
    <dxf>
      <fill>
        <patternFill patternType="solid">
          <fgColor rgb="FFB3A6E0"/>
          <bgColor rgb="FF000000"/>
        </patternFill>
      </fill>
    </dxf>
    <dxf>
      <fill>
        <patternFill patternType="solid">
          <fgColor rgb="FFF0A8DC"/>
          <bgColor rgb="FF000000"/>
        </patternFill>
      </fill>
    </dxf>
    <dxf>
      <fill>
        <patternFill patternType="solid">
          <fgColor rgb="FFF2E68A"/>
          <bgColor rgb="FF000000"/>
        </patternFill>
      </fill>
    </dxf>
    <dxf>
      <fill>
        <patternFill patternType="solid">
          <fgColor rgb="FFF4A2A2"/>
          <bgColor rgb="FF000000"/>
        </patternFill>
      </fill>
    </dxf>
    <dxf>
      <fill>
        <patternFill patternType="solid">
          <fgColor rgb="FFF5C08A"/>
          <bgColor rgb="FF000000"/>
        </patternFill>
      </fill>
    </dxf>
    <dxf>
      <fill>
        <patternFill patternType="solid">
          <fgColor rgb="FFF7D08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8B6E8"/>
      <rgbColor rgb="FF993366"/>
      <rgbColor rgb="FFFFFFCC"/>
      <rgbColor rgb="FFCCFFFF"/>
      <rgbColor rgb="FF660066"/>
      <rgbColor rgb="FFF4A2A2"/>
      <rgbColor rgb="FF0066CC"/>
      <rgbColor rgb="FFAEE0A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8DFC0"/>
      <rgbColor rgb="FFF2E68A"/>
      <rgbColor rgb="FFA6DCE8"/>
      <rgbColor rgb="FFF0A8DC"/>
      <rgbColor rgb="FFB3A6E0"/>
      <rgbColor rgb="FFF7D08A"/>
      <rgbColor rgb="FF3366FF"/>
      <rgbColor rgb="FF33CCCC"/>
      <rgbColor rgb="FF99CC00"/>
      <rgbColor rgb="FFF5C08A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2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s">
        <v>6</v>
      </c>
      <c r="D2" s="4"/>
      <c r="E2" s="2" t="n">
        <v>1</v>
      </c>
    </row>
    <row r="3" customFormat="false" ht="15" hidden="false" customHeight="false" outlineLevel="0" collapsed="false">
      <c r="A3" s="2" t="n">
        <v>1</v>
      </c>
      <c r="B3" s="3" t="s">
        <v>5</v>
      </c>
      <c r="C3" s="4" t="s">
        <v>7</v>
      </c>
      <c r="D3" s="4"/>
      <c r="E3" s="2" t="n">
        <v>2</v>
      </c>
    </row>
    <row r="4" customFormat="false" ht="15" hidden="false" customHeight="false" outlineLevel="0" collapsed="false">
      <c r="A4" s="2" t="n">
        <v>1</v>
      </c>
      <c r="B4" s="3" t="s">
        <v>5</v>
      </c>
      <c r="C4" s="4" t="s">
        <v>8</v>
      </c>
      <c r="D4" s="4"/>
      <c r="E4" s="2" t="n">
        <v>3</v>
      </c>
    </row>
    <row r="5" customFormat="false" ht="15" hidden="false" customHeight="false" outlineLevel="0" collapsed="false">
      <c r="A5" s="2" t="n">
        <v>1</v>
      </c>
      <c r="B5" s="3" t="s">
        <v>5</v>
      </c>
      <c r="C5" s="4" t="s">
        <v>9</v>
      </c>
      <c r="D5" s="4"/>
      <c r="E5" s="2" t="n">
        <v>4</v>
      </c>
    </row>
    <row r="6" customFormat="false" ht="15" hidden="false" customHeight="false" outlineLevel="0" collapsed="false">
      <c r="A6" s="2" t="n">
        <v>1</v>
      </c>
      <c r="B6" s="3" t="s">
        <v>5</v>
      </c>
      <c r="C6" s="4" t="s">
        <v>10</v>
      </c>
      <c r="D6" s="4" t="s">
        <v>11</v>
      </c>
      <c r="E6" s="2" t="n">
        <v>5</v>
      </c>
    </row>
    <row r="7" customFormat="false" ht="15" hidden="false" customHeight="false" outlineLevel="0" collapsed="false">
      <c r="A7" s="2" t="n">
        <v>1</v>
      </c>
      <c r="B7" s="3" t="s">
        <v>5</v>
      </c>
      <c r="C7" s="4" t="s">
        <v>12</v>
      </c>
      <c r="D7" s="4"/>
      <c r="E7" s="2" t="n">
        <v>6</v>
      </c>
    </row>
    <row r="8" customFormat="false" ht="15" hidden="false" customHeight="false" outlineLevel="0" collapsed="false">
      <c r="A8" s="2" t="n">
        <v>2</v>
      </c>
      <c r="B8" s="5" t="s">
        <v>13</v>
      </c>
      <c r="C8" s="4" t="s">
        <v>14</v>
      </c>
      <c r="D8" s="4"/>
      <c r="E8" s="2" t="n">
        <v>1</v>
      </c>
    </row>
    <row r="9" customFormat="false" ht="15" hidden="false" customHeight="false" outlineLevel="0" collapsed="false">
      <c r="A9" s="2" t="n">
        <v>2</v>
      </c>
      <c r="B9" s="5" t="s">
        <v>13</v>
      </c>
      <c r="C9" s="4" t="s">
        <v>15</v>
      </c>
      <c r="D9" s="4" t="s">
        <v>16</v>
      </c>
      <c r="E9" s="2" t="n">
        <v>2</v>
      </c>
    </row>
    <row r="10" customFormat="false" ht="15" hidden="false" customHeight="false" outlineLevel="0" collapsed="false">
      <c r="A10" s="2" t="n">
        <v>2</v>
      </c>
      <c r="B10" s="5" t="s">
        <v>13</v>
      </c>
      <c r="C10" s="4" t="s">
        <v>17</v>
      </c>
      <c r="D10" s="4" t="s">
        <v>18</v>
      </c>
      <c r="E10" s="2" t="n">
        <v>3</v>
      </c>
    </row>
    <row r="11" customFormat="false" ht="15" hidden="false" customHeight="false" outlineLevel="0" collapsed="false">
      <c r="A11" s="2" t="n">
        <v>2</v>
      </c>
      <c r="B11" s="5" t="s">
        <v>13</v>
      </c>
      <c r="C11" s="4" t="s">
        <v>19</v>
      </c>
      <c r="D11" s="4"/>
      <c r="E11" s="2" t="n">
        <v>4</v>
      </c>
    </row>
    <row r="12" customFormat="false" ht="15" hidden="false" customHeight="false" outlineLevel="0" collapsed="false">
      <c r="A12" s="2" t="n">
        <v>3</v>
      </c>
      <c r="B12" s="6" t="s">
        <v>20</v>
      </c>
      <c r="C12" s="4" t="s">
        <v>21</v>
      </c>
      <c r="D12" s="4"/>
      <c r="E12" s="2" t="n">
        <v>1</v>
      </c>
    </row>
    <row r="13" customFormat="false" ht="15" hidden="false" customHeight="false" outlineLevel="0" collapsed="false">
      <c r="A13" s="2" t="n">
        <v>3</v>
      </c>
      <c r="B13" s="6" t="s">
        <v>20</v>
      </c>
      <c r="C13" s="4" t="s">
        <v>22</v>
      </c>
      <c r="D13" s="4" t="s">
        <v>23</v>
      </c>
      <c r="E13" s="2" t="n">
        <v>2</v>
      </c>
    </row>
    <row r="14" customFormat="false" ht="15" hidden="false" customHeight="false" outlineLevel="0" collapsed="false">
      <c r="A14" s="2" t="n">
        <v>3</v>
      </c>
      <c r="B14" s="6" t="s">
        <v>20</v>
      </c>
      <c r="C14" s="4" t="s">
        <v>24</v>
      </c>
      <c r="D14" s="4" t="s">
        <v>23</v>
      </c>
      <c r="E14" s="2" t="n">
        <v>3</v>
      </c>
    </row>
    <row r="15" customFormat="false" ht="15" hidden="false" customHeight="false" outlineLevel="0" collapsed="false">
      <c r="A15" s="2" t="n">
        <v>3</v>
      </c>
      <c r="B15" s="6" t="s">
        <v>20</v>
      </c>
      <c r="C15" s="4" t="s">
        <v>25</v>
      </c>
      <c r="D15" s="4" t="s">
        <v>23</v>
      </c>
      <c r="E15" s="2" t="n">
        <v>4</v>
      </c>
    </row>
    <row r="16" customFormat="false" ht="15" hidden="false" customHeight="false" outlineLevel="0" collapsed="false">
      <c r="A16" s="2" t="n">
        <v>3</v>
      </c>
      <c r="B16" s="6" t="s">
        <v>20</v>
      </c>
      <c r="C16" s="4" t="s">
        <v>26</v>
      </c>
      <c r="D16" s="4"/>
      <c r="E16" s="2" t="n">
        <v>5</v>
      </c>
    </row>
    <row r="17" customFormat="false" ht="15" hidden="false" customHeight="false" outlineLevel="0" collapsed="false">
      <c r="A17" s="2" t="n">
        <v>3</v>
      </c>
      <c r="B17" s="6" t="s">
        <v>20</v>
      </c>
      <c r="C17" s="4" t="s">
        <v>27</v>
      </c>
      <c r="D17" s="4"/>
      <c r="E17" s="2" t="n">
        <v>6</v>
      </c>
    </row>
    <row r="18" customFormat="false" ht="15" hidden="false" customHeight="false" outlineLevel="0" collapsed="false">
      <c r="A18" s="2" t="n">
        <v>3</v>
      </c>
      <c r="B18" s="6" t="s">
        <v>20</v>
      </c>
      <c r="C18" s="4" t="s">
        <v>28</v>
      </c>
      <c r="D18" s="4"/>
      <c r="E18" s="2" t="n">
        <v>7</v>
      </c>
    </row>
    <row r="19" customFormat="false" ht="15" hidden="false" customHeight="false" outlineLevel="0" collapsed="false">
      <c r="A19" s="2" t="n">
        <v>4</v>
      </c>
      <c r="B19" s="7" t="s">
        <v>29</v>
      </c>
      <c r="C19" s="4" t="s">
        <v>30</v>
      </c>
      <c r="D19" s="4"/>
      <c r="E19" s="2" t="n">
        <v>1</v>
      </c>
    </row>
    <row r="20" customFormat="false" ht="15" hidden="false" customHeight="false" outlineLevel="0" collapsed="false">
      <c r="A20" s="2" t="n">
        <v>4</v>
      </c>
      <c r="B20" s="7" t="s">
        <v>29</v>
      </c>
      <c r="C20" s="4" t="s">
        <v>31</v>
      </c>
      <c r="D20" s="4" t="s">
        <v>32</v>
      </c>
      <c r="E20" s="2" t="n">
        <v>2</v>
      </c>
    </row>
    <row r="21" customFormat="false" ht="15" hidden="false" customHeight="false" outlineLevel="0" collapsed="false">
      <c r="A21" s="2" t="n">
        <v>4</v>
      </c>
      <c r="B21" s="7" t="s">
        <v>29</v>
      </c>
      <c r="C21" s="4" t="s">
        <v>33</v>
      </c>
      <c r="D21" s="4" t="s">
        <v>34</v>
      </c>
      <c r="E21" s="2" t="n">
        <v>3</v>
      </c>
    </row>
    <row r="22" customFormat="false" ht="15" hidden="false" customHeight="false" outlineLevel="0" collapsed="false">
      <c r="A22" s="2" t="n">
        <v>4</v>
      </c>
      <c r="B22" s="7" t="s">
        <v>29</v>
      </c>
      <c r="C22" s="4" t="s">
        <v>35</v>
      </c>
      <c r="D22" s="4" t="s">
        <v>34</v>
      </c>
      <c r="E22" s="2" t="n">
        <v>4</v>
      </c>
    </row>
    <row r="23" customFormat="false" ht="15" hidden="false" customHeight="false" outlineLevel="0" collapsed="false">
      <c r="A23" s="2" t="n">
        <v>4</v>
      </c>
      <c r="B23" s="7" t="s">
        <v>29</v>
      </c>
      <c r="C23" s="4" t="s">
        <v>36</v>
      </c>
      <c r="D23" s="4"/>
      <c r="E23" s="2" t="n">
        <v>5</v>
      </c>
    </row>
    <row r="24" customFormat="false" ht="15" hidden="false" customHeight="false" outlineLevel="0" collapsed="false">
      <c r="A24" s="2" t="n">
        <v>4</v>
      </c>
      <c r="B24" s="7" t="s">
        <v>29</v>
      </c>
      <c r="C24" s="4" t="s">
        <v>37</v>
      </c>
      <c r="D24" s="4"/>
      <c r="E24" s="2" t="n">
        <v>6</v>
      </c>
    </row>
    <row r="25" customFormat="false" ht="15" hidden="false" customHeight="false" outlineLevel="0" collapsed="false">
      <c r="A25" s="2" t="n">
        <v>4</v>
      </c>
      <c r="B25" s="7" t="s">
        <v>29</v>
      </c>
      <c r="C25" s="4" t="s">
        <v>38</v>
      </c>
      <c r="D25" s="4"/>
      <c r="E25" s="2" t="n">
        <v>7</v>
      </c>
    </row>
    <row r="26" customFormat="false" ht="15" hidden="false" customHeight="false" outlineLevel="0" collapsed="false">
      <c r="A26" s="2" t="n">
        <v>4</v>
      </c>
      <c r="B26" s="7" t="s">
        <v>29</v>
      </c>
      <c r="C26" s="4" t="s">
        <v>39</v>
      </c>
      <c r="D26" s="4"/>
      <c r="E26" s="2" t="n">
        <v>8</v>
      </c>
    </row>
    <row r="27" customFormat="false" ht="15" hidden="false" customHeight="false" outlineLevel="0" collapsed="false">
      <c r="A27" s="2" t="n">
        <v>4</v>
      </c>
      <c r="B27" s="7" t="s">
        <v>29</v>
      </c>
      <c r="C27" s="4" t="s">
        <v>40</v>
      </c>
      <c r="D27" s="4" t="s">
        <v>41</v>
      </c>
      <c r="E27" s="2" t="n">
        <v>9</v>
      </c>
    </row>
    <row r="28" customFormat="false" ht="15" hidden="false" customHeight="false" outlineLevel="0" collapsed="false">
      <c r="A28" s="2" t="n">
        <v>4</v>
      </c>
      <c r="B28" s="7" t="s">
        <v>29</v>
      </c>
      <c r="C28" s="4" t="s">
        <v>42</v>
      </c>
      <c r="D28" s="4" t="s">
        <v>43</v>
      </c>
      <c r="E28" s="2" t="n">
        <v>10</v>
      </c>
    </row>
    <row r="29" customFormat="false" ht="15" hidden="false" customHeight="false" outlineLevel="0" collapsed="false">
      <c r="A29" s="2" t="n">
        <v>4</v>
      </c>
      <c r="B29" s="7" t="s">
        <v>29</v>
      </c>
      <c r="C29" s="4" t="s">
        <v>44</v>
      </c>
      <c r="D29" s="4"/>
      <c r="E29" s="2" t="n">
        <v>11</v>
      </c>
    </row>
    <row r="30" customFormat="false" ht="15" hidden="false" customHeight="false" outlineLevel="0" collapsed="false">
      <c r="A30" s="2" t="n">
        <v>5</v>
      </c>
      <c r="B30" s="8" t="s">
        <v>45</v>
      </c>
      <c r="C30" s="4" t="s">
        <v>46</v>
      </c>
      <c r="D30" s="4" t="s">
        <v>34</v>
      </c>
      <c r="E30" s="2" t="n">
        <v>1</v>
      </c>
    </row>
    <row r="31" customFormat="false" ht="15" hidden="false" customHeight="false" outlineLevel="0" collapsed="false">
      <c r="A31" s="2" t="n">
        <v>5</v>
      </c>
      <c r="B31" s="8" t="s">
        <v>45</v>
      </c>
      <c r="C31" s="4" t="s">
        <v>47</v>
      </c>
      <c r="D31" s="4" t="s">
        <v>34</v>
      </c>
      <c r="E31" s="2" t="n">
        <v>2</v>
      </c>
    </row>
    <row r="32" customFormat="false" ht="15" hidden="false" customHeight="false" outlineLevel="0" collapsed="false">
      <c r="A32" s="2" t="n">
        <v>5</v>
      </c>
      <c r="B32" s="8" t="s">
        <v>45</v>
      </c>
      <c r="C32" s="4" t="s">
        <v>48</v>
      </c>
      <c r="D32" s="4"/>
      <c r="E32" s="2" t="n">
        <v>3</v>
      </c>
    </row>
    <row r="33" customFormat="false" ht="15" hidden="false" customHeight="false" outlineLevel="0" collapsed="false">
      <c r="A33" s="2" t="n">
        <v>5</v>
      </c>
      <c r="B33" s="8" t="s">
        <v>45</v>
      </c>
      <c r="C33" s="4" t="s">
        <v>49</v>
      </c>
      <c r="D33" s="4" t="s">
        <v>23</v>
      </c>
      <c r="E33" s="2" t="n">
        <v>4</v>
      </c>
    </row>
    <row r="34" customFormat="false" ht="15" hidden="false" customHeight="false" outlineLevel="0" collapsed="false">
      <c r="A34" s="2" t="n">
        <v>5</v>
      </c>
      <c r="B34" s="8" t="s">
        <v>45</v>
      </c>
      <c r="C34" s="4" t="s">
        <v>50</v>
      </c>
      <c r="D34" s="4"/>
      <c r="E34" s="2" t="n">
        <v>5</v>
      </c>
    </row>
    <row r="35" customFormat="false" ht="15" hidden="false" customHeight="false" outlineLevel="0" collapsed="false">
      <c r="A35" s="2" t="n">
        <v>5</v>
      </c>
      <c r="B35" s="8" t="s">
        <v>45</v>
      </c>
      <c r="C35" s="4" t="s">
        <v>51</v>
      </c>
      <c r="D35" s="4" t="s">
        <v>52</v>
      </c>
      <c r="E35" s="2" t="n">
        <v>6</v>
      </c>
    </row>
    <row r="36" customFormat="false" ht="15" hidden="false" customHeight="false" outlineLevel="0" collapsed="false">
      <c r="A36" s="2" t="n">
        <v>6</v>
      </c>
      <c r="B36" s="9" t="s">
        <v>53</v>
      </c>
      <c r="C36" s="4" t="s">
        <v>54</v>
      </c>
      <c r="D36" s="4"/>
      <c r="E36" s="2" t="n">
        <v>1</v>
      </c>
    </row>
    <row r="37" customFormat="false" ht="15" hidden="false" customHeight="false" outlineLevel="0" collapsed="false">
      <c r="A37" s="2" t="n">
        <v>6</v>
      </c>
      <c r="B37" s="9" t="s">
        <v>53</v>
      </c>
      <c r="C37" s="4" t="s">
        <v>55</v>
      </c>
      <c r="D37" s="4"/>
      <c r="E37" s="2" t="n">
        <v>2</v>
      </c>
    </row>
    <row r="38" customFormat="false" ht="15" hidden="false" customHeight="false" outlineLevel="0" collapsed="false">
      <c r="A38" s="2" t="n">
        <v>6</v>
      </c>
      <c r="B38" s="9" t="s">
        <v>53</v>
      </c>
      <c r="C38" s="4" t="s">
        <v>56</v>
      </c>
      <c r="D38" s="4"/>
      <c r="E38" s="2" t="n">
        <v>3</v>
      </c>
    </row>
    <row r="39" customFormat="false" ht="15" hidden="false" customHeight="false" outlineLevel="0" collapsed="false">
      <c r="A39" s="2" t="n">
        <v>6</v>
      </c>
      <c r="B39" s="9" t="s">
        <v>53</v>
      </c>
      <c r="C39" s="4" t="s">
        <v>57</v>
      </c>
      <c r="D39" s="4"/>
      <c r="E39" s="2" t="n">
        <v>4</v>
      </c>
    </row>
    <row r="40" customFormat="false" ht="15" hidden="false" customHeight="false" outlineLevel="0" collapsed="false">
      <c r="A40" s="2" t="n">
        <v>6</v>
      </c>
      <c r="B40" s="9" t="s">
        <v>53</v>
      </c>
      <c r="C40" s="4" t="s">
        <v>58</v>
      </c>
      <c r="D40" s="4" t="s">
        <v>59</v>
      </c>
      <c r="E40" s="2" t="n">
        <v>5</v>
      </c>
    </row>
    <row r="41" customFormat="false" ht="15" hidden="false" customHeight="false" outlineLevel="0" collapsed="false">
      <c r="A41" s="2" t="n">
        <v>6</v>
      </c>
      <c r="B41" s="9" t="s">
        <v>53</v>
      </c>
      <c r="C41" s="4" t="s">
        <v>60</v>
      </c>
      <c r="D41" s="4" t="s">
        <v>59</v>
      </c>
      <c r="E41" s="2" t="n">
        <v>6</v>
      </c>
    </row>
    <row r="42" customFormat="false" ht="15" hidden="false" customHeight="false" outlineLevel="0" collapsed="false">
      <c r="A42" s="2" t="n">
        <v>6</v>
      </c>
      <c r="B42" s="9" t="s">
        <v>53</v>
      </c>
      <c r="C42" s="4" t="s">
        <v>61</v>
      </c>
      <c r="D42" s="4" t="s">
        <v>62</v>
      </c>
      <c r="E42" s="2" t="n">
        <v>7</v>
      </c>
    </row>
    <row r="43" customFormat="false" ht="15" hidden="false" customHeight="false" outlineLevel="0" collapsed="false">
      <c r="A43" s="2" t="n">
        <v>7</v>
      </c>
      <c r="B43" s="10" t="s">
        <v>63</v>
      </c>
      <c r="C43" s="4" t="s">
        <v>64</v>
      </c>
      <c r="D43" s="4" t="s">
        <v>65</v>
      </c>
      <c r="E43" s="2" t="n">
        <v>1</v>
      </c>
    </row>
    <row r="44" customFormat="false" ht="15" hidden="false" customHeight="false" outlineLevel="0" collapsed="false">
      <c r="A44" s="2" t="n">
        <v>7</v>
      </c>
      <c r="B44" s="10" t="s">
        <v>63</v>
      </c>
      <c r="C44" s="4" t="s">
        <v>66</v>
      </c>
      <c r="D44" s="4" t="s">
        <v>67</v>
      </c>
      <c r="E44" s="2" t="n">
        <v>2</v>
      </c>
    </row>
    <row r="45" customFormat="false" ht="15" hidden="false" customHeight="false" outlineLevel="0" collapsed="false">
      <c r="A45" s="2" t="n">
        <v>7</v>
      </c>
      <c r="B45" s="10" t="s">
        <v>63</v>
      </c>
      <c r="C45" s="4" t="s">
        <v>68</v>
      </c>
      <c r="D45" s="4" t="s">
        <v>67</v>
      </c>
      <c r="E45" s="2" t="n">
        <v>3</v>
      </c>
    </row>
    <row r="46" customFormat="false" ht="15" hidden="false" customHeight="false" outlineLevel="0" collapsed="false">
      <c r="A46" s="2" t="n">
        <v>7</v>
      </c>
      <c r="B46" s="10" t="s">
        <v>63</v>
      </c>
      <c r="C46" s="4" t="s">
        <v>69</v>
      </c>
      <c r="D46" s="4"/>
      <c r="E46" s="2" t="n">
        <v>4</v>
      </c>
    </row>
    <row r="47" customFormat="false" ht="15" hidden="false" customHeight="false" outlineLevel="0" collapsed="false">
      <c r="A47" s="2" t="n">
        <v>7</v>
      </c>
      <c r="B47" s="10" t="s">
        <v>63</v>
      </c>
      <c r="C47" s="4" t="s">
        <v>70</v>
      </c>
      <c r="D47" s="4"/>
      <c r="E47" s="2" t="n">
        <v>5</v>
      </c>
    </row>
    <row r="48" customFormat="false" ht="15" hidden="false" customHeight="false" outlineLevel="0" collapsed="false">
      <c r="A48" s="2" t="n">
        <v>7</v>
      </c>
      <c r="B48" s="10" t="s">
        <v>63</v>
      </c>
      <c r="C48" s="4" t="s">
        <v>71</v>
      </c>
      <c r="D48" s="4" t="s">
        <v>34</v>
      </c>
      <c r="E48" s="2" t="n">
        <v>6</v>
      </c>
    </row>
    <row r="49" customFormat="false" ht="15" hidden="false" customHeight="false" outlineLevel="0" collapsed="false">
      <c r="A49" s="2" t="n">
        <v>8</v>
      </c>
      <c r="B49" s="11" t="s">
        <v>72</v>
      </c>
      <c r="C49" s="4" t="s">
        <v>73</v>
      </c>
      <c r="D49" s="4" t="s">
        <v>74</v>
      </c>
      <c r="E49" s="2" t="n">
        <v>1</v>
      </c>
    </row>
    <row r="50" customFormat="false" ht="15" hidden="false" customHeight="false" outlineLevel="0" collapsed="false">
      <c r="A50" s="2" t="n">
        <v>8</v>
      </c>
      <c r="B50" s="11" t="s">
        <v>72</v>
      </c>
      <c r="C50" s="4" t="s">
        <v>75</v>
      </c>
      <c r="D50" s="4" t="s">
        <v>76</v>
      </c>
      <c r="E50" s="2" t="n">
        <v>2</v>
      </c>
    </row>
    <row r="51" customFormat="false" ht="15" hidden="false" customHeight="false" outlineLevel="0" collapsed="false">
      <c r="A51" s="2" t="n">
        <v>8</v>
      </c>
      <c r="B51" s="11" t="s">
        <v>72</v>
      </c>
      <c r="C51" s="4" t="s">
        <v>77</v>
      </c>
      <c r="D51" s="4" t="s">
        <v>59</v>
      </c>
      <c r="E51" s="2" t="n">
        <v>3</v>
      </c>
    </row>
    <row r="52" customFormat="false" ht="15" hidden="false" customHeight="false" outlineLevel="0" collapsed="false">
      <c r="A52" s="2" t="n">
        <v>8</v>
      </c>
      <c r="B52" s="11" t="s">
        <v>72</v>
      </c>
      <c r="C52" s="4" t="s">
        <v>78</v>
      </c>
      <c r="D52" s="4"/>
      <c r="E52" s="2" t="n">
        <v>4</v>
      </c>
    </row>
    <row r="53" customFormat="false" ht="15" hidden="false" customHeight="false" outlineLevel="0" collapsed="false">
      <c r="A53" s="2" t="n">
        <v>8</v>
      </c>
      <c r="B53" s="11" t="s">
        <v>72</v>
      </c>
      <c r="C53" s="4" t="s">
        <v>79</v>
      </c>
      <c r="D53" s="4"/>
      <c r="E53" s="2" t="n">
        <v>5</v>
      </c>
    </row>
    <row r="54" customFormat="false" ht="15" hidden="false" customHeight="false" outlineLevel="0" collapsed="false">
      <c r="A54" s="2" t="n">
        <v>8</v>
      </c>
      <c r="B54" s="11" t="s">
        <v>72</v>
      </c>
      <c r="C54" s="4" t="s">
        <v>80</v>
      </c>
      <c r="D54" s="4" t="s">
        <v>59</v>
      </c>
      <c r="E54" s="2" t="n">
        <v>6</v>
      </c>
    </row>
    <row r="55" customFormat="false" ht="15" hidden="false" customHeight="false" outlineLevel="0" collapsed="false">
      <c r="A55" s="2" t="n">
        <v>9</v>
      </c>
      <c r="B55" s="12" t="s">
        <v>81</v>
      </c>
      <c r="C55" s="4" t="s">
        <v>82</v>
      </c>
      <c r="D55" s="4"/>
      <c r="E55" s="2" t="n">
        <v>1</v>
      </c>
    </row>
    <row r="56" customFormat="false" ht="15" hidden="false" customHeight="false" outlineLevel="0" collapsed="false">
      <c r="A56" s="2" t="n">
        <v>9</v>
      </c>
      <c r="B56" s="12" t="s">
        <v>81</v>
      </c>
      <c r="C56" s="4" t="s">
        <v>83</v>
      </c>
      <c r="D56" s="4"/>
      <c r="E56" s="2" t="n">
        <v>2</v>
      </c>
    </row>
    <row r="57" customFormat="false" ht="15" hidden="false" customHeight="false" outlineLevel="0" collapsed="false">
      <c r="A57" s="2" t="n">
        <v>10</v>
      </c>
      <c r="B57" s="13" t="s">
        <v>84</v>
      </c>
      <c r="C57" s="4" t="s">
        <v>85</v>
      </c>
      <c r="D57" s="4" t="s">
        <v>86</v>
      </c>
      <c r="E57" s="2" t="n">
        <v>1</v>
      </c>
    </row>
    <row r="58" customFormat="false" ht="15" hidden="false" customHeight="false" outlineLevel="0" collapsed="false">
      <c r="A58" s="2" t="n">
        <v>10</v>
      </c>
      <c r="B58" s="13" t="s">
        <v>84</v>
      </c>
      <c r="C58" s="4" t="s">
        <v>87</v>
      </c>
      <c r="D58" s="4" t="s">
        <v>88</v>
      </c>
      <c r="E58" s="2" t="n">
        <v>2</v>
      </c>
    </row>
    <row r="59" customFormat="false" ht="15" hidden="false" customHeight="false" outlineLevel="0" collapsed="false">
      <c r="A59" s="2" t="n">
        <v>10</v>
      </c>
      <c r="B59" s="13" t="s">
        <v>84</v>
      </c>
      <c r="C59" s="4" t="s">
        <v>89</v>
      </c>
      <c r="D59" s="4"/>
      <c r="E59" s="2" t="n">
        <v>3</v>
      </c>
    </row>
    <row r="60" customFormat="false" ht="15" hidden="false" customHeight="false" outlineLevel="0" collapsed="false">
      <c r="A60" s="2" t="n">
        <v>10</v>
      </c>
      <c r="B60" s="13" t="s">
        <v>84</v>
      </c>
      <c r="C60" s="4" t="s">
        <v>90</v>
      </c>
      <c r="D60" s="4"/>
      <c r="E60" s="2" t="n">
        <v>4</v>
      </c>
    </row>
    <row r="61" customFormat="false" ht="15" hidden="false" customHeight="false" outlineLevel="0" collapsed="false">
      <c r="A61" s="2" t="n">
        <v>10</v>
      </c>
      <c r="B61" s="13" t="s">
        <v>84</v>
      </c>
      <c r="C61" s="4" t="s">
        <v>91</v>
      </c>
      <c r="D61" s="4" t="s">
        <v>92</v>
      </c>
      <c r="E61" s="2" t="n">
        <v>5</v>
      </c>
    </row>
    <row r="62" customFormat="false" ht="15" hidden="false" customHeight="false" outlineLevel="0" collapsed="false">
      <c r="A62" s="2" t="n">
        <v>10</v>
      </c>
      <c r="B62" s="13" t="s">
        <v>84</v>
      </c>
      <c r="C62" s="4" t="s">
        <v>93</v>
      </c>
      <c r="D62" s="4" t="s">
        <v>92</v>
      </c>
      <c r="E62" s="2" t="n">
        <v>6</v>
      </c>
    </row>
    <row r="63" customFormat="false" ht="15" hidden="false" customHeight="false" outlineLevel="0" collapsed="false">
      <c r="A63" s="2" t="n">
        <v>10</v>
      </c>
      <c r="B63" s="13" t="s">
        <v>84</v>
      </c>
      <c r="C63" s="4" t="s">
        <v>94</v>
      </c>
      <c r="D63" s="4" t="s">
        <v>95</v>
      </c>
      <c r="E63" s="2" t="n">
        <v>7</v>
      </c>
    </row>
    <row r="64" customFormat="false" ht="15" hidden="false" customHeight="false" outlineLevel="0" collapsed="false">
      <c r="A64" s="2" t="n">
        <v>10</v>
      </c>
      <c r="B64" s="13" t="s">
        <v>84</v>
      </c>
      <c r="C64" s="4" t="s">
        <v>96</v>
      </c>
      <c r="D64" s="4" t="s">
        <v>34</v>
      </c>
      <c r="E64" s="2" t="n">
        <v>8</v>
      </c>
    </row>
    <row r="65" customFormat="false" ht="15" hidden="false" customHeight="false" outlineLevel="0" collapsed="false">
      <c r="A65" s="2" t="n">
        <v>10</v>
      </c>
      <c r="B65" s="13" t="s">
        <v>84</v>
      </c>
      <c r="C65" s="4" t="s">
        <v>97</v>
      </c>
      <c r="D65" s="4"/>
      <c r="E65" s="2" t="n">
        <v>9</v>
      </c>
    </row>
    <row r="66" customFormat="false" ht="15" hidden="false" customHeight="false" outlineLevel="0" collapsed="false">
      <c r="A66" s="2" t="n">
        <v>10</v>
      </c>
      <c r="B66" s="13" t="s">
        <v>84</v>
      </c>
      <c r="C66" s="4" t="s">
        <v>98</v>
      </c>
      <c r="D66" s="4"/>
      <c r="E66" s="2" t="n">
        <v>10</v>
      </c>
    </row>
    <row r="67" customFormat="false" ht="15" hidden="false" customHeight="false" outlineLevel="0" collapsed="false">
      <c r="A67" s="2" t="n">
        <v>10</v>
      </c>
      <c r="B67" s="13" t="s">
        <v>84</v>
      </c>
      <c r="C67" s="4" t="s">
        <v>99</v>
      </c>
      <c r="D67" s="4"/>
      <c r="E67" s="2" t="n">
        <v>11</v>
      </c>
    </row>
    <row r="68" customFormat="false" ht="15" hidden="false" customHeight="false" outlineLevel="0" collapsed="false">
      <c r="A68" s="2" t="n">
        <v>10</v>
      </c>
      <c r="B68" s="13" t="s">
        <v>84</v>
      </c>
      <c r="C68" s="4" t="s">
        <v>100</v>
      </c>
      <c r="D68" s="4"/>
      <c r="E68" s="2" t="n">
        <v>12</v>
      </c>
    </row>
  </sheetData>
  <autoFilter ref="A1:E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4" t="s">
        <v>0</v>
      </c>
      <c r="B1" s="14" t="s">
        <v>1</v>
      </c>
      <c r="C1" s="14" t="s">
        <v>101</v>
      </c>
    </row>
    <row r="2" customFormat="false" ht="15" hidden="false" customHeight="false" outlineLevel="0" collapsed="false">
      <c r="A2" s="2" t="n">
        <v>1</v>
      </c>
      <c r="B2" s="3" t="s">
        <v>5</v>
      </c>
      <c r="C2" s="2" t="n">
        <f aca="false">COUNTIF('Tier List'!$B:$B,B2)</f>
        <v>6</v>
      </c>
    </row>
    <row r="3" customFormat="false" ht="15" hidden="false" customHeight="false" outlineLevel="0" collapsed="false">
      <c r="A3" s="2" t="n">
        <v>2</v>
      </c>
      <c r="B3" s="5" t="s">
        <v>13</v>
      </c>
      <c r="C3" s="2" t="n">
        <f aca="false">COUNTIF('Tier List'!$B:$B,B3)</f>
        <v>4</v>
      </c>
    </row>
    <row r="4" customFormat="false" ht="15" hidden="false" customHeight="false" outlineLevel="0" collapsed="false">
      <c r="A4" s="2" t="n">
        <v>3</v>
      </c>
      <c r="B4" s="6" t="s">
        <v>20</v>
      </c>
      <c r="C4" s="2" t="n">
        <f aca="false">COUNTIF('Tier List'!$B:$B,B4)</f>
        <v>7</v>
      </c>
    </row>
    <row r="5" customFormat="false" ht="15" hidden="false" customHeight="false" outlineLevel="0" collapsed="false">
      <c r="A5" s="2" t="n">
        <v>4</v>
      </c>
      <c r="B5" s="7" t="s">
        <v>29</v>
      </c>
      <c r="C5" s="2" t="n">
        <f aca="false">COUNTIF('Tier List'!$B:$B,B5)</f>
        <v>11</v>
      </c>
    </row>
    <row r="6" customFormat="false" ht="15" hidden="false" customHeight="false" outlineLevel="0" collapsed="false">
      <c r="A6" s="2" t="n">
        <v>5</v>
      </c>
      <c r="B6" s="8" t="s">
        <v>45</v>
      </c>
      <c r="C6" s="2" t="n">
        <f aca="false">COUNTIF('Tier List'!$B:$B,B6)</f>
        <v>6</v>
      </c>
    </row>
    <row r="7" customFormat="false" ht="15" hidden="false" customHeight="false" outlineLevel="0" collapsed="false">
      <c r="A7" s="2" t="n">
        <v>6</v>
      </c>
      <c r="B7" s="9" t="s">
        <v>53</v>
      </c>
      <c r="C7" s="2" t="n">
        <f aca="false">COUNTIF('Tier List'!$B:$B,B7)</f>
        <v>7</v>
      </c>
    </row>
    <row r="8" customFormat="false" ht="15" hidden="false" customHeight="false" outlineLevel="0" collapsed="false">
      <c r="A8" s="2" t="n">
        <v>7</v>
      </c>
      <c r="B8" s="10" t="s">
        <v>63</v>
      </c>
      <c r="C8" s="2" t="n">
        <f aca="false">COUNTIF('Tier List'!$B:$B,B8)</f>
        <v>6</v>
      </c>
    </row>
    <row r="9" customFormat="false" ht="15" hidden="false" customHeight="false" outlineLevel="0" collapsed="false">
      <c r="A9" s="2" t="n">
        <v>8</v>
      </c>
      <c r="B9" s="11" t="s">
        <v>72</v>
      </c>
      <c r="C9" s="2" t="n">
        <f aca="false">COUNTIF('Tier List'!$B:$B,B9)</f>
        <v>6</v>
      </c>
    </row>
    <row r="10" customFormat="false" ht="15" hidden="false" customHeight="false" outlineLevel="0" collapsed="false">
      <c r="A10" s="2" t="n">
        <v>9</v>
      </c>
      <c r="B10" s="12" t="s">
        <v>81</v>
      </c>
      <c r="C10" s="2" t="n">
        <f aca="false">COUNTIF('Tier List'!$B:$B,B10)</f>
        <v>2</v>
      </c>
    </row>
    <row r="11" customFormat="false" ht="15" hidden="false" customHeight="false" outlineLevel="0" collapsed="false">
      <c r="A11" s="2" t="n">
        <v>10</v>
      </c>
      <c r="B11" s="13" t="s">
        <v>84</v>
      </c>
      <c r="C11" s="2" t="n">
        <f aca="false">COUNTIF('Tier List'!$B:$B,B11)</f>
        <v>12</v>
      </c>
    </row>
    <row r="12" customFormat="false" ht="15" hidden="false" customHeight="false" outlineLevel="0" collapsed="false">
      <c r="B12" s="15" t="s">
        <v>102</v>
      </c>
      <c r="C12" s="16" t="n">
        <f aca="false">SUM(C2:C11)</f>
        <v>67</v>
      </c>
    </row>
    <row r="14" customFormat="false" ht="15" hidden="false" customHeight="false" outlineLevel="0" collapsed="false">
      <c r="A14" s="1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6"/>
  </cols>
  <sheetData>
    <row r="1" customFormat="false" ht="15" hidden="false" customHeight="false" outlineLevel="0" collapsed="false">
      <c r="A1" s="14" t="s">
        <v>2</v>
      </c>
      <c r="B1" s="14" t="s">
        <v>3</v>
      </c>
      <c r="C1" s="14" t="s">
        <v>104</v>
      </c>
    </row>
    <row r="2" customFormat="false" ht="15" hidden="false" customHeight="false" outlineLevel="0" collapsed="false">
      <c r="A2" s="4" t="s">
        <v>6</v>
      </c>
      <c r="B2" s="4" t="s">
        <v>105</v>
      </c>
      <c r="C2" s="4" t="s">
        <v>13</v>
      </c>
    </row>
    <row r="3" customFormat="false" ht="15" hidden="false" customHeight="false" outlineLevel="0" collapsed="false">
      <c r="A3" s="4" t="s">
        <v>17</v>
      </c>
      <c r="B3" s="4"/>
      <c r="C3" s="4" t="s">
        <v>20</v>
      </c>
    </row>
    <row r="4" customFormat="false" ht="15" hidden="false" customHeight="false" outlineLevel="0" collapsed="false">
      <c r="A4" s="4" t="s">
        <v>15</v>
      </c>
      <c r="B4" s="4" t="s">
        <v>106</v>
      </c>
      <c r="C4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2026-08-15T19:06:44Z</dcterms:created>
  <dc:creator>openpyxl</dc:creator>
  <dc:description/>
  <dc:language>en-US</dc:language>
  <cp:lastModifiedBy/>
  <dcterms:modified xsi:type="dcterms:W3CDTF">2026-08-15T19:06:44Z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