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scritorio\Semestres ESCOM\Semestre 5 - ESCOM\Lenguaje Natural\TLN\TLN\static\csv\"/>
    </mc:Choice>
  </mc:AlternateContent>
  <xr:revisionPtr revIDLastSave="0" documentId="13_ncr:1_{036EFF4F-A3A3-4F99-9EF7-C1BF39D3B532}" xr6:coauthVersionLast="36" xr6:coauthVersionMax="36" xr10:uidLastSave="{00000000-0000-0000-0000-000000000000}"/>
  <bookViews>
    <workbookView xWindow="0" yWindow="0" windowWidth="20490" windowHeight="7425" xr2:uid="{A862CF94-4C22-43CA-9855-7B32342603F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I10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4" i="1"/>
  <c r="I3" i="1"/>
</calcChain>
</file>

<file path=xl/sharedStrings.xml><?xml version="1.0" encoding="utf-8"?>
<sst xmlns="http://schemas.openxmlformats.org/spreadsheetml/2006/main" count="201" uniqueCount="102">
  <si>
    <t>Aquí tienes una lista de 100 reseñas neutrales y diferentes. Se han utilizado términos y enfoques diversos para ofrecer variedad en las reseñas:</t>
  </si>
  <si>
    <t>1. La calidad del producto es decente, pero el precio podría ser más competitivo.</t>
  </si>
  <si>
    <t>2. El diseño es atractivo, pero la funcionalidad podría mejorar.</t>
  </si>
  <si>
    <t>3. Cumple su propósito básico, pero no destaca entre otros productos similares.</t>
  </si>
  <si>
    <t>4. El rendimiento es aceptable, pero hay aspectos que podrían optimizarse.</t>
  </si>
  <si>
    <t>5. El artículo ofrece características estándar sin grandes diferencias notables.</t>
  </si>
  <si>
    <t>6. La relación calidad-precio es razonable, pero se echa en falta alguna característica adicional.</t>
  </si>
  <si>
    <t>7. Tiene un buen tamaño, pero la durabilidad podría ser un aspecto a considerar.</t>
  </si>
  <si>
    <t>8. El producto es fácil de usar, pero la variedad de opciones es limitada.</t>
  </si>
  <si>
    <t>9. La eficiencia energética es aceptable, pero podría haber un consumo más bajo.</t>
  </si>
  <si>
    <t>10. La marca goza de buena reputación, pero este modelo en particular no destaca.</t>
  </si>
  <si>
    <t>11. El diseño ergonómico es cómodo, pero la calidad de los materiales podría mejorarse.</t>
  </si>
  <si>
    <t>12. El manual de instrucciones es claro, pero la instalación resulta algo complicada.</t>
  </si>
  <si>
    <t>13. El artículo cuenta con algunas características destacables, pero otras son bastante básicas.</t>
  </si>
  <si>
    <t>14. La garantía ofrece buenas condiciones, pero el servicio posventa podría ser más ágil.</t>
  </si>
  <si>
    <t>15. El rendimiento del producto es estable, aunque no ofrece grandes sorpresas.</t>
  </si>
  <si>
    <t>16. Tiene una calidad de construcción robusta, sin embargo, el precio es un poco alto.</t>
  </si>
  <si>
    <t>17. Los resultados obtenidos son satisfactorios, pero la duración de la batería es más corta de lo esperado.</t>
  </si>
  <si>
    <t>18. La precisión del artículo es buena, pero podría haber más opciones de personalización.</t>
  </si>
  <si>
    <t>19. El tamaño compacto del producto es conveniente, sin embargo, sería útil contar con más accesorios incluidos.</t>
  </si>
  <si>
    <t>20. El material utilizado es de buena calidad, aunque la resistencia al agua podría mejorar.</t>
  </si>
  <si>
    <t>21. La interfaz es fácil de navegar, pero el tiempo de respuesta podría ser más rápido.</t>
  </si>
  <si>
    <t>22. El peso del artículo es ligero, pero podría ser más resistente a los golpes.</t>
  </si>
  <si>
    <t>23. La velocidad de funcionamiento es adecuada, sin embargo, se podrían minimizar los errores en la ejecución.</t>
  </si>
  <si>
    <t>24. La facilidad de limpieza es notable, pero la capacidad de almacenamiento es limitada.</t>
  </si>
  <si>
    <t>25. La pantalla es clara y nítida, aunque el brillo podría ser mejor en entornos luminosos.</t>
  </si>
  <si>
    <t>26. La opción de conectividad es amplia, pero se pueden experimentar problemas de sincronización.</t>
  </si>
  <si>
    <t>27. El sonido es claro y balanceado, aunque los graves podrían ser más potentes.</t>
  </si>
  <si>
    <t>28. La comodidad de uso es buena, aunque los controles podrían ser más ergonómicos.</t>
  </si>
  <si>
    <t>29. El tiempo de carga es rápido, aunque la vida útil de la batería podría ser más prolongada.</t>
  </si>
  <si>
    <t>30. La calidad de imagen es satisfactoria, aunque la nitidez podría mejorarse en detalles finos.</t>
  </si>
  <si>
    <t>31. La capacidad de almacenamiento es generosa, aunque la velocidad de transferencia es lenta.</t>
  </si>
  <si>
    <t>32. La versatilidad del artículo es destacable, aunque la estabilidad podría ser mejor en ciertas condiciones.</t>
  </si>
  <si>
    <t>33. El nivel de ruido es bajo durante el funcionamiento, aunque se percibe cierta vibración.</t>
  </si>
  <si>
    <t>34. La durabilidad del producto es aceptable, aunque puede desgastarse más rápidamente con el uso frecuente.</t>
  </si>
  <si>
    <t>35. La velocidad de procesamiento es adecuada, aunque se pueden experimentar ralentizaciones ocasionales.</t>
  </si>
  <si>
    <t>36. La capacidad de personalización es amplia, aunque los ajustes podrían ser más intuitivos.</t>
  </si>
  <si>
    <t>37. La facilidad de montaje es buena, aunque se requiere cierta destreza técnica.</t>
  </si>
  <si>
    <t>38. La sensibilidad táctil es precisa, aunque algunas veces puede haber demoras en la respuesta.</t>
  </si>
  <si>
    <t>39. El diseño del producto es moderno y elegante, aunque el tamaño podría resultar demasiado grande para algunos usuarios.</t>
  </si>
  <si>
    <t>40. La compatibilidad con otros dispositivos es adecuada, aunque se pueden experimentar dificultades de emparejamiento en algunos casos.</t>
  </si>
  <si>
    <t>41. La variedad de colores disponibles es amplia, aunque podrían ofrecerse opciones más vibrantes.</t>
  </si>
  <si>
    <t>42. El soporte al cliente es eficiente, aunque los tiempos de respuesta pueden ser algo largos en ocasiones.</t>
  </si>
  <si>
    <t>43. La facilidad de transporte es notable, aunque la resistencia a los impactos podría reforzarse.</t>
  </si>
  <si>
    <t>44. La capacidad de carga es suficiente para las necesidades diarias, aunque sería conveniente una mayor autonomía.</t>
  </si>
  <si>
    <t>45. La estabilidad del producto es destacable, aunque se pueden experimentar fluctuaciones ocasionales en la conexión.</t>
  </si>
  <si>
    <t>46. La facilidad de configuración es buena, aunque podrían incluirse instrucciones más detalladas.</t>
  </si>
  <si>
    <t>47. La adaptabilidad del artículo a diferentes entornos es amplia, aunque las opciones de personalización son limitadas.</t>
  </si>
  <si>
    <t>48. El diseño es minimalista y elegante, pero la funcionalidad podría mejorarse en ciertos aspectos.</t>
  </si>
  <si>
    <t>49. La versatilidad del artículo permite numerosas aplicaciones, aunque se pueden experimentar dificultades en algunas funciones avanzadas.</t>
  </si>
  <si>
    <t>50. La precisión en los resultados es aceptable, aunque podría haber alguna discrepancia en ciertas mediciones.</t>
  </si>
  <si>
    <t>51. La calidad de construcción es sólida y duradera, aunque el peso puede resultar incómodo en largos periodos de uso.</t>
  </si>
  <si>
    <t>52. La capacidad de respuesta táctil es satisfactoria, aunque algunos usuarios podrían preferir botones físicos adicionales.</t>
  </si>
  <si>
    <t>53. La relación calidad-precio es equilibrada, aunque no se destacan características excepcionales en comparación con otros productos similares.</t>
  </si>
  <si>
    <t>54. El tiempo de carga del artículo es rápido, aunque la duración de la batería podría ser más prolongada para un uso prolongado.</t>
  </si>
  <si>
    <t>55. La interfaz de usuario es intuitiva y fácil de usar, aunque se echa en falta una mayor personalización en la organización de la pantalla.</t>
  </si>
  <si>
    <t>56. La calidad del sonido es clara y bien equilibrada, aunque algunas frecuencias podrían mejorarse para una experiencia de audio más inmersiva.</t>
  </si>
  <si>
    <t>57. El diseño portátil y compacto del artículo facilita su transporte, aunque se requiere cierto cuidado al manipularlo debido a su fragilidad.</t>
  </si>
  <si>
    <t>58. La capacidad de almacenamiento del producto es amplia, aunque la velocidad de transferencia de datos podría ser más rápida en ciertas situaciones.</t>
  </si>
  <si>
    <t>59. La calidad de imagen del artículo es impresionante, aunque se pueden notar ligeros desenfoques en escenas de acción rápida o movimientos bruscos.</t>
  </si>
  <si>
    <t>60. La función de voz para el control del producto es útil y precisa, aunque pueden existir dificultades en entender comandos específicos o acentos diferentes.</t>
  </si>
  <si>
    <t>61. La variedad de modos de operación del artículo es amplia, aunque se puede experimentar una ligera demora al cambiar entre ellos.</t>
  </si>
  <si>
    <t>62. La resistencia al agua del producto es confiable en situaciones estándar, aunque no se recomienda su uso en inmersiones prolongadas o a gran profundidad.</t>
  </si>
  <si>
    <t>63. La instalación del artículo es sencilla y rápida, aunque podrían incluirse instrucciones más claras y detalladas para una configuración sin problemas.</t>
  </si>
  <si>
    <t>64. La función de reconocimiento facial del artículo es eficiente y segura, aunque en ocasiones puede tener dificultades para reconocer rostros en condiciones de poca luz.</t>
  </si>
  <si>
    <t>65. El rango de alcance inalámbrico del producto es amplio, aunque pueden existir interferencias en entornos con muchos dispositivos cercanos.</t>
  </si>
  <si>
    <t>66. La facilidad de limpieza del artículo es destacable, aunque se pueden acumular residuos en áreas de difícil acceso que requieran una limpieza más detallada.</t>
  </si>
  <si>
    <t>67. La protección de la privacidad del usuario del producto es sólida, aunque algunos ajustes adicionales de seguridad podrían brindar una mayor tranquilidad.</t>
  </si>
  <si>
    <t>68. El tiempo de respuesta del artículo es rápido y preciso, aunque en situaciones de alta carga puede haber una disminución en el rendimiento.</t>
  </si>
  <si>
    <t>69. El diseño ergonómico del producto es confortable, aunque algunos usuarios con manos más grandes pueden encontrarlo menos cómodo de manejar.</t>
  </si>
  <si>
    <t>70. La calidad de video del producto es buena, aunque se puede notar cierta pérdida de detalle en condiciones de poca luz o con movimientos rápidos.</t>
  </si>
  <si>
    <t>71. La característica de cancelación de ruido del producto es eficaz, aunque no es completamente efectiva en entornos extremadamente ruidosos.</t>
  </si>
  <si>
    <t>72. La duración de la batería del producto es aceptable para un uso cotidiano, aunque puede ser necesario recargar con mayor frecuencia en un uso intensivo.</t>
  </si>
  <si>
    <t>73. La conectividad inalámbrica del producto es estable, aunque se puede experimentar una disminución en el alcance en entornos con muchas paredes u obstáculos.</t>
  </si>
  <si>
    <t>74. El tamaño compacto del producto es conveniente para el transporte, aunque puede resultar incómodo para personas con manos más grandes durante el uso prolongado.</t>
  </si>
  <si>
    <t>75. La precisión del sensor del producto es precisa y confiable, aunque puede haber algunas desviaciones mínimas en ciertos escenarios o posiciones.</t>
  </si>
  <si>
    <t>76. La sensibilidad del micrófono del producto es adecuada, aunque puede ser necesario ajustar el volumen o acercarse más al dispositivo para una mejor captación del sonido.</t>
  </si>
  <si>
    <t>77. El diseño plegable del producto facilita el almacenamiento y el transporte, aunque las bisagras podrían ser más resistentes para garantizar una mayor durabilidad.</t>
  </si>
  <si>
    <t>78. La facilidad de uso del producto es notable, aunque puede requerir algo de tiempo para familiarizarse con todas las funciones y opciones disponibles.</t>
  </si>
  <si>
    <t>79. La calidad de audio del producto es buena, aunque se podrían esperar algunas mejoras en la separación de los canales y la reproducción de los bajos.</t>
  </si>
  <si>
    <t>80. La funcionalidad del producto es versátil y completa, aunque puede resultar abrumadora para usuarios menos experimentados o que busquen una experiencia más simple.</t>
  </si>
  <si>
    <t>81. El rendimiento del artículo es estable y satisfactorio, aunque pueden existir pequeñas fluctuaciones en determinadas situaciones o bajo ciertas cargas de trabajo.</t>
  </si>
  <si>
    <t>82. La facilidad de instalación del producto es destacable, aunque puede ser necesario contar con herramientas adicionales o conocimientos básicos para un montaje sin problemas.</t>
  </si>
  <si>
    <t>83. El nivel de personalización del artículo es satisfactorio, aunque se pueden echar en falta opciones más avanzadas para aquellos usuarios que buscan un mayor control.</t>
  </si>
  <si>
    <t>84. La calidad de construcción del producto es sólida y resistente, aunque se podría mejorar el material utilizado para garantizar una mayor durabilidad a largo plazo.</t>
  </si>
  <si>
    <t>85. La velocidad de procesamiento del artículo es rápida y eficiente, aunque puede haber pequeñas demoras en escenarios o tareas más exigentes.</t>
  </si>
  <si>
    <t>86. La interfaz de usuario del producto es intuitiva y fácil de navegar, aunque algunos usuarios pueden requerir tiempo para adaptarse a la organización de los menús.</t>
  </si>
  <si>
    <t>87. La calidad del sonido del artículo es clara y equilibrada, aunque puede haber cierta falta de profundidad o detalle en frecuencias específicas.</t>
  </si>
  <si>
    <t>88. La portabilidad del producto es destacable, aunque puede ser necesario contar con una bolsa o estuche adicional para un transporte seguro y conveniente.</t>
  </si>
  <si>
    <t>89. La capacidad de almacenamiento del artículo es amplia, aunque se recomienda utilizar una tarjeta de memoria adicional para aquellos usuarios con necesidades más altas.</t>
  </si>
  <si>
    <t>90. La precisión del artículo es aceptable para la mayoría de las aplicaciones, aunque pueden existir pequeñas desviaciones en algunos escenarios o mediciones detalladas.</t>
  </si>
  <si>
    <t>91. El diseño del producto es moderno y atractivo, aunque pueden existir ciertas preferencias personales en términos de la estética o el estilo general.</t>
  </si>
  <si>
    <t>92. La duración de la batería del artículo es suficiente para un uso diario habitual, aunque se recomienda llevar el cargador en viajes o en momentos de mayor demanda.</t>
  </si>
  <si>
    <t>93. La conectividad del producto es confiable y estable, aunque pueden existir dificultades en entornos con múltiples redes o interferencias inalámbricas.</t>
  </si>
  <si>
    <t>94. La facilidad de uso del artículo es destacable, aunque se pueden experimentar problemas ocasionales en la configuración inicial o en la actualización del firmware.</t>
  </si>
  <si>
    <t>95. La calidad de imagen del producto es nítida y vibrante, aunque podrían mejorarse los ángulos de visión o la respuesta en escenas de alta intensidad visual.</t>
  </si>
  <si>
    <t>96. La resistencia al agua del producto es adecuada para su uso en situaciones cotidianas, aunque no se recomienda sumergirlo completamente o durante largos periodos de tiempo.</t>
  </si>
  <si>
    <t>97. La configuración inicial del artículo es sencilla, aunque se recomienda leer el manual de instrucciones para aprovechar al máximo todas las funciones y características disponibles.</t>
  </si>
  <si>
    <t>98. La calidad de construcción del producto es robusta y duradera, aunque el peso puede resultar más elevado en comparación con otros dispositivos similares en el mercado.</t>
  </si>
  <si>
    <t>99. El tiempo de respuesta del artículo es rápido y preciso, aunque se pueden experimentar algunas demoras en momentos de carga intensiva o al ejecutar tareas complejas.</t>
  </si>
  <si>
    <t>100. La relación calidad-precio del producto es equilibrada, aunque se puede considerar la comparación con otros modelos o marcas disponibles antes de tomar una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</si>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</sst>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53421-F877-49B5-9C05-C334D18283D2}">
  <dimension ref="A1:P102"/>
  <sheetViews>
    <sheetView tabSelected="1" workbookViewId="0">
      <selection activeCell="G9" sqref="G9"/>
    </sheetView>
  </sheetViews>
  <sheetFormatPr baseColWidth="10" defaultRowHeight="15" x14ac:dyDescent="0.25"/>
  <cols>
    <col min="16" max="16" width="11.85546875" bestFit="1" customWidth="1"/>
  </cols>
  <sheetData>
    <row r="1" spans="1:16" x14ac:dyDescent="0.25">
      <c r="A1" t="s">
        <v>0</v>
      </c>
    </row>
    <row r="2" spans="1:16" x14ac:dyDescent="0.25">
      <c r="A2" s="1"/>
    </row>
    <row r="3" spans="1:16" x14ac:dyDescent="0.25">
      <c r="A3" s="1" t="s">
        <v>1</v>
      </c>
      <c r="H3" t="s">
        <v>101</v>
      </c>
      <c r="I3" t="str">
        <f>REPLACE(A3,1,3,"")</f>
        <v>La calidad del producto es decente, pero el precio podría ser más competitivo.</v>
      </c>
      <c r="P3" t="str">
        <f>_xlfn.CONCAT(H3,",'",I3,"'")</f>
        <v>NEUTRAL,'La calidad del producto es decente, pero el precio podría ser más competitivo.'</v>
      </c>
    </row>
    <row r="4" spans="1:16" x14ac:dyDescent="0.25">
      <c r="A4" s="1" t="s">
        <v>2</v>
      </c>
      <c r="H4" t="s">
        <v>101</v>
      </c>
      <c r="I4" t="str">
        <f>REPLACE(A4,1,3,"")</f>
        <v>El diseño es atractivo, pero la funcionalidad podría mejorar.</v>
      </c>
      <c r="P4" t="str">
        <f t="shared" ref="P4:P67" si="0">_xlfn.CONCAT(H4,",'",I4,"'")</f>
        <v>NEUTRAL,'El diseño es atractivo, pero la funcionalidad podría mejorar.'</v>
      </c>
    </row>
    <row r="5" spans="1:16" x14ac:dyDescent="0.25">
      <c r="A5" s="1" t="s">
        <v>3</v>
      </c>
      <c r="H5" t="s">
        <v>101</v>
      </c>
      <c r="I5" t="str">
        <f t="shared" ref="I5:I68" si="1">REPLACE(A5,1,3,"")</f>
        <v>Cumple su propósito básico, pero no destaca entre otros productos similares.</v>
      </c>
      <c r="P5" t="str">
        <f t="shared" si="0"/>
        <v>NEUTRAL,'Cumple su propósito básico, pero no destaca entre otros productos similares.'</v>
      </c>
    </row>
    <row r="6" spans="1:16" x14ac:dyDescent="0.25">
      <c r="A6" s="1" t="s">
        <v>4</v>
      </c>
      <c r="H6" t="s">
        <v>101</v>
      </c>
      <c r="I6" t="str">
        <f t="shared" si="1"/>
        <v>El rendimiento es aceptable, pero hay aspectos que podrían optimizarse.</v>
      </c>
      <c r="P6" t="str">
        <f t="shared" si="0"/>
        <v>NEUTRAL,'El rendimiento es aceptable, pero hay aspectos que podrían optimizarse.'</v>
      </c>
    </row>
    <row r="7" spans="1:16" x14ac:dyDescent="0.25">
      <c r="A7" s="1" t="s">
        <v>5</v>
      </c>
      <c r="H7" t="s">
        <v>101</v>
      </c>
      <c r="I7" t="str">
        <f t="shared" si="1"/>
        <v>El artículo ofrece características estándar sin grandes diferencias notables.</v>
      </c>
      <c r="P7" t="str">
        <f t="shared" si="0"/>
        <v>NEUTRAL,'El artículo ofrece características estándar sin grandes diferencias notables.'</v>
      </c>
    </row>
    <row r="8" spans="1:16" x14ac:dyDescent="0.25">
      <c r="A8" s="1" t="s">
        <v>6</v>
      </c>
      <c r="H8" t="s">
        <v>101</v>
      </c>
      <c r="I8" t="str">
        <f t="shared" si="1"/>
        <v>La relación calidad-precio es razonable, pero se echa en falta alguna característica adicional.</v>
      </c>
      <c r="P8" t="str">
        <f t="shared" si="0"/>
        <v>NEUTRAL,'La relación calidad-precio es razonable, pero se echa en falta alguna característica adicional.'</v>
      </c>
    </row>
    <row r="9" spans="1:16" x14ac:dyDescent="0.25">
      <c r="A9" s="1" t="s">
        <v>7</v>
      </c>
      <c r="H9" t="s">
        <v>101</v>
      </c>
      <c r="I9" t="str">
        <f t="shared" si="1"/>
        <v>Tiene un buen tamaño, pero la durabilidad podría ser un aspecto a considerar.</v>
      </c>
      <c r="P9" t="str">
        <f t="shared" si="0"/>
        <v>NEUTRAL,'Tiene un buen tamaño, pero la durabilidad podría ser un aspecto a considerar.'</v>
      </c>
    </row>
    <row r="10" spans="1:16" x14ac:dyDescent="0.25">
      <c r="A10" s="1" t="s">
        <v>8</v>
      </c>
      <c r="H10" t="s">
        <v>101</v>
      </c>
      <c r="I10" t="str">
        <f t="shared" si="1"/>
        <v>El producto es fácil de usar, pero la variedad de opciones es limitada.</v>
      </c>
      <c r="P10" t="str">
        <f t="shared" si="0"/>
        <v>NEUTRAL,'El producto es fácil de usar, pero la variedad de opciones es limitada.'</v>
      </c>
    </row>
    <row r="11" spans="1:16" x14ac:dyDescent="0.25">
      <c r="A11" s="1" t="s">
        <v>9</v>
      </c>
      <c r="H11" t="s">
        <v>101</v>
      </c>
      <c r="I11" t="str">
        <f t="shared" si="1"/>
        <v>La eficiencia energética es aceptable, pero podría haber un consumo más bajo.</v>
      </c>
      <c r="P11" t="str">
        <f t="shared" si="0"/>
        <v>NEUTRAL,'La eficiencia energética es aceptable, pero podría haber un consumo más bajo.'</v>
      </c>
    </row>
    <row r="12" spans="1:16" x14ac:dyDescent="0.25">
      <c r="A12" s="1" t="s">
        <v>10</v>
      </c>
      <c r="H12" t="s">
        <v>101</v>
      </c>
      <c r="I12" t="str">
        <f t="shared" si="1"/>
        <v xml:space="preserve"> La marca goza de buena reputación, pero este modelo en particular no destaca.</v>
      </c>
      <c r="P12" t="str">
        <f t="shared" si="0"/>
        <v>NEUTRAL,' La marca goza de buena reputación, pero este modelo en particular no destaca.'</v>
      </c>
    </row>
    <row r="13" spans="1:16" x14ac:dyDescent="0.25">
      <c r="A13" s="1" t="s">
        <v>11</v>
      </c>
      <c r="H13" t="s">
        <v>101</v>
      </c>
      <c r="I13" t="str">
        <f t="shared" si="1"/>
        <v xml:space="preserve"> El diseño ergonómico es cómodo, pero la calidad de los materiales podría mejorarse.</v>
      </c>
      <c r="P13" t="str">
        <f t="shared" si="0"/>
        <v>NEUTRAL,' El diseño ergonómico es cómodo, pero la calidad de los materiales podría mejorarse.'</v>
      </c>
    </row>
    <row r="14" spans="1:16" x14ac:dyDescent="0.25">
      <c r="A14" s="1" t="s">
        <v>12</v>
      </c>
      <c r="H14" t="s">
        <v>101</v>
      </c>
      <c r="I14" t="str">
        <f t="shared" si="1"/>
        <v xml:space="preserve"> El manual de instrucciones es claro, pero la instalación resulta algo complicada.</v>
      </c>
      <c r="P14" t="str">
        <f t="shared" si="0"/>
        <v>NEUTRAL,' El manual de instrucciones es claro, pero la instalación resulta algo complicada.'</v>
      </c>
    </row>
    <row r="15" spans="1:16" x14ac:dyDescent="0.25">
      <c r="A15" s="1" t="s">
        <v>13</v>
      </c>
      <c r="H15" t="s">
        <v>101</v>
      </c>
      <c r="I15" t="str">
        <f t="shared" si="1"/>
        <v xml:space="preserve"> El artículo cuenta con algunas características destacables, pero otras son bastante básicas.</v>
      </c>
      <c r="P15" t="str">
        <f t="shared" si="0"/>
        <v>NEUTRAL,' El artículo cuenta con algunas características destacables, pero otras son bastante básicas.'</v>
      </c>
    </row>
    <row r="16" spans="1:16" x14ac:dyDescent="0.25">
      <c r="A16" s="1" t="s">
        <v>14</v>
      </c>
      <c r="H16" t="s">
        <v>101</v>
      </c>
      <c r="I16" t="str">
        <f t="shared" si="1"/>
        <v xml:space="preserve"> La garantía ofrece buenas condiciones, pero el servicio posventa podría ser más ágil.</v>
      </c>
      <c r="P16" t="str">
        <f t="shared" si="0"/>
        <v>NEUTRAL,' La garantía ofrece buenas condiciones, pero el servicio posventa podría ser más ágil.'</v>
      </c>
    </row>
    <row r="17" spans="1:16" x14ac:dyDescent="0.25">
      <c r="A17" s="1" t="s">
        <v>15</v>
      </c>
      <c r="H17" t="s">
        <v>101</v>
      </c>
      <c r="I17" t="str">
        <f t="shared" si="1"/>
        <v xml:space="preserve"> El rendimiento del producto es estable, aunque no ofrece grandes sorpresas.</v>
      </c>
      <c r="P17" t="str">
        <f t="shared" si="0"/>
        <v>NEUTRAL,' El rendimiento del producto es estable, aunque no ofrece grandes sorpresas.'</v>
      </c>
    </row>
    <row r="18" spans="1:16" x14ac:dyDescent="0.25">
      <c r="A18" s="1" t="s">
        <v>16</v>
      </c>
      <c r="H18" t="s">
        <v>101</v>
      </c>
      <c r="I18" t="str">
        <f t="shared" si="1"/>
        <v xml:space="preserve"> Tiene una calidad de construcción robusta, sin embargo, el precio es un poco alto.</v>
      </c>
      <c r="P18" t="str">
        <f t="shared" si="0"/>
        <v>NEUTRAL,' Tiene una calidad de construcción robusta, sin embargo, el precio es un poco alto.'</v>
      </c>
    </row>
    <row r="19" spans="1:16" x14ac:dyDescent="0.25">
      <c r="A19" s="1" t="s">
        <v>17</v>
      </c>
      <c r="H19" t="s">
        <v>101</v>
      </c>
      <c r="I19" t="str">
        <f t="shared" si="1"/>
        <v xml:space="preserve"> Los resultados obtenidos son satisfactorios, pero la duración de la batería es más corta de lo esperado.</v>
      </c>
      <c r="P19" t="str">
        <f t="shared" si="0"/>
        <v>NEUTRAL,' Los resultados obtenidos son satisfactorios, pero la duración de la batería es más corta de lo esperado.'</v>
      </c>
    </row>
    <row r="20" spans="1:16" x14ac:dyDescent="0.25">
      <c r="A20" s="1" t="s">
        <v>18</v>
      </c>
      <c r="H20" t="s">
        <v>101</v>
      </c>
      <c r="I20" t="str">
        <f t="shared" si="1"/>
        <v xml:space="preserve"> La precisión del artículo es buena, pero podría haber más opciones de personalización.</v>
      </c>
      <c r="P20" t="str">
        <f t="shared" si="0"/>
        <v>NEUTRAL,' La precisión del artículo es buena, pero podría haber más opciones de personalización.'</v>
      </c>
    </row>
    <row r="21" spans="1:16" x14ac:dyDescent="0.25">
      <c r="A21" s="1" t="s">
        <v>19</v>
      </c>
      <c r="H21" t="s">
        <v>101</v>
      </c>
      <c r="I21" t="str">
        <f t="shared" si="1"/>
        <v xml:space="preserve"> El tamaño compacto del producto es conveniente, sin embargo, sería útil contar con más accesorios incluidos.</v>
      </c>
      <c r="P21" t="str">
        <f t="shared" si="0"/>
        <v>NEUTRAL,' El tamaño compacto del producto es conveniente, sin embargo, sería útil contar con más accesorios incluidos.'</v>
      </c>
    </row>
    <row r="22" spans="1:16" x14ac:dyDescent="0.25">
      <c r="A22" s="1" t="s">
        <v>20</v>
      </c>
      <c r="H22" t="s">
        <v>101</v>
      </c>
      <c r="I22" t="str">
        <f t="shared" si="1"/>
        <v xml:space="preserve"> El material utilizado es de buena calidad, aunque la resistencia al agua podría mejorar.</v>
      </c>
      <c r="P22" t="str">
        <f t="shared" si="0"/>
        <v>NEUTRAL,' El material utilizado es de buena calidad, aunque la resistencia al agua podría mejorar.'</v>
      </c>
    </row>
    <row r="23" spans="1:16" x14ac:dyDescent="0.25">
      <c r="A23" s="1" t="s">
        <v>21</v>
      </c>
      <c r="H23" t="s">
        <v>101</v>
      </c>
      <c r="I23" t="str">
        <f t="shared" si="1"/>
        <v xml:space="preserve"> La interfaz es fácil de navegar, pero el tiempo de respuesta podría ser más rápido.</v>
      </c>
      <c r="P23" t="str">
        <f t="shared" si="0"/>
        <v>NEUTRAL,' La interfaz es fácil de navegar, pero el tiempo de respuesta podría ser más rápido.'</v>
      </c>
    </row>
    <row r="24" spans="1:16" x14ac:dyDescent="0.25">
      <c r="A24" s="1" t="s">
        <v>22</v>
      </c>
      <c r="H24" t="s">
        <v>101</v>
      </c>
      <c r="I24" t="str">
        <f t="shared" si="1"/>
        <v xml:space="preserve"> El peso del artículo es ligero, pero podría ser más resistente a los golpes.</v>
      </c>
      <c r="P24" t="str">
        <f t="shared" si="0"/>
        <v>NEUTRAL,' El peso del artículo es ligero, pero podría ser más resistente a los golpes.'</v>
      </c>
    </row>
    <row r="25" spans="1:16" x14ac:dyDescent="0.25">
      <c r="A25" s="1" t="s">
        <v>23</v>
      </c>
      <c r="H25" t="s">
        <v>101</v>
      </c>
      <c r="I25" t="str">
        <f t="shared" si="1"/>
        <v xml:space="preserve"> La velocidad de funcionamiento es adecuada, sin embargo, se podrían minimizar los errores en la ejecución.</v>
      </c>
      <c r="P25" t="str">
        <f t="shared" si="0"/>
        <v>NEUTRAL,' La velocidad de funcionamiento es adecuada, sin embargo, se podrían minimizar los errores en la ejecución.'</v>
      </c>
    </row>
    <row r="26" spans="1:16" x14ac:dyDescent="0.25">
      <c r="A26" s="1" t="s">
        <v>24</v>
      </c>
      <c r="H26" t="s">
        <v>101</v>
      </c>
      <c r="I26" t="str">
        <f t="shared" si="1"/>
        <v xml:space="preserve"> La facilidad de limpieza es notable, pero la capacidad de almacenamiento es limitada.</v>
      </c>
      <c r="P26" t="str">
        <f t="shared" si="0"/>
        <v>NEUTRAL,' La facilidad de limpieza es notable, pero la capacidad de almacenamiento es limitada.'</v>
      </c>
    </row>
    <row r="27" spans="1:16" x14ac:dyDescent="0.25">
      <c r="A27" s="1" t="s">
        <v>25</v>
      </c>
      <c r="H27" t="s">
        <v>101</v>
      </c>
      <c r="I27" t="str">
        <f t="shared" si="1"/>
        <v xml:space="preserve"> La pantalla es clara y nítida, aunque el brillo podría ser mejor en entornos luminosos.</v>
      </c>
      <c r="P27" t="str">
        <f t="shared" si="0"/>
        <v>NEUTRAL,' La pantalla es clara y nítida, aunque el brillo podría ser mejor en entornos luminosos.'</v>
      </c>
    </row>
    <row r="28" spans="1:16" x14ac:dyDescent="0.25">
      <c r="A28" s="1" t="s">
        <v>26</v>
      </c>
      <c r="H28" t="s">
        <v>101</v>
      </c>
      <c r="I28" t="str">
        <f t="shared" si="1"/>
        <v xml:space="preserve"> La opción de conectividad es amplia, pero se pueden experimentar problemas de sincronización.</v>
      </c>
      <c r="P28" t="str">
        <f t="shared" si="0"/>
        <v>NEUTRAL,' La opción de conectividad es amplia, pero se pueden experimentar problemas de sincronización.'</v>
      </c>
    </row>
    <row r="29" spans="1:16" x14ac:dyDescent="0.25">
      <c r="A29" s="1" t="s">
        <v>27</v>
      </c>
      <c r="H29" t="s">
        <v>101</v>
      </c>
      <c r="I29" t="str">
        <f t="shared" si="1"/>
        <v xml:space="preserve"> El sonido es claro y balanceado, aunque los graves podrían ser más potentes.</v>
      </c>
      <c r="P29" t="str">
        <f t="shared" si="0"/>
        <v>NEUTRAL,' El sonido es claro y balanceado, aunque los graves podrían ser más potentes.'</v>
      </c>
    </row>
    <row r="30" spans="1:16" x14ac:dyDescent="0.25">
      <c r="A30" s="1" t="s">
        <v>28</v>
      </c>
      <c r="H30" t="s">
        <v>101</v>
      </c>
      <c r="I30" t="str">
        <f t="shared" si="1"/>
        <v xml:space="preserve"> La comodidad de uso es buena, aunque los controles podrían ser más ergonómicos.</v>
      </c>
      <c r="P30" t="str">
        <f t="shared" si="0"/>
        <v>NEUTRAL,' La comodidad de uso es buena, aunque los controles podrían ser más ergonómicos.'</v>
      </c>
    </row>
    <row r="31" spans="1:16" x14ac:dyDescent="0.25">
      <c r="A31" s="1" t="s">
        <v>29</v>
      </c>
      <c r="H31" t="s">
        <v>101</v>
      </c>
      <c r="I31" t="str">
        <f t="shared" si="1"/>
        <v xml:space="preserve"> El tiempo de carga es rápido, aunque la vida útil de la batería podría ser más prolongada.</v>
      </c>
      <c r="P31" t="str">
        <f t="shared" si="0"/>
        <v>NEUTRAL,' El tiempo de carga es rápido, aunque la vida útil de la batería podría ser más prolongada.'</v>
      </c>
    </row>
    <row r="32" spans="1:16" x14ac:dyDescent="0.25">
      <c r="A32" s="1" t="s">
        <v>30</v>
      </c>
      <c r="H32" t="s">
        <v>101</v>
      </c>
      <c r="I32" t="str">
        <f t="shared" si="1"/>
        <v xml:space="preserve"> La calidad de imagen es satisfactoria, aunque la nitidez podría mejorarse en detalles finos.</v>
      </c>
      <c r="P32" t="str">
        <f t="shared" si="0"/>
        <v>NEUTRAL,' La calidad de imagen es satisfactoria, aunque la nitidez podría mejorarse en detalles finos.'</v>
      </c>
    </row>
    <row r="33" spans="1:16" x14ac:dyDescent="0.25">
      <c r="A33" s="1" t="s">
        <v>31</v>
      </c>
      <c r="H33" t="s">
        <v>101</v>
      </c>
      <c r="I33" t="str">
        <f t="shared" si="1"/>
        <v xml:space="preserve"> La capacidad de almacenamiento es generosa, aunque la velocidad de transferencia es lenta.</v>
      </c>
      <c r="P33" t="str">
        <f t="shared" si="0"/>
        <v>NEUTRAL,' La capacidad de almacenamiento es generosa, aunque la velocidad de transferencia es lenta.'</v>
      </c>
    </row>
    <row r="34" spans="1:16" x14ac:dyDescent="0.25">
      <c r="A34" s="1" t="s">
        <v>32</v>
      </c>
      <c r="H34" t="s">
        <v>101</v>
      </c>
      <c r="I34" t="str">
        <f t="shared" si="1"/>
        <v xml:space="preserve"> La versatilidad del artículo es destacable, aunque la estabilidad podría ser mejor en ciertas condiciones.</v>
      </c>
      <c r="P34" t="str">
        <f t="shared" si="0"/>
        <v>NEUTRAL,' La versatilidad del artículo es destacable, aunque la estabilidad podría ser mejor en ciertas condiciones.'</v>
      </c>
    </row>
    <row r="35" spans="1:16" x14ac:dyDescent="0.25">
      <c r="A35" s="1" t="s">
        <v>33</v>
      </c>
      <c r="H35" t="s">
        <v>101</v>
      </c>
      <c r="I35" t="str">
        <f t="shared" si="1"/>
        <v xml:space="preserve"> El nivel de ruido es bajo durante el funcionamiento, aunque se percibe cierta vibración.</v>
      </c>
      <c r="P35" t="str">
        <f t="shared" si="0"/>
        <v>NEUTRAL,' El nivel de ruido es bajo durante el funcionamiento, aunque se percibe cierta vibración.'</v>
      </c>
    </row>
    <row r="36" spans="1:16" x14ac:dyDescent="0.25">
      <c r="A36" s="1" t="s">
        <v>34</v>
      </c>
      <c r="H36" t="s">
        <v>101</v>
      </c>
      <c r="I36" t="str">
        <f t="shared" si="1"/>
        <v xml:space="preserve"> La durabilidad del producto es aceptable, aunque puede desgastarse más rápidamente con el uso frecuente.</v>
      </c>
      <c r="P36" t="str">
        <f t="shared" si="0"/>
        <v>NEUTRAL,' La durabilidad del producto es aceptable, aunque puede desgastarse más rápidamente con el uso frecuente.'</v>
      </c>
    </row>
    <row r="37" spans="1:16" x14ac:dyDescent="0.25">
      <c r="A37" s="1" t="s">
        <v>35</v>
      </c>
      <c r="H37" t="s">
        <v>101</v>
      </c>
      <c r="I37" t="str">
        <f t="shared" si="1"/>
        <v xml:space="preserve"> La velocidad de procesamiento es adecuada, aunque se pueden experimentar ralentizaciones ocasionales.</v>
      </c>
      <c r="P37" t="str">
        <f t="shared" si="0"/>
        <v>NEUTRAL,' La velocidad de procesamiento es adecuada, aunque se pueden experimentar ralentizaciones ocasionales.'</v>
      </c>
    </row>
    <row r="38" spans="1:16" x14ac:dyDescent="0.25">
      <c r="A38" s="1" t="s">
        <v>36</v>
      </c>
      <c r="H38" t="s">
        <v>101</v>
      </c>
      <c r="I38" t="str">
        <f t="shared" si="1"/>
        <v xml:space="preserve"> La capacidad de personalización es amplia, aunque los ajustes podrían ser más intuitivos.</v>
      </c>
      <c r="P38" t="str">
        <f t="shared" si="0"/>
        <v>NEUTRAL,' La capacidad de personalización es amplia, aunque los ajustes podrían ser más intuitivos.'</v>
      </c>
    </row>
    <row r="39" spans="1:16" x14ac:dyDescent="0.25">
      <c r="A39" s="1" t="s">
        <v>37</v>
      </c>
      <c r="H39" t="s">
        <v>101</v>
      </c>
      <c r="I39" t="str">
        <f t="shared" si="1"/>
        <v xml:space="preserve"> La facilidad de montaje es buena, aunque se requiere cierta destreza técnica.</v>
      </c>
      <c r="P39" t="str">
        <f t="shared" si="0"/>
        <v>NEUTRAL,' La facilidad de montaje es buena, aunque se requiere cierta destreza técnica.'</v>
      </c>
    </row>
    <row r="40" spans="1:16" x14ac:dyDescent="0.25">
      <c r="A40" s="1" t="s">
        <v>38</v>
      </c>
      <c r="H40" t="s">
        <v>101</v>
      </c>
      <c r="I40" t="str">
        <f t="shared" si="1"/>
        <v xml:space="preserve"> La sensibilidad táctil es precisa, aunque algunas veces puede haber demoras en la respuesta.</v>
      </c>
      <c r="P40" t="str">
        <f t="shared" si="0"/>
        <v>NEUTRAL,' La sensibilidad táctil es precisa, aunque algunas veces puede haber demoras en la respuesta.'</v>
      </c>
    </row>
    <row r="41" spans="1:16" x14ac:dyDescent="0.25">
      <c r="A41" s="1" t="s">
        <v>39</v>
      </c>
      <c r="H41" t="s">
        <v>101</v>
      </c>
      <c r="I41" t="str">
        <f t="shared" si="1"/>
        <v xml:space="preserve"> El diseño del producto es moderno y elegante, aunque el tamaño podría resultar demasiado grande para algunos usuarios.</v>
      </c>
      <c r="P41" t="str">
        <f t="shared" si="0"/>
        <v>NEUTRAL,' El diseño del producto es moderno y elegante, aunque el tamaño podría resultar demasiado grande para algunos usuarios.'</v>
      </c>
    </row>
    <row r="42" spans="1:16" x14ac:dyDescent="0.25">
      <c r="A42" s="1" t="s">
        <v>40</v>
      </c>
      <c r="H42" t="s">
        <v>101</v>
      </c>
      <c r="I42" t="str">
        <f t="shared" si="1"/>
        <v xml:space="preserve"> La compatibilidad con otros dispositivos es adecuada, aunque se pueden experimentar dificultades de emparejamiento en algunos casos.</v>
      </c>
      <c r="P42" t="str">
        <f t="shared" si="0"/>
        <v>NEUTRAL,' La compatibilidad con otros dispositivos es adecuada, aunque se pueden experimentar dificultades de emparejamiento en algunos casos.'</v>
      </c>
    </row>
    <row r="43" spans="1:16" x14ac:dyDescent="0.25">
      <c r="A43" s="1" t="s">
        <v>41</v>
      </c>
      <c r="H43" t="s">
        <v>101</v>
      </c>
      <c r="I43" t="str">
        <f t="shared" si="1"/>
        <v xml:space="preserve"> La variedad de colores disponibles es amplia, aunque podrían ofrecerse opciones más vibrantes.</v>
      </c>
      <c r="P43" t="str">
        <f t="shared" si="0"/>
        <v>NEUTRAL,' La variedad de colores disponibles es amplia, aunque podrían ofrecerse opciones más vibrantes.'</v>
      </c>
    </row>
    <row r="44" spans="1:16" x14ac:dyDescent="0.25">
      <c r="A44" s="1" t="s">
        <v>42</v>
      </c>
      <c r="H44" t="s">
        <v>101</v>
      </c>
      <c r="I44" t="str">
        <f t="shared" si="1"/>
        <v xml:space="preserve"> El soporte al cliente es eficiente, aunque los tiempos de respuesta pueden ser algo largos en ocasiones.</v>
      </c>
      <c r="P44" t="str">
        <f t="shared" si="0"/>
        <v>NEUTRAL,' El soporte al cliente es eficiente, aunque los tiempos de respuesta pueden ser algo largos en ocasiones.'</v>
      </c>
    </row>
    <row r="45" spans="1:16" x14ac:dyDescent="0.25">
      <c r="A45" s="1" t="s">
        <v>43</v>
      </c>
      <c r="H45" t="s">
        <v>101</v>
      </c>
      <c r="I45" t="str">
        <f t="shared" si="1"/>
        <v xml:space="preserve"> La facilidad de transporte es notable, aunque la resistencia a los impactos podría reforzarse.</v>
      </c>
      <c r="P45" t="str">
        <f t="shared" si="0"/>
        <v>NEUTRAL,' La facilidad de transporte es notable, aunque la resistencia a los impactos podría reforzarse.'</v>
      </c>
    </row>
    <row r="46" spans="1:16" x14ac:dyDescent="0.25">
      <c r="A46" s="1" t="s">
        <v>44</v>
      </c>
      <c r="H46" t="s">
        <v>101</v>
      </c>
      <c r="I46" t="str">
        <f t="shared" si="1"/>
        <v xml:space="preserve"> La capacidad de carga es suficiente para las necesidades diarias, aunque sería conveniente una mayor autonomía.</v>
      </c>
      <c r="P46" t="str">
        <f t="shared" si="0"/>
        <v>NEUTRAL,' La capacidad de carga es suficiente para las necesidades diarias, aunque sería conveniente una mayor autonomía.'</v>
      </c>
    </row>
    <row r="47" spans="1:16" x14ac:dyDescent="0.25">
      <c r="A47" s="1" t="s">
        <v>45</v>
      </c>
      <c r="H47" t="s">
        <v>101</v>
      </c>
      <c r="I47" t="str">
        <f t="shared" si="1"/>
        <v xml:space="preserve"> La estabilidad del producto es destacable, aunque se pueden experimentar fluctuaciones ocasionales en la conexión.</v>
      </c>
      <c r="P47" t="str">
        <f t="shared" si="0"/>
        <v>NEUTRAL,' La estabilidad del producto es destacable, aunque se pueden experimentar fluctuaciones ocasionales en la conexión.'</v>
      </c>
    </row>
    <row r="48" spans="1:16" x14ac:dyDescent="0.25">
      <c r="A48" s="1" t="s">
        <v>46</v>
      </c>
      <c r="H48" t="s">
        <v>101</v>
      </c>
      <c r="I48" t="str">
        <f t="shared" si="1"/>
        <v xml:space="preserve"> La facilidad de configuración es buena, aunque podrían incluirse instrucciones más detalladas.</v>
      </c>
      <c r="P48" t="str">
        <f t="shared" si="0"/>
        <v>NEUTRAL,' La facilidad de configuración es buena, aunque podrían incluirse instrucciones más detalladas.'</v>
      </c>
    </row>
    <row r="49" spans="1:16" x14ac:dyDescent="0.25">
      <c r="A49" s="1" t="s">
        <v>47</v>
      </c>
      <c r="H49" t="s">
        <v>101</v>
      </c>
      <c r="I49" t="str">
        <f t="shared" si="1"/>
        <v xml:space="preserve"> La adaptabilidad del artículo a diferentes entornos es amplia, aunque las opciones de personalización son limitadas.</v>
      </c>
      <c r="P49" t="str">
        <f t="shared" si="0"/>
        <v>NEUTRAL,' La adaptabilidad del artículo a diferentes entornos es amplia, aunque las opciones de personalización son limitadas.'</v>
      </c>
    </row>
    <row r="50" spans="1:16" x14ac:dyDescent="0.25">
      <c r="A50" s="1" t="s">
        <v>48</v>
      </c>
      <c r="H50" t="s">
        <v>101</v>
      </c>
      <c r="I50" t="str">
        <f t="shared" si="1"/>
        <v xml:space="preserve"> El diseño es minimalista y elegante, pero la funcionalidad podría mejorarse en ciertos aspectos.</v>
      </c>
      <c r="P50" t="str">
        <f t="shared" si="0"/>
        <v>NEUTRAL,' El diseño es minimalista y elegante, pero la funcionalidad podría mejorarse en ciertos aspectos.'</v>
      </c>
    </row>
    <row r="51" spans="1:16" x14ac:dyDescent="0.25">
      <c r="A51" s="1" t="s">
        <v>49</v>
      </c>
      <c r="H51" t="s">
        <v>101</v>
      </c>
      <c r="I51" t="str">
        <f t="shared" si="1"/>
        <v xml:space="preserve"> La versatilidad del artículo permite numerosas aplicaciones, aunque se pueden experimentar dificultades en algunas funciones avanzadas.</v>
      </c>
      <c r="P51" t="str">
        <f t="shared" si="0"/>
        <v>NEUTRAL,' La versatilidad del artículo permite numerosas aplicaciones, aunque se pueden experimentar dificultades en algunas funciones avanzadas.'</v>
      </c>
    </row>
    <row r="52" spans="1:16" x14ac:dyDescent="0.25">
      <c r="A52" s="1" t="s">
        <v>50</v>
      </c>
      <c r="H52" t="s">
        <v>101</v>
      </c>
      <c r="I52" t="str">
        <f t="shared" si="1"/>
        <v xml:space="preserve"> La precisión en los resultados es aceptable, aunque podría haber alguna discrepancia en ciertas mediciones.</v>
      </c>
      <c r="P52" t="str">
        <f t="shared" si="0"/>
        <v>NEUTRAL,' La precisión en los resultados es aceptable, aunque podría haber alguna discrepancia en ciertas mediciones.'</v>
      </c>
    </row>
    <row r="53" spans="1:16" x14ac:dyDescent="0.25">
      <c r="A53" s="1" t="s">
        <v>51</v>
      </c>
      <c r="H53" t="s">
        <v>101</v>
      </c>
      <c r="I53" t="str">
        <f t="shared" si="1"/>
        <v xml:space="preserve"> La calidad de construcción es sólida y duradera, aunque el peso puede resultar incómodo en largos periodos de uso.</v>
      </c>
      <c r="P53" t="str">
        <f t="shared" si="0"/>
        <v>NEUTRAL,' La calidad de construcción es sólida y duradera, aunque el peso puede resultar incómodo en largos periodos de uso.'</v>
      </c>
    </row>
    <row r="54" spans="1:16" x14ac:dyDescent="0.25">
      <c r="A54" s="1" t="s">
        <v>52</v>
      </c>
      <c r="H54" t="s">
        <v>101</v>
      </c>
      <c r="I54" t="str">
        <f t="shared" si="1"/>
        <v xml:space="preserve"> La capacidad de respuesta táctil es satisfactoria, aunque algunos usuarios podrían preferir botones físicos adicionales.</v>
      </c>
      <c r="P54" t="str">
        <f t="shared" si="0"/>
        <v>NEUTRAL,' La capacidad de respuesta táctil es satisfactoria, aunque algunos usuarios podrían preferir botones físicos adicionales.'</v>
      </c>
    </row>
    <row r="55" spans="1:16" x14ac:dyDescent="0.25">
      <c r="A55" s="1" t="s">
        <v>53</v>
      </c>
      <c r="H55" t="s">
        <v>101</v>
      </c>
      <c r="I55" t="str">
        <f t="shared" si="1"/>
        <v xml:space="preserve"> La relación calidad-precio es equilibrada, aunque no se destacan características excepcionales en comparación con otros productos similares.</v>
      </c>
      <c r="P55" t="str">
        <f t="shared" si="0"/>
        <v>NEUTRAL,' La relación calidad-precio es equilibrada, aunque no se destacan características excepcionales en comparación con otros productos similares.'</v>
      </c>
    </row>
    <row r="56" spans="1:16" x14ac:dyDescent="0.25">
      <c r="A56" s="1" t="s">
        <v>54</v>
      </c>
      <c r="H56" t="s">
        <v>101</v>
      </c>
      <c r="I56" t="str">
        <f t="shared" si="1"/>
        <v xml:space="preserve"> El tiempo de carga del artículo es rápido, aunque la duración de la batería podría ser más prolongada para un uso prolongado.</v>
      </c>
      <c r="P56" t="str">
        <f t="shared" si="0"/>
        <v>NEUTRAL,' El tiempo de carga del artículo es rápido, aunque la duración de la batería podría ser más prolongada para un uso prolongado.'</v>
      </c>
    </row>
    <row r="57" spans="1:16" x14ac:dyDescent="0.25">
      <c r="A57" s="1" t="s">
        <v>55</v>
      </c>
      <c r="H57" t="s">
        <v>101</v>
      </c>
      <c r="I57" t="str">
        <f t="shared" si="1"/>
        <v xml:space="preserve"> La interfaz de usuario es intuitiva y fácil de usar, aunque se echa en falta una mayor personalización en la organización de la pantalla.</v>
      </c>
      <c r="P57" t="str">
        <f t="shared" si="0"/>
        <v>NEUTRAL,' La interfaz de usuario es intuitiva y fácil de usar, aunque se echa en falta una mayor personalización en la organización de la pantalla.'</v>
      </c>
    </row>
    <row r="58" spans="1:16" x14ac:dyDescent="0.25">
      <c r="A58" s="1" t="s">
        <v>56</v>
      </c>
      <c r="H58" t="s">
        <v>101</v>
      </c>
      <c r="I58" t="str">
        <f t="shared" si="1"/>
        <v xml:space="preserve"> La calidad del sonido es clara y bien equilibrada, aunque algunas frecuencias podrían mejorarse para una experiencia de audio más inmersiva.</v>
      </c>
      <c r="P58" t="str">
        <f t="shared" si="0"/>
        <v>NEUTRAL,' La calidad del sonido es clara y bien equilibrada, aunque algunas frecuencias podrían mejorarse para una experiencia de audio más inmersiva.'</v>
      </c>
    </row>
    <row r="59" spans="1:16" x14ac:dyDescent="0.25">
      <c r="A59" s="1" t="s">
        <v>57</v>
      </c>
      <c r="H59" t="s">
        <v>101</v>
      </c>
      <c r="I59" t="str">
        <f t="shared" si="1"/>
        <v xml:space="preserve"> El diseño portátil y compacto del artículo facilita su transporte, aunque se requiere cierto cuidado al manipularlo debido a su fragilidad.</v>
      </c>
      <c r="P59" t="str">
        <f t="shared" si="0"/>
        <v>NEUTRAL,' El diseño portátil y compacto del artículo facilita su transporte, aunque se requiere cierto cuidado al manipularlo debido a su fragilidad.'</v>
      </c>
    </row>
    <row r="60" spans="1:16" x14ac:dyDescent="0.25">
      <c r="A60" s="1" t="s">
        <v>58</v>
      </c>
      <c r="H60" t="s">
        <v>101</v>
      </c>
      <c r="I60" t="str">
        <f t="shared" si="1"/>
        <v xml:space="preserve"> La capacidad de almacenamiento del producto es amplia, aunque la velocidad de transferencia de datos podría ser más rápida en ciertas situaciones.</v>
      </c>
      <c r="P60" t="str">
        <f t="shared" si="0"/>
        <v>NEUTRAL,' La capacidad de almacenamiento del producto es amplia, aunque la velocidad de transferencia de datos podría ser más rápida en ciertas situaciones.'</v>
      </c>
    </row>
    <row r="61" spans="1:16" x14ac:dyDescent="0.25">
      <c r="A61" s="1" t="s">
        <v>59</v>
      </c>
      <c r="H61" t="s">
        <v>101</v>
      </c>
      <c r="I61" t="str">
        <f t="shared" si="1"/>
        <v xml:space="preserve"> La calidad de imagen del artículo es impresionante, aunque se pueden notar ligeros desenfoques en escenas de acción rápida o movimientos bruscos.</v>
      </c>
      <c r="P61" t="str">
        <f t="shared" si="0"/>
        <v>NEUTRAL,' La calidad de imagen del artículo es impresionante, aunque se pueden notar ligeros desenfoques en escenas de acción rápida o movimientos bruscos.'</v>
      </c>
    </row>
    <row r="62" spans="1:16" x14ac:dyDescent="0.25">
      <c r="A62" s="1" t="s">
        <v>60</v>
      </c>
      <c r="H62" t="s">
        <v>101</v>
      </c>
      <c r="I62" t="str">
        <f t="shared" si="1"/>
        <v xml:space="preserve"> La función de voz para el control del producto es útil y precisa, aunque pueden existir dificultades en entender comandos específicos o acentos diferentes.</v>
      </c>
      <c r="P62" t="str">
        <f t="shared" si="0"/>
        <v>NEUTRAL,' La función de voz para el control del producto es útil y precisa, aunque pueden existir dificultades en entender comandos específicos o acentos diferentes.'</v>
      </c>
    </row>
    <row r="63" spans="1:16" x14ac:dyDescent="0.25">
      <c r="A63" s="1" t="s">
        <v>61</v>
      </c>
      <c r="H63" t="s">
        <v>101</v>
      </c>
      <c r="I63" t="str">
        <f t="shared" si="1"/>
        <v xml:space="preserve"> La variedad de modos de operación del artículo es amplia, aunque se puede experimentar una ligera demora al cambiar entre ellos.</v>
      </c>
      <c r="P63" t="str">
        <f t="shared" si="0"/>
        <v>NEUTRAL,' La variedad de modos de operación del artículo es amplia, aunque se puede experimentar una ligera demora al cambiar entre ellos.'</v>
      </c>
    </row>
    <row r="64" spans="1:16" x14ac:dyDescent="0.25">
      <c r="A64" s="1" t="s">
        <v>62</v>
      </c>
      <c r="H64" t="s">
        <v>101</v>
      </c>
      <c r="I64" t="str">
        <f t="shared" si="1"/>
        <v xml:space="preserve"> La resistencia al agua del producto es confiable en situaciones estándar, aunque no se recomienda su uso en inmersiones prolongadas o a gran profundidad.</v>
      </c>
      <c r="P64" t="str">
        <f t="shared" si="0"/>
        <v>NEUTRAL,' La resistencia al agua del producto es confiable en situaciones estándar, aunque no se recomienda su uso en inmersiones prolongadas o a gran profundidad.'</v>
      </c>
    </row>
    <row r="65" spans="1:16" x14ac:dyDescent="0.25">
      <c r="A65" s="1" t="s">
        <v>63</v>
      </c>
      <c r="H65" t="s">
        <v>101</v>
      </c>
      <c r="I65" t="str">
        <f t="shared" si="1"/>
        <v xml:space="preserve"> La instalación del artículo es sencilla y rápida, aunque podrían incluirse instrucciones más claras y detalladas para una configuración sin problemas.</v>
      </c>
      <c r="P65" t="str">
        <f t="shared" si="0"/>
        <v>NEUTRAL,' La instalación del artículo es sencilla y rápida, aunque podrían incluirse instrucciones más claras y detalladas para una configuración sin problemas.'</v>
      </c>
    </row>
    <row r="66" spans="1:16" x14ac:dyDescent="0.25">
      <c r="A66" s="1" t="s">
        <v>64</v>
      </c>
      <c r="H66" t="s">
        <v>101</v>
      </c>
      <c r="I66" t="str">
        <f t="shared" si="1"/>
        <v xml:space="preserve"> La función de reconocimiento facial del artículo es eficiente y segura, aunque en ocasiones puede tener dificultades para reconocer rostros en condiciones de poca luz.</v>
      </c>
      <c r="P66" t="str">
        <f t="shared" si="0"/>
        <v>NEUTRAL,' La función de reconocimiento facial del artículo es eficiente y segura, aunque en ocasiones puede tener dificultades para reconocer rostros en condiciones de poca luz.'</v>
      </c>
    </row>
    <row r="67" spans="1:16" x14ac:dyDescent="0.25">
      <c r="A67" s="1" t="s">
        <v>65</v>
      </c>
      <c r="H67" t="s">
        <v>101</v>
      </c>
      <c r="I67" t="str">
        <f t="shared" si="1"/>
        <v xml:space="preserve"> El rango de alcance inalámbrico del producto es amplio, aunque pueden existir interferencias en entornos con muchos dispositivos cercanos.</v>
      </c>
      <c r="P67" t="str">
        <f t="shared" si="0"/>
        <v>NEUTRAL,' El rango de alcance inalámbrico del producto es amplio, aunque pueden existir interferencias en entornos con muchos dispositivos cercanos.'</v>
      </c>
    </row>
    <row r="68" spans="1:16" x14ac:dyDescent="0.25">
      <c r="A68" s="1" t="s">
        <v>66</v>
      </c>
      <c r="H68" t="s">
        <v>101</v>
      </c>
      <c r="I68" t="str">
        <f t="shared" si="1"/>
        <v xml:space="preserve"> La facilidad de limpieza del artículo es destacable, aunque se pueden acumular residuos en áreas de difícil acceso que requieran una limpieza más detallada.</v>
      </c>
      <c r="P68" t="str">
        <f t="shared" ref="P68:P102" si="2">_xlfn.CONCAT(H68,",'",I68,"'")</f>
        <v>NEUTRAL,' La facilidad de limpieza del artículo es destacable, aunque se pueden acumular residuos en áreas de difícil acceso que requieran una limpieza más detallada.'</v>
      </c>
    </row>
    <row r="69" spans="1:16" x14ac:dyDescent="0.25">
      <c r="A69" s="1" t="s">
        <v>67</v>
      </c>
      <c r="H69" t="s">
        <v>101</v>
      </c>
      <c r="I69" t="str">
        <f t="shared" ref="I69:I102" si="3">REPLACE(A69,1,3,"")</f>
        <v xml:space="preserve"> La protección de la privacidad del usuario del producto es sólida, aunque algunos ajustes adicionales de seguridad podrían brindar una mayor tranquilidad.</v>
      </c>
      <c r="P69" t="str">
        <f t="shared" si="2"/>
        <v>NEUTRAL,' La protección de la privacidad del usuario del producto es sólida, aunque algunos ajustes adicionales de seguridad podrían brindar una mayor tranquilidad.'</v>
      </c>
    </row>
    <row r="70" spans="1:16" x14ac:dyDescent="0.25">
      <c r="A70" s="1" t="s">
        <v>68</v>
      </c>
      <c r="H70" t="s">
        <v>101</v>
      </c>
      <c r="I70" t="str">
        <f t="shared" si="3"/>
        <v xml:space="preserve"> El tiempo de respuesta del artículo es rápido y preciso, aunque en situaciones de alta carga puede haber una disminución en el rendimiento.</v>
      </c>
      <c r="P70" t="str">
        <f t="shared" si="2"/>
        <v>NEUTRAL,' El tiempo de respuesta del artículo es rápido y preciso, aunque en situaciones de alta carga puede haber una disminución en el rendimiento.'</v>
      </c>
    </row>
    <row r="71" spans="1:16" x14ac:dyDescent="0.25">
      <c r="A71" s="1" t="s">
        <v>69</v>
      </c>
      <c r="H71" t="s">
        <v>101</v>
      </c>
      <c r="I71" t="str">
        <f t="shared" si="3"/>
        <v xml:space="preserve"> El diseño ergonómico del producto es confortable, aunque algunos usuarios con manos más grandes pueden encontrarlo menos cómodo de manejar.</v>
      </c>
      <c r="P71" t="str">
        <f t="shared" si="2"/>
        <v>NEUTRAL,' El diseño ergonómico del producto es confortable, aunque algunos usuarios con manos más grandes pueden encontrarlo menos cómodo de manejar.'</v>
      </c>
    </row>
    <row r="72" spans="1:16" x14ac:dyDescent="0.25">
      <c r="A72" s="1" t="s">
        <v>70</v>
      </c>
      <c r="H72" t="s">
        <v>101</v>
      </c>
      <c r="I72" t="str">
        <f t="shared" si="3"/>
        <v xml:space="preserve"> La calidad de video del producto es buena, aunque se puede notar cierta pérdida de detalle en condiciones de poca luz o con movimientos rápidos.</v>
      </c>
      <c r="P72" t="str">
        <f t="shared" si="2"/>
        <v>NEUTRAL,' La calidad de video del producto es buena, aunque se puede notar cierta pérdida de detalle en condiciones de poca luz o con movimientos rápidos.'</v>
      </c>
    </row>
    <row r="73" spans="1:16" x14ac:dyDescent="0.25">
      <c r="A73" s="1" t="s">
        <v>71</v>
      </c>
      <c r="H73" t="s">
        <v>101</v>
      </c>
      <c r="I73" t="str">
        <f t="shared" si="3"/>
        <v xml:space="preserve"> La característica de cancelación de ruido del producto es eficaz, aunque no es completamente efectiva en entornos extremadamente ruidosos.</v>
      </c>
      <c r="P73" t="str">
        <f t="shared" si="2"/>
        <v>NEUTRAL,' La característica de cancelación de ruido del producto es eficaz, aunque no es completamente efectiva en entornos extremadamente ruidosos.'</v>
      </c>
    </row>
    <row r="74" spans="1:16" x14ac:dyDescent="0.25">
      <c r="A74" s="1" t="s">
        <v>72</v>
      </c>
      <c r="H74" t="s">
        <v>101</v>
      </c>
      <c r="I74" t="str">
        <f t="shared" si="3"/>
        <v xml:space="preserve"> La duración de la batería del producto es aceptable para un uso cotidiano, aunque puede ser necesario recargar con mayor frecuencia en un uso intensivo.</v>
      </c>
      <c r="P74" t="str">
        <f t="shared" si="2"/>
        <v>NEUTRAL,' La duración de la batería del producto es aceptable para un uso cotidiano, aunque puede ser necesario recargar con mayor frecuencia en un uso intensivo.'</v>
      </c>
    </row>
    <row r="75" spans="1:16" x14ac:dyDescent="0.25">
      <c r="A75" s="1" t="s">
        <v>73</v>
      </c>
      <c r="H75" t="s">
        <v>101</v>
      </c>
      <c r="I75" t="str">
        <f t="shared" si="3"/>
        <v xml:space="preserve"> La conectividad inalámbrica del producto es estable, aunque se puede experimentar una disminución en el alcance en entornos con muchas paredes u obstáculos.</v>
      </c>
      <c r="P75" t="str">
        <f t="shared" si="2"/>
        <v>NEUTRAL,' La conectividad inalámbrica del producto es estable, aunque se puede experimentar una disminución en el alcance en entornos con muchas paredes u obstáculos.'</v>
      </c>
    </row>
    <row r="76" spans="1:16" x14ac:dyDescent="0.25">
      <c r="A76" s="1" t="s">
        <v>74</v>
      </c>
      <c r="H76" t="s">
        <v>101</v>
      </c>
      <c r="I76" t="str">
        <f t="shared" si="3"/>
        <v xml:space="preserve"> El tamaño compacto del producto es conveniente para el transporte, aunque puede resultar incómodo para personas con manos más grandes durante el uso prolongado.</v>
      </c>
      <c r="P76" t="str">
        <f t="shared" si="2"/>
        <v>NEUTRAL,' El tamaño compacto del producto es conveniente para el transporte, aunque puede resultar incómodo para personas con manos más grandes durante el uso prolongado.'</v>
      </c>
    </row>
    <row r="77" spans="1:16" x14ac:dyDescent="0.25">
      <c r="A77" s="1" t="s">
        <v>75</v>
      </c>
      <c r="H77" t="s">
        <v>101</v>
      </c>
      <c r="I77" t="str">
        <f t="shared" si="3"/>
        <v xml:space="preserve"> La precisión del sensor del producto es precisa y confiable, aunque puede haber algunas desviaciones mínimas en ciertos escenarios o posiciones.</v>
      </c>
      <c r="P77" t="str">
        <f t="shared" si="2"/>
        <v>NEUTRAL,' La precisión del sensor del producto es precisa y confiable, aunque puede haber algunas desviaciones mínimas en ciertos escenarios o posiciones.'</v>
      </c>
    </row>
    <row r="78" spans="1:16" x14ac:dyDescent="0.25">
      <c r="A78" s="1" t="s">
        <v>76</v>
      </c>
      <c r="H78" t="s">
        <v>101</v>
      </c>
      <c r="I78" t="str">
        <f t="shared" si="3"/>
        <v xml:space="preserve"> La sensibilidad del micrófono del producto es adecuada, aunque puede ser necesario ajustar el volumen o acercarse más al dispositivo para una mejor captación del sonido.</v>
      </c>
      <c r="P78" t="str">
        <f t="shared" si="2"/>
        <v>NEUTRAL,' La sensibilidad del micrófono del producto es adecuada, aunque puede ser necesario ajustar el volumen o acercarse más al dispositivo para una mejor captación del sonido.'</v>
      </c>
    </row>
    <row r="79" spans="1:16" x14ac:dyDescent="0.25">
      <c r="A79" s="1" t="s">
        <v>77</v>
      </c>
      <c r="H79" t="s">
        <v>101</v>
      </c>
      <c r="I79" t="str">
        <f t="shared" si="3"/>
        <v xml:space="preserve"> El diseño plegable del producto facilita el almacenamiento y el transporte, aunque las bisagras podrían ser más resistentes para garantizar una mayor durabilidad.</v>
      </c>
      <c r="P79" t="str">
        <f t="shared" si="2"/>
        <v>NEUTRAL,' El diseño plegable del producto facilita el almacenamiento y el transporte, aunque las bisagras podrían ser más resistentes para garantizar una mayor durabilidad.'</v>
      </c>
    </row>
    <row r="80" spans="1:16" x14ac:dyDescent="0.25">
      <c r="A80" s="1" t="s">
        <v>78</v>
      </c>
      <c r="H80" t="s">
        <v>101</v>
      </c>
      <c r="I80" t="str">
        <f t="shared" si="3"/>
        <v xml:space="preserve"> La facilidad de uso del producto es notable, aunque puede requerir algo de tiempo para familiarizarse con todas las funciones y opciones disponibles.</v>
      </c>
      <c r="P80" t="str">
        <f t="shared" si="2"/>
        <v>NEUTRAL,' La facilidad de uso del producto es notable, aunque puede requerir algo de tiempo para familiarizarse con todas las funciones y opciones disponibles.'</v>
      </c>
    </row>
    <row r="81" spans="1:16" x14ac:dyDescent="0.25">
      <c r="A81" s="1" t="s">
        <v>79</v>
      </c>
      <c r="H81" t="s">
        <v>101</v>
      </c>
      <c r="I81" t="str">
        <f t="shared" si="3"/>
        <v xml:space="preserve"> La calidad de audio del producto es buena, aunque se podrían esperar algunas mejoras en la separación de los canales y la reproducción de los bajos.</v>
      </c>
      <c r="P81" t="str">
        <f t="shared" si="2"/>
        <v>NEUTRAL,' La calidad de audio del producto es buena, aunque se podrían esperar algunas mejoras en la separación de los canales y la reproducción de los bajos.'</v>
      </c>
    </row>
    <row r="82" spans="1:16" x14ac:dyDescent="0.25">
      <c r="A82" s="1" t="s">
        <v>80</v>
      </c>
      <c r="H82" t="s">
        <v>101</v>
      </c>
      <c r="I82" t="str">
        <f t="shared" si="3"/>
        <v xml:space="preserve"> La funcionalidad del producto es versátil y completa, aunque puede resultar abrumadora para usuarios menos experimentados o que busquen una experiencia más simple.</v>
      </c>
      <c r="P82" t="str">
        <f t="shared" si="2"/>
        <v>NEUTRAL,' La funcionalidad del producto es versátil y completa, aunque puede resultar abrumadora para usuarios menos experimentados o que busquen una experiencia más simple.'</v>
      </c>
    </row>
    <row r="83" spans="1:16" x14ac:dyDescent="0.25">
      <c r="A83" s="1" t="s">
        <v>81</v>
      </c>
      <c r="H83" t="s">
        <v>101</v>
      </c>
      <c r="I83" t="str">
        <f t="shared" si="3"/>
        <v xml:space="preserve"> El rendimiento del artículo es estable y satisfactorio, aunque pueden existir pequeñas fluctuaciones en determinadas situaciones o bajo ciertas cargas de trabajo.</v>
      </c>
      <c r="P83" t="str">
        <f t="shared" si="2"/>
        <v>NEUTRAL,' El rendimiento del artículo es estable y satisfactorio, aunque pueden existir pequeñas fluctuaciones en determinadas situaciones o bajo ciertas cargas de trabajo.'</v>
      </c>
    </row>
    <row r="84" spans="1:16" x14ac:dyDescent="0.25">
      <c r="A84" s="1" t="s">
        <v>82</v>
      </c>
      <c r="H84" t="s">
        <v>101</v>
      </c>
      <c r="I84" t="str">
        <f t="shared" si="3"/>
        <v xml:space="preserve"> La facilidad de instalación del producto es destacable, aunque puede ser necesario contar con herramientas adicionales o conocimientos básicos para un montaje sin problemas.</v>
      </c>
      <c r="P84" t="str">
        <f t="shared" si="2"/>
        <v>NEUTRAL,' La facilidad de instalación del producto es destacable, aunque puede ser necesario contar con herramientas adicionales o conocimientos básicos para un montaje sin problemas.'</v>
      </c>
    </row>
    <row r="85" spans="1:16" x14ac:dyDescent="0.25">
      <c r="A85" s="1" t="s">
        <v>83</v>
      </c>
      <c r="H85" t="s">
        <v>101</v>
      </c>
      <c r="I85" t="str">
        <f t="shared" si="3"/>
        <v xml:space="preserve"> El nivel de personalización del artículo es satisfactorio, aunque se pueden echar en falta opciones más avanzadas para aquellos usuarios que buscan un mayor control.</v>
      </c>
      <c r="P85" t="str">
        <f t="shared" si="2"/>
        <v>NEUTRAL,' El nivel de personalización del artículo es satisfactorio, aunque se pueden echar en falta opciones más avanzadas para aquellos usuarios que buscan un mayor control.'</v>
      </c>
    </row>
    <row r="86" spans="1:16" x14ac:dyDescent="0.25">
      <c r="A86" s="1" t="s">
        <v>84</v>
      </c>
      <c r="H86" t="s">
        <v>101</v>
      </c>
      <c r="I86" t="str">
        <f t="shared" si="3"/>
        <v xml:space="preserve"> La calidad de construcción del producto es sólida y resistente, aunque se podría mejorar el material utilizado para garantizar una mayor durabilidad a largo plazo.</v>
      </c>
      <c r="P86" t="str">
        <f t="shared" si="2"/>
        <v>NEUTRAL,' La calidad de construcción del producto es sólida y resistente, aunque se podría mejorar el material utilizado para garantizar una mayor durabilidad a largo plazo.'</v>
      </c>
    </row>
    <row r="87" spans="1:16" x14ac:dyDescent="0.25">
      <c r="A87" s="1" t="s">
        <v>85</v>
      </c>
      <c r="H87" t="s">
        <v>101</v>
      </c>
      <c r="I87" t="str">
        <f t="shared" si="3"/>
        <v xml:space="preserve"> La velocidad de procesamiento del artículo es rápida y eficiente, aunque puede haber pequeñas demoras en escenarios o tareas más exigentes.</v>
      </c>
      <c r="P87" t="str">
        <f t="shared" si="2"/>
        <v>NEUTRAL,' La velocidad de procesamiento del artículo es rápida y eficiente, aunque puede haber pequeñas demoras en escenarios o tareas más exigentes.'</v>
      </c>
    </row>
    <row r="88" spans="1:16" x14ac:dyDescent="0.25">
      <c r="A88" s="1" t="s">
        <v>86</v>
      </c>
      <c r="H88" t="s">
        <v>101</v>
      </c>
      <c r="I88" t="str">
        <f t="shared" si="3"/>
        <v xml:space="preserve"> La interfaz de usuario del producto es intuitiva y fácil de navegar, aunque algunos usuarios pueden requerir tiempo para adaptarse a la organización de los menús.</v>
      </c>
      <c r="P88" t="str">
        <f t="shared" si="2"/>
        <v>NEUTRAL,' La interfaz de usuario del producto es intuitiva y fácil de navegar, aunque algunos usuarios pueden requerir tiempo para adaptarse a la organización de los menús.'</v>
      </c>
    </row>
    <row r="89" spans="1:16" x14ac:dyDescent="0.25">
      <c r="A89" s="1" t="s">
        <v>87</v>
      </c>
      <c r="H89" t="s">
        <v>101</v>
      </c>
      <c r="I89" t="str">
        <f t="shared" si="3"/>
        <v xml:space="preserve"> La calidad del sonido del artículo es clara y equilibrada, aunque puede haber cierta falta de profundidad o detalle en frecuencias específicas.</v>
      </c>
      <c r="P89" t="str">
        <f t="shared" si="2"/>
        <v>NEUTRAL,' La calidad del sonido del artículo es clara y equilibrada, aunque puede haber cierta falta de profundidad o detalle en frecuencias específicas.'</v>
      </c>
    </row>
    <row r="90" spans="1:16" x14ac:dyDescent="0.25">
      <c r="A90" s="1" t="s">
        <v>88</v>
      </c>
      <c r="H90" t="s">
        <v>101</v>
      </c>
      <c r="I90" t="str">
        <f t="shared" si="3"/>
        <v xml:space="preserve"> La portabilidad del producto es destacable, aunque puede ser necesario contar con una bolsa o estuche adicional para un transporte seguro y conveniente.</v>
      </c>
      <c r="P90" t="str">
        <f t="shared" si="2"/>
        <v>NEUTRAL,' La portabilidad del producto es destacable, aunque puede ser necesario contar con una bolsa o estuche adicional para un transporte seguro y conveniente.'</v>
      </c>
    </row>
    <row r="91" spans="1:16" x14ac:dyDescent="0.25">
      <c r="A91" s="1" t="s">
        <v>89</v>
      </c>
      <c r="H91" t="s">
        <v>101</v>
      </c>
      <c r="I91" t="str">
        <f t="shared" si="3"/>
        <v xml:space="preserve"> La capacidad de almacenamiento del artículo es amplia, aunque se recomienda utilizar una tarjeta de memoria adicional para aquellos usuarios con necesidades más altas.</v>
      </c>
      <c r="P91" t="str">
        <f t="shared" si="2"/>
        <v>NEUTRAL,' La capacidad de almacenamiento del artículo es amplia, aunque se recomienda utilizar una tarjeta de memoria adicional para aquellos usuarios con necesidades más altas.'</v>
      </c>
    </row>
    <row r="92" spans="1:16" x14ac:dyDescent="0.25">
      <c r="A92" s="1" t="s">
        <v>90</v>
      </c>
      <c r="H92" t="s">
        <v>101</v>
      </c>
      <c r="I92" t="str">
        <f t="shared" si="3"/>
        <v xml:space="preserve"> La precisión del artículo es aceptable para la mayoría de las aplicaciones, aunque pueden existir pequeñas desviaciones en algunos escenarios o mediciones detalladas.</v>
      </c>
      <c r="P92" t="str">
        <f t="shared" si="2"/>
        <v>NEUTRAL,' La precisión del artículo es aceptable para la mayoría de las aplicaciones, aunque pueden existir pequeñas desviaciones en algunos escenarios o mediciones detalladas.'</v>
      </c>
    </row>
    <row r="93" spans="1:16" x14ac:dyDescent="0.25">
      <c r="A93" s="1" t="s">
        <v>91</v>
      </c>
      <c r="H93" t="s">
        <v>101</v>
      </c>
      <c r="I93" t="str">
        <f t="shared" si="3"/>
        <v xml:space="preserve"> El diseño del producto es moderno y atractivo, aunque pueden existir ciertas preferencias personales en términos de la estética o el estilo general.</v>
      </c>
      <c r="P93" t="str">
        <f t="shared" si="2"/>
        <v>NEUTRAL,' El diseño del producto es moderno y atractivo, aunque pueden existir ciertas preferencias personales en términos de la estética o el estilo general.'</v>
      </c>
    </row>
    <row r="94" spans="1:16" x14ac:dyDescent="0.25">
      <c r="A94" s="1" t="s">
        <v>92</v>
      </c>
      <c r="H94" t="s">
        <v>101</v>
      </c>
      <c r="I94" t="str">
        <f t="shared" si="3"/>
        <v xml:space="preserve"> La duración de la batería del artículo es suficiente para un uso diario habitual, aunque se recomienda llevar el cargador en viajes o en momentos de mayor demanda.</v>
      </c>
      <c r="P94" t="str">
        <f t="shared" si="2"/>
        <v>NEUTRAL,' La duración de la batería del artículo es suficiente para un uso diario habitual, aunque se recomienda llevar el cargador en viajes o en momentos de mayor demanda.'</v>
      </c>
    </row>
    <row r="95" spans="1:16" x14ac:dyDescent="0.25">
      <c r="A95" s="1" t="s">
        <v>93</v>
      </c>
      <c r="H95" t="s">
        <v>101</v>
      </c>
      <c r="I95" t="str">
        <f t="shared" si="3"/>
        <v xml:space="preserve"> La conectividad del producto es confiable y estable, aunque pueden existir dificultades en entornos con múltiples redes o interferencias inalámbricas.</v>
      </c>
      <c r="P95" t="str">
        <f t="shared" si="2"/>
        <v>NEUTRAL,' La conectividad del producto es confiable y estable, aunque pueden existir dificultades en entornos con múltiples redes o interferencias inalámbricas.'</v>
      </c>
    </row>
    <row r="96" spans="1:16" x14ac:dyDescent="0.25">
      <c r="A96" s="1" t="s">
        <v>94</v>
      </c>
      <c r="H96" t="s">
        <v>101</v>
      </c>
      <c r="I96" t="str">
        <f t="shared" si="3"/>
        <v xml:space="preserve"> La facilidad de uso del artículo es destacable, aunque se pueden experimentar problemas ocasionales en la configuración inicial o en la actualización del firmware.</v>
      </c>
      <c r="P96" t="str">
        <f t="shared" si="2"/>
        <v>NEUTRAL,' La facilidad de uso del artículo es destacable, aunque se pueden experimentar problemas ocasionales en la configuración inicial o en la actualización del firmware.'</v>
      </c>
    </row>
    <row r="97" spans="1:16" x14ac:dyDescent="0.25">
      <c r="A97" s="1" t="s">
        <v>95</v>
      </c>
      <c r="H97" t="s">
        <v>101</v>
      </c>
      <c r="I97" t="str">
        <f t="shared" si="3"/>
        <v xml:space="preserve"> La calidad de imagen del producto es nítida y vibrante, aunque podrían mejorarse los ángulos de visión o la respuesta en escenas de alta intensidad visual.</v>
      </c>
      <c r="P97" t="str">
        <f t="shared" si="2"/>
        <v>NEUTRAL,' La calidad de imagen del producto es nítida y vibrante, aunque podrían mejorarse los ángulos de visión o la respuesta en escenas de alta intensidad visual.'</v>
      </c>
    </row>
    <row r="98" spans="1:16" x14ac:dyDescent="0.25">
      <c r="A98" s="1" t="s">
        <v>96</v>
      </c>
      <c r="H98" t="s">
        <v>101</v>
      </c>
      <c r="I98" t="str">
        <f t="shared" si="3"/>
        <v xml:space="preserve"> La resistencia al agua del producto es adecuada para su uso en situaciones cotidianas, aunque no se recomienda sumergirlo completamente o durante largos periodos de tiempo.</v>
      </c>
      <c r="P98" t="str">
        <f t="shared" si="2"/>
        <v>NEUTRAL,' La resistencia al agua del producto es adecuada para su uso en situaciones cotidianas, aunque no se recomienda sumergirlo completamente o durante largos periodos de tiempo.'</v>
      </c>
    </row>
    <row r="99" spans="1:16" x14ac:dyDescent="0.25">
      <c r="A99" s="1" t="s">
        <v>97</v>
      </c>
      <c r="H99" t="s">
        <v>101</v>
      </c>
      <c r="I99" t="str">
        <f t="shared" si="3"/>
        <v xml:space="preserve"> La configuración inicial del artículo es sencilla, aunque se recomienda leer el manual de instrucciones para aprovechar al máximo todas las funciones y características disponibles.</v>
      </c>
      <c r="P99" t="str">
        <f t="shared" si="2"/>
        <v>NEUTRAL,' La configuración inicial del artículo es sencilla, aunque se recomienda leer el manual de instrucciones para aprovechar al máximo todas las funciones y características disponibles.'</v>
      </c>
    </row>
    <row r="100" spans="1:16" x14ac:dyDescent="0.25">
      <c r="A100" s="1" t="s">
        <v>98</v>
      </c>
      <c r="H100" t="s">
        <v>101</v>
      </c>
      <c r="I100" t="str">
        <f t="shared" si="3"/>
        <v xml:space="preserve"> La calidad de construcción del producto es robusta y duradera, aunque el peso puede resultar más elevado en comparación con otros dispositivos similares en el mercado.</v>
      </c>
      <c r="P100" t="str">
        <f t="shared" si="2"/>
        <v>NEUTRAL,' La calidad de construcción del producto es robusta y duradera, aunque el peso puede resultar más elevado en comparación con otros dispositivos similares en el mercado.'</v>
      </c>
    </row>
    <row r="101" spans="1:16" x14ac:dyDescent="0.25">
      <c r="A101" s="1" t="s">
        <v>99</v>
      </c>
      <c r="H101" t="s">
        <v>101</v>
      </c>
      <c r="I101" t="str">
        <f t="shared" si="3"/>
        <v xml:space="preserve"> El tiempo de respuesta del artículo es rápido y preciso, aunque se pueden experimentar algunas demoras en momentos de carga intensiva o al ejecutar tareas complejas.</v>
      </c>
      <c r="P101" t="str">
        <f t="shared" si="2"/>
        <v>NEUTRAL,' El tiempo de respuesta del artículo es rápido y preciso, aunque se pueden experimentar algunas demoras en momentos de carga intensiva o al ejecutar tareas complejas.'</v>
      </c>
    </row>
    <row r="102" spans="1:16" x14ac:dyDescent="0.25">
      <c r="A102" s="1" t="s">
        <v>100</v>
      </c>
      <c r="H102" t="s">
        <v>101</v>
      </c>
      <c r="I102" t="str">
        <f>REPLACE(A102,1,4,"")</f>
        <v xml:space="preserve"> La relación calidad-precio del producto es equilibrada, aunque se puede considerar la comparación con otros modelos o marcas disponibles antes de tomar una</v>
      </c>
      <c r="P102" t="str">
        <f t="shared" si="2"/>
        <v>NEUTRAL,' La relación calidad-precio del producto es equilibrada, aunque se puede considerar la comparación con otros modelos o marcas disponibles antes de tomar una'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JR</dc:creator>
  <cp:lastModifiedBy>Alfredo JR</cp:lastModifiedBy>
  <dcterms:created xsi:type="dcterms:W3CDTF">2023-12-19T06:02:01Z</dcterms:created>
  <dcterms:modified xsi:type="dcterms:W3CDTF">2023-12-19T12:42:41Z</dcterms:modified>
</cp:coreProperties>
</file>