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"/>
    </mc:Choice>
  </mc:AlternateContent>
  <xr:revisionPtr revIDLastSave="0" documentId="13_ncr:40009_{3F915887-FDB4-5B4A-8AB5-7654B4028559}" xr6:coauthVersionLast="46" xr6:coauthVersionMax="46" xr10:uidLastSave="{00000000-0000-0000-0000-000000000000}"/>
  <bookViews>
    <workbookView xWindow="180" yWindow="-19260" windowWidth="28800" windowHeight="17500"/>
  </bookViews>
  <sheets>
    <sheet name="networkConfigurationsFull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L7" i="1"/>
  <c r="K7" i="1"/>
  <c r="J7" i="1"/>
  <c r="I7" i="1"/>
  <c r="I3" i="1"/>
  <c r="J3" i="1"/>
  <c r="K3" i="1"/>
  <c r="L3" i="1"/>
</calcChain>
</file>

<file path=xl/sharedStrings.xml><?xml version="1.0" encoding="utf-8"?>
<sst xmlns="http://schemas.openxmlformats.org/spreadsheetml/2006/main" count="802" uniqueCount="16">
  <si>
    <t>Number of Hidden Nodes</t>
  </si>
  <si>
    <t xml:space="preserve"> Learning Rate</t>
  </si>
  <si>
    <t xml:space="preserve"> Activation Function</t>
  </si>
  <si>
    <t xml:space="preserve"> RMSE (1)</t>
  </si>
  <si>
    <t xml:space="preserve"> RMSE (2)</t>
  </si>
  <si>
    <t xml:space="preserve"> RMSE (3)</t>
  </si>
  <si>
    <t xml:space="preserve"> RMSE (Average)</t>
  </si>
  <si>
    <t xml:space="preserve"> SIGMOID</t>
  </si>
  <si>
    <t xml:space="preserve"> TANH</t>
  </si>
  <si>
    <t xml:space="preserve"> RELU</t>
  </si>
  <si>
    <t>Best Configuration</t>
  </si>
  <si>
    <t>Learning Rate</t>
  </si>
  <si>
    <t>Activation Function</t>
  </si>
  <si>
    <t>RMSE (Average)</t>
  </si>
  <si>
    <t>Second Best Configuration</t>
  </si>
  <si>
    <t>Third Best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</si>
</sst>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1"/>
  <sheetViews>
    <sheetView tabSelected="1" workbookViewId="0">
      <selection activeCell="J14" sqref="J14"/>
    </sheetView>
  </sheetViews>
  <sheetFormatPr baseColWidth="10" defaultRowHeight="16" x14ac:dyDescent="0.2"/>
  <cols>
    <col min="1" max="1" width="22.1640625" bestFit="1" customWidth="1"/>
    <col min="2" max="2" width="13" bestFit="1" customWidth="1"/>
    <col min="3" max="3" width="17.5" bestFit="1" customWidth="1"/>
    <col min="7" max="7" width="15" bestFit="1" customWidth="1"/>
    <col min="9" max="9" width="22.33203125" bestFit="1" customWidth="1"/>
    <col min="10" max="10" width="12.5" bestFit="1" customWidth="1"/>
    <col min="11" max="11" width="17.1640625" bestFit="1" customWidth="1"/>
    <col min="12" max="12" width="14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10</v>
      </c>
      <c r="J1" s="1"/>
      <c r="K1" s="1"/>
      <c r="L1" s="2"/>
    </row>
    <row r="2" spans="1:12" x14ac:dyDescent="0.2">
      <c r="A2">
        <v>4</v>
      </c>
      <c r="B2">
        <v>2.5000000000000001E-2</v>
      </c>
      <c r="C2" t="s">
        <v>7</v>
      </c>
      <c r="D2">
        <v>53.474047901600002</v>
      </c>
      <c r="E2">
        <v>51.873050605023202</v>
      </c>
      <c r="F2">
        <v>53.042679869512703</v>
      </c>
      <c r="G2">
        <v>52.796592792045303</v>
      </c>
      <c r="I2" s="3" t="s">
        <v>0</v>
      </c>
      <c r="J2" s="3" t="s">
        <v>11</v>
      </c>
      <c r="K2" s="3" t="s">
        <v>12</v>
      </c>
      <c r="L2" s="3" t="s">
        <v>13</v>
      </c>
    </row>
    <row r="3" spans="1:12" x14ac:dyDescent="0.2">
      <c r="A3">
        <v>4</v>
      </c>
      <c r="B3">
        <v>2.5000000000000001E-2</v>
      </c>
      <c r="C3" t="s">
        <v>8</v>
      </c>
      <c r="D3">
        <v>42.143438058430903</v>
      </c>
      <c r="E3">
        <v>33.7296359095279</v>
      </c>
      <c r="F3">
        <v>33.693159272132498</v>
      </c>
      <c r="G3">
        <v>36.5220777466971</v>
      </c>
      <c r="I3">
        <f>INDEX(A2:A781,MATCH(MIN(G2:G781),G2:G781,0))</f>
        <v>16</v>
      </c>
      <c r="J3">
        <f>INDEX(B2:B781,MATCH(MIN(G2:G781),G2:G781,0))</f>
        <v>0.17499999999999999</v>
      </c>
      <c r="K3" t="str">
        <f>INDEX(C2:C781,MATCH(MIN(G2:G781),G2:G781,0))</f>
        <v xml:space="preserve"> RELU</v>
      </c>
      <c r="L3">
        <f>MIN(G2:G781)</f>
        <v>32.370822014968901</v>
      </c>
    </row>
    <row r="4" spans="1:12" x14ac:dyDescent="0.2">
      <c r="A4">
        <v>4</v>
      </c>
      <c r="B4">
        <v>2.5000000000000001E-2</v>
      </c>
      <c r="C4" t="s">
        <v>9</v>
      </c>
      <c r="D4">
        <v>58.947695898898601</v>
      </c>
      <c r="E4">
        <v>38.955668866832603</v>
      </c>
      <c r="F4">
        <v>38.989951289436497</v>
      </c>
      <c r="G4">
        <v>45.631105351722603</v>
      </c>
    </row>
    <row r="5" spans="1:12" x14ac:dyDescent="0.2">
      <c r="A5">
        <v>4</v>
      </c>
      <c r="B5">
        <v>0.05</v>
      </c>
      <c r="C5" t="s">
        <v>7</v>
      </c>
      <c r="D5">
        <v>51.655968260837597</v>
      </c>
      <c r="E5">
        <v>51.492137501095499</v>
      </c>
      <c r="F5">
        <v>50.315980982892697</v>
      </c>
      <c r="G5">
        <v>51.1546955816086</v>
      </c>
      <c r="I5" s="1" t="s">
        <v>14</v>
      </c>
      <c r="J5" s="1"/>
      <c r="K5" s="1"/>
      <c r="L5" s="2"/>
    </row>
    <row r="6" spans="1:12" x14ac:dyDescent="0.2">
      <c r="A6">
        <v>4</v>
      </c>
      <c r="B6">
        <v>0.05</v>
      </c>
      <c r="C6" t="s">
        <v>8</v>
      </c>
      <c r="D6">
        <v>33.950611487459497</v>
      </c>
      <c r="E6">
        <v>34.094997062468899</v>
      </c>
      <c r="F6">
        <v>33.951220432930199</v>
      </c>
      <c r="G6">
        <v>33.998942994286203</v>
      </c>
      <c r="I6" s="3" t="s">
        <v>0</v>
      </c>
      <c r="J6" s="3" t="s">
        <v>11</v>
      </c>
      <c r="K6" s="3" t="s">
        <v>12</v>
      </c>
      <c r="L6" s="3" t="s">
        <v>13</v>
      </c>
    </row>
    <row r="7" spans="1:12" x14ac:dyDescent="0.2">
      <c r="A7">
        <v>4</v>
      </c>
      <c r="B7">
        <v>0.05</v>
      </c>
      <c r="C7" t="s">
        <v>9</v>
      </c>
      <c r="D7">
        <v>36.572798223894402</v>
      </c>
      <c r="E7">
        <v>43.181396157470701</v>
      </c>
      <c r="F7">
        <v>51.5411480897844</v>
      </c>
      <c r="G7">
        <v>43.765114157049901</v>
      </c>
      <c r="I7">
        <f>INDEX(A2:A781,MATCH(SMALL(G2:G781, 2),G2:G781,0))</f>
        <v>13</v>
      </c>
      <c r="J7">
        <f>INDEX(B2:B781,MATCH(SMALL(G2:G781, 2),G2:G781,0))</f>
        <v>0.125</v>
      </c>
      <c r="K7" t="str">
        <f>INDEX(C2:C781,MATCH(SMALL(G2:G781, 2),G2:G781,0))</f>
        <v xml:space="preserve"> RELU</v>
      </c>
      <c r="L7">
        <f>SMALL(G2:G781, 2)</f>
        <v>32.620512058829704</v>
      </c>
    </row>
    <row r="8" spans="1:12" x14ac:dyDescent="0.2">
      <c r="A8">
        <v>4</v>
      </c>
      <c r="B8">
        <v>7.4999999999999997E-2</v>
      </c>
      <c r="C8" t="s">
        <v>7</v>
      </c>
      <c r="D8">
        <v>32.798747793885397</v>
      </c>
      <c r="E8">
        <v>50.8173213643419</v>
      </c>
      <c r="F8">
        <v>51.184251092872003</v>
      </c>
      <c r="G8">
        <v>44.9334400836998</v>
      </c>
    </row>
    <row r="9" spans="1:12" x14ac:dyDescent="0.2">
      <c r="A9">
        <v>4</v>
      </c>
      <c r="B9">
        <v>7.4999999999999997E-2</v>
      </c>
      <c r="C9" t="s">
        <v>8</v>
      </c>
      <c r="D9">
        <v>34.443045215028597</v>
      </c>
      <c r="E9">
        <v>34.402694358682801</v>
      </c>
      <c r="F9">
        <v>35.118197204304202</v>
      </c>
      <c r="G9">
        <v>34.654645592671898</v>
      </c>
      <c r="I9" s="1" t="s">
        <v>15</v>
      </c>
      <c r="J9" s="1"/>
      <c r="K9" s="1"/>
      <c r="L9" s="2"/>
    </row>
    <row r="10" spans="1:12" x14ac:dyDescent="0.2">
      <c r="A10">
        <v>4</v>
      </c>
      <c r="B10">
        <v>7.4999999999999997E-2</v>
      </c>
      <c r="C10" t="s">
        <v>9</v>
      </c>
      <c r="D10">
        <v>40.288464363673903</v>
      </c>
      <c r="E10">
        <v>52.466731953357602</v>
      </c>
      <c r="F10">
        <v>38.474068515936096</v>
      </c>
      <c r="G10">
        <v>43.7430882776559</v>
      </c>
      <c r="I10" s="3" t="s">
        <v>0</v>
      </c>
      <c r="J10" s="3" t="s">
        <v>11</v>
      </c>
      <c r="K10" s="3" t="s">
        <v>12</v>
      </c>
      <c r="L10" s="3" t="s">
        <v>13</v>
      </c>
    </row>
    <row r="11" spans="1:12" x14ac:dyDescent="0.2">
      <c r="A11">
        <v>4</v>
      </c>
      <c r="B11">
        <v>0.1</v>
      </c>
      <c r="C11" t="s">
        <v>7</v>
      </c>
      <c r="D11">
        <v>47.8964304281943</v>
      </c>
      <c r="E11">
        <v>34.085822446861499</v>
      </c>
      <c r="F11">
        <v>33.109929821286499</v>
      </c>
      <c r="G11">
        <v>38.364060898780799</v>
      </c>
      <c r="I11">
        <f>INDEX(A2:A781,MATCH(SMALL(G2:G781, 3),G2:G781,0))</f>
        <v>4</v>
      </c>
      <c r="J11">
        <f>INDEX(B2:B781,MATCH(SMALL(G2:G781, 3),G2:G781,0))</f>
        <v>0.2</v>
      </c>
      <c r="K11" t="str">
        <f>INDEX(C2:C781,MATCH(SMALL(G2:G781, 3),G2:G781,0))</f>
        <v xml:space="preserve"> SIGMOID</v>
      </c>
      <c r="L11">
        <f>SMALL(G2:G781, 3)</f>
        <v>32.794226229847602</v>
      </c>
    </row>
    <row r="12" spans="1:12" x14ac:dyDescent="0.2">
      <c r="A12">
        <v>4</v>
      </c>
      <c r="B12">
        <v>0.1</v>
      </c>
      <c r="C12" t="s">
        <v>8</v>
      </c>
      <c r="D12">
        <v>35.274609635268703</v>
      </c>
      <c r="E12">
        <v>35.856903219550198</v>
      </c>
      <c r="F12">
        <v>35.5175392183273</v>
      </c>
      <c r="G12">
        <v>35.549684024382103</v>
      </c>
    </row>
    <row r="13" spans="1:12" x14ac:dyDescent="0.2">
      <c r="A13">
        <v>4</v>
      </c>
      <c r="B13">
        <v>0.1</v>
      </c>
      <c r="C13" t="s">
        <v>9</v>
      </c>
      <c r="D13">
        <v>37.8454261537699</v>
      </c>
      <c r="E13">
        <v>40.360773286516697</v>
      </c>
      <c r="F13">
        <v>39.306355850656701</v>
      </c>
      <c r="G13">
        <v>39.170851763647804</v>
      </c>
    </row>
    <row r="14" spans="1:12" x14ac:dyDescent="0.2">
      <c r="A14">
        <v>4</v>
      </c>
      <c r="B14">
        <v>0.125</v>
      </c>
      <c r="C14" t="s">
        <v>7</v>
      </c>
      <c r="D14">
        <v>33.2853186893838</v>
      </c>
      <c r="E14">
        <v>33.475778259040297</v>
      </c>
      <c r="F14">
        <v>32.7640214226195</v>
      </c>
      <c r="G14">
        <v>33.175039457014499</v>
      </c>
    </row>
    <row r="15" spans="1:12" x14ac:dyDescent="0.2">
      <c r="A15">
        <v>4</v>
      </c>
      <c r="B15">
        <v>0.125</v>
      </c>
      <c r="C15" t="s">
        <v>8</v>
      </c>
      <c r="D15">
        <v>36.247802414643601</v>
      </c>
      <c r="E15">
        <v>36.280199058560399</v>
      </c>
      <c r="F15">
        <v>36.150459866370298</v>
      </c>
      <c r="G15">
        <v>36.226153779858102</v>
      </c>
    </row>
    <row r="16" spans="1:12" x14ac:dyDescent="0.2">
      <c r="A16">
        <v>4</v>
      </c>
      <c r="B16">
        <v>0.125</v>
      </c>
      <c r="C16" t="s">
        <v>9</v>
      </c>
      <c r="D16">
        <v>37.566041121263403</v>
      </c>
      <c r="E16">
        <v>38.073171718678203</v>
      </c>
      <c r="F16">
        <v>49.735329269257797</v>
      </c>
      <c r="G16">
        <v>41.791514036399803</v>
      </c>
    </row>
    <row r="17" spans="1:7" x14ac:dyDescent="0.2">
      <c r="A17">
        <v>4</v>
      </c>
      <c r="B17">
        <v>0.15</v>
      </c>
      <c r="C17" t="s">
        <v>7</v>
      </c>
      <c r="D17">
        <v>33.231319926809199</v>
      </c>
      <c r="E17">
        <v>33.649861429340604</v>
      </c>
      <c r="F17">
        <v>34.350477673970701</v>
      </c>
      <c r="G17">
        <v>33.743886343373497</v>
      </c>
    </row>
    <row r="18" spans="1:7" x14ac:dyDescent="0.2">
      <c r="A18">
        <v>4</v>
      </c>
      <c r="B18">
        <v>0.15</v>
      </c>
      <c r="C18" t="s">
        <v>8</v>
      </c>
      <c r="D18">
        <v>36.781874896250699</v>
      </c>
      <c r="E18">
        <v>36.7955390958425</v>
      </c>
      <c r="F18">
        <v>36.815134588048601</v>
      </c>
      <c r="G18">
        <v>36.797516193380602</v>
      </c>
    </row>
    <row r="19" spans="1:7" x14ac:dyDescent="0.2">
      <c r="A19">
        <v>4</v>
      </c>
      <c r="B19">
        <v>0.15</v>
      </c>
      <c r="C19" t="s">
        <v>9</v>
      </c>
      <c r="D19">
        <v>48.735609213088502</v>
      </c>
      <c r="E19">
        <v>38.1811167256269</v>
      </c>
      <c r="F19">
        <v>49.043620064459098</v>
      </c>
      <c r="G19">
        <v>45.320115334391502</v>
      </c>
    </row>
    <row r="20" spans="1:7" x14ac:dyDescent="0.2">
      <c r="A20">
        <v>4</v>
      </c>
      <c r="B20">
        <v>0.17499999999999999</v>
      </c>
      <c r="C20" t="s">
        <v>7</v>
      </c>
      <c r="D20">
        <v>33.041435530448403</v>
      </c>
      <c r="E20">
        <v>33.038596091422498</v>
      </c>
      <c r="F20">
        <v>33.5214401571615</v>
      </c>
      <c r="G20">
        <v>33.200490593010798</v>
      </c>
    </row>
    <row r="21" spans="1:7" x14ac:dyDescent="0.2">
      <c r="A21">
        <v>4</v>
      </c>
      <c r="B21">
        <v>0.17499999999999999</v>
      </c>
      <c r="C21" t="s">
        <v>8</v>
      </c>
      <c r="D21">
        <v>37.278567772211098</v>
      </c>
      <c r="E21">
        <v>37.297779446880597</v>
      </c>
      <c r="F21">
        <v>37.407481190729399</v>
      </c>
      <c r="G21">
        <v>37.3279428032737</v>
      </c>
    </row>
    <row r="22" spans="1:7" x14ac:dyDescent="0.2">
      <c r="A22">
        <v>4</v>
      </c>
      <c r="B22">
        <v>0.17499999999999999</v>
      </c>
      <c r="C22" t="s">
        <v>9</v>
      </c>
      <c r="D22">
        <v>42.9115219387878</v>
      </c>
      <c r="E22">
        <v>38.025913431382698</v>
      </c>
      <c r="F22">
        <v>43.093018069237601</v>
      </c>
      <c r="G22">
        <v>41.343484479802697</v>
      </c>
    </row>
    <row r="23" spans="1:7" x14ac:dyDescent="0.2">
      <c r="A23">
        <v>4</v>
      </c>
      <c r="B23">
        <v>0.2</v>
      </c>
      <c r="C23" t="s">
        <v>7</v>
      </c>
      <c r="D23">
        <v>33.337939137743803</v>
      </c>
      <c r="E23">
        <v>33.216678194076202</v>
      </c>
      <c r="F23">
        <v>31.828061357722799</v>
      </c>
      <c r="G23">
        <v>32.794226229847602</v>
      </c>
    </row>
    <row r="24" spans="1:7" x14ac:dyDescent="0.2">
      <c r="A24">
        <v>4</v>
      </c>
      <c r="B24">
        <v>0.2</v>
      </c>
      <c r="C24" t="s">
        <v>8</v>
      </c>
      <c r="D24">
        <v>37.811728880378901</v>
      </c>
      <c r="E24">
        <v>46.162076802953699</v>
      </c>
      <c r="F24">
        <v>37.673087690225799</v>
      </c>
      <c r="G24">
        <v>40.548964457852797</v>
      </c>
    </row>
    <row r="25" spans="1:7" x14ac:dyDescent="0.2">
      <c r="A25">
        <v>4</v>
      </c>
      <c r="B25">
        <v>0.2</v>
      </c>
      <c r="C25" t="s">
        <v>9</v>
      </c>
      <c r="D25">
        <v>40.875608631251602</v>
      </c>
      <c r="E25">
        <v>64.429953502103004</v>
      </c>
      <c r="F25">
        <v>38.011659035314899</v>
      </c>
      <c r="G25">
        <v>47.772407056223201</v>
      </c>
    </row>
    <row r="26" spans="1:7" x14ac:dyDescent="0.2">
      <c r="A26">
        <v>4</v>
      </c>
      <c r="B26">
        <v>0.22500000000000001</v>
      </c>
      <c r="C26" t="s">
        <v>7</v>
      </c>
      <c r="D26">
        <v>33.426116583219702</v>
      </c>
      <c r="E26">
        <v>33.221834028522302</v>
      </c>
      <c r="F26">
        <v>34.841130058756001</v>
      </c>
      <c r="G26">
        <v>33.829693556832702</v>
      </c>
    </row>
    <row r="27" spans="1:7" x14ac:dyDescent="0.2">
      <c r="A27">
        <v>4</v>
      </c>
      <c r="B27">
        <v>0.22500000000000001</v>
      </c>
      <c r="C27" t="s">
        <v>8</v>
      </c>
      <c r="D27">
        <v>37.8179400379898</v>
      </c>
      <c r="E27">
        <v>37.935284915794497</v>
      </c>
      <c r="F27">
        <v>37.948023221237001</v>
      </c>
      <c r="G27">
        <v>37.900416058340397</v>
      </c>
    </row>
    <row r="28" spans="1:7" x14ac:dyDescent="0.2">
      <c r="A28">
        <v>4</v>
      </c>
      <c r="B28">
        <v>0.22500000000000001</v>
      </c>
      <c r="C28" t="s">
        <v>9</v>
      </c>
      <c r="D28">
        <v>60.0247542516558</v>
      </c>
      <c r="E28">
        <v>54.715017945598198</v>
      </c>
      <c r="F28">
        <v>38.1680087594413</v>
      </c>
      <c r="G28">
        <v>50.969260318898399</v>
      </c>
    </row>
    <row r="29" spans="1:7" x14ac:dyDescent="0.2">
      <c r="A29">
        <v>4</v>
      </c>
      <c r="B29">
        <v>0.25</v>
      </c>
      <c r="C29" t="s">
        <v>7</v>
      </c>
      <c r="D29">
        <v>33.368942489445203</v>
      </c>
      <c r="E29">
        <v>34.690542483812699</v>
      </c>
      <c r="F29">
        <v>33.305008385926698</v>
      </c>
      <c r="G29">
        <v>33.788164453061498</v>
      </c>
    </row>
    <row r="30" spans="1:7" x14ac:dyDescent="0.2">
      <c r="A30">
        <v>4</v>
      </c>
      <c r="B30">
        <v>0.25</v>
      </c>
      <c r="C30" t="s">
        <v>8</v>
      </c>
      <c r="D30">
        <v>37.716399293683601</v>
      </c>
      <c r="E30">
        <v>37.909546141259703</v>
      </c>
      <c r="F30">
        <v>37.829778049114601</v>
      </c>
      <c r="G30">
        <v>37.818574494685997</v>
      </c>
    </row>
    <row r="31" spans="1:7" x14ac:dyDescent="0.2">
      <c r="A31">
        <v>4</v>
      </c>
      <c r="B31">
        <v>0.25</v>
      </c>
      <c r="C31" t="s">
        <v>9</v>
      </c>
      <c r="D31">
        <v>59.487413201494803</v>
      </c>
      <c r="E31">
        <v>40.044423055721801</v>
      </c>
      <c r="F31">
        <v>49.199992109787402</v>
      </c>
      <c r="G31">
        <v>49.577276122334702</v>
      </c>
    </row>
    <row r="32" spans="1:7" x14ac:dyDescent="0.2">
      <c r="A32">
        <v>4</v>
      </c>
      <c r="B32">
        <v>0.27500000000000002</v>
      </c>
      <c r="C32" t="s">
        <v>7</v>
      </c>
      <c r="D32">
        <v>33.2544375417297</v>
      </c>
      <c r="E32">
        <v>33.525071834695503</v>
      </c>
      <c r="F32">
        <v>33.803277464160701</v>
      </c>
      <c r="G32">
        <v>33.527595613528597</v>
      </c>
    </row>
    <row r="33" spans="1:7" x14ac:dyDescent="0.2">
      <c r="A33">
        <v>4</v>
      </c>
      <c r="B33">
        <v>0.27500000000000002</v>
      </c>
      <c r="C33" t="s">
        <v>8</v>
      </c>
      <c r="D33">
        <v>38.169220698409802</v>
      </c>
      <c r="E33">
        <v>37.900611752633701</v>
      </c>
      <c r="F33">
        <v>37.923427554522299</v>
      </c>
      <c r="G33">
        <v>37.997753335188598</v>
      </c>
    </row>
    <row r="34" spans="1:7" x14ac:dyDescent="0.2">
      <c r="A34">
        <v>4</v>
      </c>
      <c r="B34">
        <v>0.27500000000000002</v>
      </c>
      <c r="C34" t="s">
        <v>9</v>
      </c>
      <c r="D34">
        <v>61.956919315864297</v>
      </c>
      <c r="E34">
        <v>64.227520336687306</v>
      </c>
      <c r="F34">
        <v>41.844860155112997</v>
      </c>
      <c r="G34">
        <v>56.009766602554897</v>
      </c>
    </row>
    <row r="35" spans="1:7" x14ac:dyDescent="0.2">
      <c r="A35">
        <v>4</v>
      </c>
      <c r="B35">
        <v>0.3</v>
      </c>
      <c r="C35" t="s">
        <v>7</v>
      </c>
      <c r="D35">
        <v>33.328170167146098</v>
      </c>
      <c r="E35">
        <v>33.188262731100203</v>
      </c>
      <c r="F35">
        <v>33.297912191869202</v>
      </c>
      <c r="G35">
        <v>33.271448363371803</v>
      </c>
    </row>
    <row r="36" spans="1:7" x14ac:dyDescent="0.2">
      <c r="A36">
        <v>4</v>
      </c>
      <c r="B36">
        <v>0.3</v>
      </c>
      <c r="C36" t="s">
        <v>8</v>
      </c>
      <c r="D36">
        <v>37.802159718637199</v>
      </c>
      <c r="E36">
        <v>37.941378819863999</v>
      </c>
      <c r="F36">
        <v>37.857468791562503</v>
      </c>
      <c r="G36">
        <v>37.867002443354501</v>
      </c>
    </row>
    <row r="37" spans="1:7" x14ac:dyDescent="0.2">
      <c r="A37">
        <v>4</v>
      </c>
      <c r="B37">
        <v>0.3</v>
      </c>
      <c r="C37" t="s">
        <v>9</v>
      </c>
      <c r="D37">
        <v>44.451664333825697</v>
      </c>
      <c r="E37">
        <v>49.266075442587699</v>
      </c>
      <c r="F37">
        <v>42.859377475938601</v>
      </c>
      <c r="G37">
        <v>45.525705750783999</v>
      </c>
    </row>
    <row r="38" spans="1:7" x14ac:dyDescent="0.2">
      <c r="A38">
        <v>4</v>
      </c>
      <c r="B38">
        <v>0.32500000000000001</v>
      </c>
      <c r="C38" t="s">
        <v>7</v>
      </c>
      <c r="D38">
        <v>32.515761059505401</v>
      </c>
      <c r="E38">
        <v>33.793150643528897</v>
      </c>
      <c r="F38">
        <v>33.7253495012163</v>
      </c>
      <c r="G38">
        <v>33.344753734750199</v>
      </c>
    </row>
    <row r="39" spans="1:7" x14ac:dyDescent="0.2">
      <c r="A39">
        <v>4</v>
      </c>
      <c r="B39">
        <v>0.32500000000000001</v>
      </c>
      <c r="C39" t="s">
        <v>8</v>
      </c>
      <c r="D39">
        <v>37.630819726324098</v>
      </c>
      <c r="E39">
        <v>38.0671457858504</v>
      </c>
      <c r="F39">
        <v>37.8979852581313</v>
      </c>
      <c r="G39">
        <v>37.865316923435302</v>
      </c>
    </row>
    <row r="40" spans="1:7" x14ac:dyDescent="0.2">
      <c r="A40">
        <v>4</v>
      </c>
      <c r="B40">
        <v>0.32500000000000001</v>
      </c>
      <c r="C40" t="s">
        <v>9</v>
      </c>
      <c r="D40">
        <v>62.106487379878601</v>
      </c>
      <c r="E40">
        <v>39.728578070157901</v>
      </c>
      <c r="F40">
        <v>43.3676384929297</v>
      </c>
      <c r="G40">
        <v>48.400901314322098</v>
      </c>
    </row>
    <row r="41" spans="1:7" x14ac:dyDescent="0.2">
      <c r="A41">
        <v>4</v>
      </c>
      <c r="B41">
        <v>0.35</v>
      </c>
      <c r="C41" t="s">
        <v>7</v>
      </c>
      <c r="D41">
        <v>34.347629872613901</v>
      </c>
      <c r="E41">
        <v>34.591908354203497</v>
      </c>
      <c r="F41">
        <v>34.011609890776</v>
      </c>
      <c r="G41">
        <v>34.317049372531102</v>
      </c>
    </row>
    <row r="42" spans="1:7" x14ac:dyDescent="0.2">
      <c r="A42">
        <v>4</v>
      </c>
      <c r="B42">
        <v>0.35</v>
      </c>
      <c r="C42" t="s">
        <v>8</v>
      </c>
      <c r="D42">
        <v>38.100522648557401</v>
      </c>
      <c r="E42">
        <v>38.115439713788597</v>
      </c>
      <c r="F42">
        <v>37.924352183643798</v>
      </c>
      <c r="G42">
        <v>38.046771515329901</v>
      </c>
    </row>
    <row r="43" spans="1:7" x14ac:dyDescent="0.2">
      <c r="A43">
        <v>4</v>
      </c>
      <c r="B43">
        <v>0.35</v>
      </c>
      <c r="C43" t="s">
        <v>9</v>
      </c>
      <c r="D43">
        <v>45.095412247324603</v>
      </c>
      <c r="E43">
        <v>45.163679113770797</v>
      </c>
      <c r="F43">
        <v>44.311331182889397</v>
      </c>
      <c r="G43">
        <v>44.856807514661597</v>
      </c>
    </row>
    <row r="44" spans="1:7" x14ac:dyDescent="0.2">
      <c r="A44">
        <v>4</v>
      </c>
      <c r="B44">
        <v>0.375</v>
      </c>
      <c r="C44" t="s">
        <v>7</v>
      </c>
      <c r="D44">
        <v>34.130925223835199</v>
      </c>
      <c r="E44">
        <v>33.979459148283297</v>
      </c>
      <c r="F44">
        <v>33.148840387749097</v>
      </c>
      <c r="G44">
        <v>33.7530749199559</v>
      </c>
    </row>
    <row r="45" spans="1:7" x14ac:dyDescent="0.2">
      <c r="A45">
        <v>4</v>
      </c>
      <c r="B45">
        <v>0.375</v>
      </c>
      <c r="C45" t="s">
        <v>8</v>
      </c>
      <c r="D45">
        <v>38.055333756087101</v>
      </c>
      <c r="E45">
        <v>37.805554411614601</v>
      </c>
      <c r="F45">
        <v>38.111959586131299</v>
      </c>
      <c r="G45">
        <v>37.990949251277698</v>
      </c>
    </row>
    <row r="46" spans="1:7" x14ac:dyDescent="0.2">
      <c r="A46">
        <v>4</v>
      </c>
      <c r="B46">
        <v>0.375</v>
      </c>
      <c r="C46" t="s">
        <v>9</v>
      </c>
      <c r="D46">
        <v>45.336563211773203</v>
      </c>
      <c r="E46">
        <v>55.046724246544798</v>
      </c>
      <c r="F46">
        <v>42.372690589859602</v>
      </c>
      <c r="G46">
        <v>47.585326016059199</v>
      </c>
    </row>
    <row r="47" spans="1:7" x14ac:dyDescent="0.2">
      <c r="A47">
        <v>4</v>
      </c>
      <c r="B47">
        <v>0.4</v>
      </c>
      <c r="C47" t="s">
        <v>7</v>
      </c>
      <c r="D47">
        <v>32.392015566386597</v>
      </c>
      <c r="E47">
        <v>33.621310343204797</v>
      </c>
      <c r="F47">
        <v>34.627788277855899</v>
      </c>
      <c r="G47">
        <v>33.5470380624825</v>
      </c>
    </row>
    <row r="48" spans="1:7" x14ac:dyDescent="0.2">
      <c r="A48">
        <v>4</v>
      </c>
      <c r="B48">
        <v>0.4</v>
      </c>
      <c r="C48" t="s">
        <v>8</v>
      </c>
      <c r="D48">
        <v>37.743173575067701</v>
      </c>
      <c r="E48">
        <v>37.860010525312703</v>
      </c>
      <c r="F48">
        <v>38.1862331412446</v>
      </c>
      <c r="G48">
        <v>37.929805747208299</v>
      </c>
    </row>
    <row r="49" spans="1:7" x14ac:dyDescent="0.2">
      <c r="A49">
        <v>4</v>
      </c>
      <c r="B49">
        <v>0.4</v>
      </c>
      <c r="C49" t="s">
        <v>9</v>
      </c>
      <c r="D49">
        <v>43.771769433569801</v>
      </c>
      <c r="E49">
        <v>53.265240287968602</v>
      </c>
      <c r="F49">
        <v>41.866619155299396</v>
      </c>
      <c r="G49">
        <v>46.3012096256126</v>
      </c>
    </row>
    <row r="50" spans="1:7" x14ac:dyDescent="0.2">
      <c r="A50">
        <v>4</v>
      </c>
      <c r="B50">
        <v>0.42499999999999999</v>
      </c>
      <c r="C50" t="s">
        <v>7</v>
      </c>
      <c r="D50">
        <v>33.6761620641484</v>
      </c>
      <c r="E50">
        <v>33.706052142784898</v>
      </c>
      <c r="F50">
        <v>33.798597591349903</v>
      </c>
      <c r="G50">
        <v>33.726937266094403</v>
      </c>
    </row>
    <row r="51" spans="1:7" x14ac:dyDescent="0.2">
      <c r="A51">
        <v>4</v>
      </c>
      <c r="B51">
        <v>0.42499999999999999</v>
      </c>
      <c r="C51" t="s">
        <v>8</v>
      </c>
      <c r="D51">
        <v>37.851296671127102</v>
      </c>
      <c r="E51">
        <v>38.062581279032301</v>
      </c>
      <c r="F51">
        <v>37.747699062739798</v>
      </c>
      <c r="G51">
        <v>37.887192337633103</v>
      </c>
    </row>
    <row r="52" spans="1:7" x14ac:dyDescent="0.2">
      <c r="A52">
        <v>4</v>
      </c>
      <c r="B52">
        <v>0.42499999999999999</v>
      </c>
      <c r="C52" t="s">
        <v>9</v>
      </c>
      <c r="D52">
        <v>49.048676437721298</v>
      </c>
      <c r="E52">
        <v>72.539353456812805</v>
      </c>
      <c r="F52">
        <v>43.584029140224402</v>
      </c>
      <c r="G52">
        <v>55.057353011586201</v>
      </c>
    </row>
    <row r="53" spans="1:7" x14ac:dyDescent="0.2">
      <c r="A53">
        <v>4</v>
      </c>
      <c r="B53">
        <v>0.45</v>
      </c>
      <c r="C53" t="s">
        <v>7</v>
      </c>
      <c r="D53">
        <v>34.085150392152102</v>
      </c>
      <c r="E53">
        <v>33.876220465911501</v>
      </c>
      <c r="F53">
        <v>34.944833027512701</v>
      </c>
      <c r="G53">
        <v>34.302067961858803</v>
      </c>
    </row>
    <row r="54" spans="1:7" x14ac:dyDescent="0.2">
      <c r="A54">
        <v>4</v>
      </c>
      <c r="B54">
        <v>0.45</v>
      </c>
      <c r="C54" t="s">
        <v>8</v>
      </c>
      <c r="D54">
        <v>37.450475290216801</v>
      </c>
      <c r="E54">
        <v>37.5624626839315</v>
      </c>
      <c r="F54">
        <v>37.635547535592899</v>
      </c>
      <c r="G54">
        <v>37.549495169913698</v>
      </c>
    </row>
    <row r="55" spans="1:7" x14ac:dyDescent="0.2">
      <c r="A55">
        <v>4</v>
      </c>
      <c r="B55">
        <v>0.45</v>
      </c>
      <c r="C55" t="s">
        <v>9</v>
      </c>
      <c r="D55">
        <v>80.986882663124902</v>
      </c>
      <c r="E55">
        <v>53.728783869988902</v>
      </c>
      <c r="F55">
        <v>44.047364725421701</v>
      </c>
      <c r="G55">
        <v>59.587677086178502</v>
      </c>
    </row>
    <row r="56" spans="1:7" x14ac:dyDescent="0.2">
      <c r="A56">
        <v>4</v>
      </c>
      <c r="B56">
        <v>0.47499999999999998</v>
      </c>
      <c r="C56" t="s">
        <v>7</v>
      </c>
      <c r="D56">
        <v>32.908607184717503</v>
      </c>
      <c r="E56">
        <v>34.074634256619703</v>
      </c>
      <c r="F56">
        <v>33.556430965586102</v>
      </c>
      <c r="G56">
        <v>33.513224135641103</v>
      </c>
    </row>
    <row r="57" spans="1:7" x14ac:dyDescent="0.2">
      <c r="A57">
        <v>4</v>
      </c>
      <c r="B57">
        <v>0.47499999999999998</v>
      </c>
      <c r="C57" t="s">
        <v>8</v>
      </c>
      <c r="D57">
        <v>37.242098701724501</v>
      </c>
      <c r="E57">
        <v>37.260512054972402</v>
      </c>
      <c r="F57">
        <v>37.3535541188255</v>
      </c>
      <c r="G57">
        <v>37.285388291840803</v>
      </c>
    </row>
    <row r="58" spans="1:7" x14ac:dyDescent="0.2">
      <c r="A58">
        <v>4</v>
      </c>
      <c r="B58">
        <v>0.47499999999999998</v>
      </c>
      <c r="C58" t="s">
        <v>9</v>
      </c>
      <c r="D58">
        <v>54.137761179774202</v>
      </c>
      <c r="E58">
        <v>55.110113323567802</v>
      </c>
      <c r="F58">
        <v>40.501373633622897</v>
      </c>
      <c r="G58">
        <v>49.916416045654998</v>
      </c>
    </row>
    <row r="59" spans="1:7" x14ac:dyDescent="0.2">
      <c r="A59">
        <v>4</v>
      </c>
      <c r="B59">
        <v>0.5</v>
      </c>
      <c r="C59" t="s">
        <v>7</v>
      </c>
      <c r="D59">
        <v>32.901271838082998</v>
      </c>
      <c r="E59">
        <v>34.608045531565899</v>
      </c>
      <c r="F59">
        <v>33.728171484468596</v>
      </c>
      <c r="G59">
        <v>33.745829618039203</v>
      </c>
    </row>
    <row r="60" spans="1:7" x14ac:dyDescent="0.2">
      <c r="A60">
        <v>4</v>
      </c>
      <c r="B60">
        <v>0.5</v>
      </c>
      <c r="C60" t="s">
        <v>8</v>
      </c>
      <c r="D60">
        <v>36.857400301878599</v>
      </c>
      <c r="E60">
        <v>37.1460673780946</v>
      </c>
      <c r="F60">
        <v>37.159265643763</v>
      </c>
      <c r="G60">
        <v>37.054244441245402</v>
      </c>
    </row>
    <row r="61" spans="1:7" x14ac:dyDescent="0.2">
      <c r="A61">
        <v>4</v>
      </c>
      <c r="B61">
        <v>0.5</v>
      </c>
      <c r="C61" t="s">
        <v>9</v>
      </c>
      <c r="D61">
        <v>55.760781329127802</v>
      </c>
      <c r="E61">
        <v>45.8519347490275</v>
      </c>
      <c r="F61">
        <v>59.292274666051803</v>
      </c>
      <c r="G61">
        <v>53.634996914735702</v>
      </c>
    </row>
    <row r="62" spans="1:7" x14ac:dyDescent="0.2">
      <c r="A62">
        <v>5</v>
      </c>
      <c r="B62">
        <v>2.5000000000000001E-2</v>
      </c>
      <c r="C62" t="s">
        <v>7</v>
      </c>
      <c r="D62">
        <v>52.308821531337799</v>
      </c>
      <c r="E62">
        <v>52.816353878818902</v>
      </c>
      <c r="F62">
        <v>52.5577036743584</v>
      </c>
      <c r="G62">
        <v>52.560959694838402</v>
      </c>
    </row>
    <row r="63" spans="1:7" x14ac:dyDescent="0.2">
      <c r="A63">
        <v>5</v>
      </c>
      <c r="B63">
        <v>2.5000000000000001E-2</v>
      </c>
      <c r="C63" t="s">
        <v>8</v>
      </c>
      <c r="D63">
        <v>33.6197118108552</v>
      </c>
      <c r="E63">
        <v>42.939724628738603</v>
      </c>
      <c r="F63">
        <v>33.695045139563902</v>
      </c>
      <c r="G63">
        <v>36.751493859719197</v>
      </c>
    </row>
    <row r="64" spans="1:7" x14ac:dyDescent="0.2">
      <c r="A64">
        <v>5</v>
      </c>
      <c r="B64">
        <v>2.5000000000000001E-2</v>
      </c>
      <c r="C64" t="s">
        <v>9</v>
      </c>
      <c r="D64">
        <v>37.8372357089752</v>
      </c>
      <c r="E64">
        <v>45.630338783085797</v>
      </c>
      <c r="F64">
        <v>41.277816272834599</v>
      </c>
      <c r="G64">
        <v>41.581796921631899</v>
      </c>
    </row>
    <row r="65" spans="1:7" x14ac:dyDescent="0.2">
      <c r="A65">
        <v>5</v>
      </c>
      <c r="B65">
        <v>0.05</v>
      </c>
      <c r="C65" t="s">
        <v>7</v>
      </c>
      <c r="D65">
        <v>49.926514376358497</v>
      </c>
      <c r="E65">
        <v>50.249868538148803</v>
      </c>
      <c r="F65">
        <v>51.834088107971802</v>
      </c>
      <c r="G65">
        <v>50.670157007493003</v>
      </c>
    </row>
    <row r="66" spans="1:7" x14ac:dyDescent="0.2">
      <c r="A66">
        <v>5</v>
      </c>
      <c r="B66">
        <v>0.05</v>
      </c>
      <c r="C66" t="s">
        <v>8</v>
      </c>
      <c r="D66">
        <v>33.9463564532021</v>
      </c>
      <c r="E66">
        <v>34.1383640776574</v>
      </c>
      <c r="F66">
        <v>34.505531624141099</v>
      </c>
      <c r="G66">
        <v>34.196750718333497</v>
      </c>
    </row>
    <row r="67" spans="1:7" x14ac:dyDescent="0.2">
      <c r="A67">
        <v>5</v>
      </c>
      <c r="B67">
        <v>0.05</v>
      </c>
      <c r="C67" t="s">
        <v>9</v>
      </c>
      <c r="D67">
        <v>42.2260187319525</v>
      </c>
      <c r="E67">
        <v>40.909077361473699</v>
      </c>
      <c r="F67">
        <v>38.071749566478402</v>
      </c>
      <c r="G67">
        <v>40.402281886634903</v>
      </c>
    </row>
    <row r="68" spans="1:7" x14ac:dyDescent="0.2">
      <c r="A68">
        <v>5</v>
      </c>
      <c r="B68">
        <v>7.4999999999999997E-2</v>
      </c>
      <c r="C68" t="s">
        <v>7</v>
      </c>
      <c r="D68">
        <v>50.798754840551602</v>
      </c>
      <c r="E68">
        <v>34.267786091260099</v>
      </c>
      <c r="F68">
        <v>32.951008314008902</v>
      </c>
      <c r="G68">
        <v>39.339183081940199</v>
      </c>
    </row>
    <row r="69" spans="1:7" x14ac:dyDescent="0.2">
      <c r="A69">
        <v>5</v>
      </c>
      <c r="B69">
        <v>7.4999999999999997E-2</v>
      </c>
      <c r="C69" t="s">
        <v>8</v>
      </c>
      <c r="D69">
        <v>34.470457830159098</v>
      </c>
      <c r="E69">
        <v>34.7219619107887</v>
      </c>
      <c r="F69">
        <v>34.460139360505003</v>
      </c>
      <c r="G69">
        <v>34.550853033817603</v>
      </c>
    </row>
    <row r="70" spans="1:7" x14ac:dyDescent="0.2">
      <c r="A70">
        <v>5</v>
      </c>
      <c r="B70">
        <v>7.4999999999999997E-2</v>
      </c>
      <c r="C70" t="s">
        <v>9</v>
      </c>
      <c r="D70">
        <v>36.691814924680401</v>
      </c>
      <c r="E70">
        <v>39.912640071459698</v>
      </c>
      <c r="F70">
        <v>37.828869561246499</v>
      </c>
      <c r="G70">
        <v>38.144441519128897</v>
      </c>
    </row>
    <row r="71" spans="1:7" x14ac:dyDescent="0.2">
      <c r="A71">
        <v>5</v>
      </c>
      <c r="B71">
        <v>0.1</v>
      </c>
      <c r="C71" t="s">
        <v>7</v>
      </c>
      <c r="D71">
        <v>47.658443235685702</v>
      </c>
      <c r="E71">
        <v>34.6021311996017</v>
      </c>
      <c r="F71">
        <v>33.627781788996501</v>
      </c>
      <c r="G71">
        <v>38.629452074761303</v>
      </c>
    </row>
    <row r="72" spans="1:7" x14ac:dyDescent="0.2">
      <c r="A72">
        <v>5</v>
      </c>
      <c r="B72">
        <v>0.1</v>
      </c>
      <c r="C72" t="s">
        <v>8</v>
      </c>
      <c r="D72">
        <v>35.108738542058902</v>
      </c>
      <c r="E72">
        <v>35.622735457837003</v>
      </c>
      <c r="F72">
        <v>35.4428432350226</v>
      </c>
      <c r="G72">
        <v>35.391439078306199</v>
      </c>
    </row>
    <row r="73" spans="1:7" x14ac:dyDescent="0.2">
      <c r="A73">
        <v>5</v>
      </c>
      <c r="B73">
        <v>0.1</v>
      </c>
      <c r="C73" t="s">
        <v>9</v>
      </c>
      <c r="D73">
        <v>38.052705533950501</v>
      </c>
      <c r="E73">
        <v>48.511582354895502</v>
      </c>
      <c r="F73">
        <v>34.712206901257296</v>
      </c>
      <c r="G73">
        <v>40.4254982633677</v>
      </c>
    </row>
    <row r="74" spans="1:7" x14ac:dyDescent="0.2">
      <c r="A74">
        <v>5</v>
      </c>
      <c r="B74">
        <v>0.125</v>
      </c>
      <c r="C74" t="s">
        <v>7</v>
      </c>
      <c r="D74">
        <v>33.484510688645798</v>
      </c>
      <c r="E74">
        <v>33.871937762577197</v>
      </c>
      <c r="F74">
        <v>33.046854429469697</v>
      </c>
      <c r="G74">
        <v>33.467767626897597</v>
      </c>
    </row>
    <row r="75" spans="1:7" x14ac:dyDescent="0.2">
      <c r="A75">
        <v>5</v>
      </c>
      <c r="B75">
        <v>0.125</v>
      </c>
      <c r="C75" t="s">
        <v>8</v>
      </c>
      <c r="D75">
        <v>36.060061358191597</v>
      </c>
      <c r="E75">
        <v>36.200561494877299</v>
      </c>
      <c r="F75">
        <v>36.017973479505201</v>
      </c>
      <c r="G75">
        <v>36.092865444191403</v>
      </c>
    </row>
    <row r="76" spans="1:7" x14ac:dyDescent="0.2">
      <c r="A76">
        <v>5</v>
      </c>
      <c r="B76">
        <v>0.125</v>
      </c>
      <c r="C76" t="s">
        <v>9</v>
      </c>
      <c r="D76">
        <v>43.163401384722697</v>
      </c>
      <c r="E76">
        <v>37.054385665933303</v>
      </c>
      <c r="F76">
        <v>37.747601191453597</v>
      </c>
      <c r="G76">
        <v>39.321796080703201</v>
      </c>
    </row>
    <row r="77" spans="1:7" x14ac:dyDescent="0.2">
      <c r="A77">
        <v>5</v>
      </c>
      <c r="B77">
        <v>0.15</v>
      </c>
      <c r="C77" t="s">
        <v>7</v>
      </c>
      <c r="D77">
        <v>33.2655618019716</v>
      </c>
      <c r="E77">
        <v>33.474034812398699</v>
      </c>
      <c r="F77">
        <v>34.3194645261758</v>
      </c>
      <c r="G77">
        <v>33.686353713515402</v>
      </c>
    </row>
    <row r="78" spans="1:7" x14ac:dyDescent="0.2">
      <c r="A78">
        <v>5</v>
      </c>
      <c r="B78">
        <v>0.15</v>
      </c>
      <c r="C78" t="s">
        <v>8</v>
      </c>
      <c r="D78">
        <v>45.527507425666201</v>
      </c>
      <c r="E78">
        <v>37.056869965646399</v>
      </c>
      <c r="F78">
        <v>36.4933703061822</v>
      </c>
      <c r="G78">
        <v>39.6925825658316</v>
      </c>
    </row>
    <row r="79" spans="1:7" x14ac:dyDescent="0.2">
      <c r="A79">
        <v>5</v>
      </c>
      <c r="B79">
        <v>0.15</v>
      </c>
      <c r="C79" t="s">
        <v>9</v>
      </c>
      <c r="D79">
        <v>34.969402153938503</v>
      </c>
      <c r="E79">
        <v>49.206247592502102</v>
      </c>
      <c r="F79">
        <v>61.007942050532897</v>
      </c>
      <c r="G79">
        <v>48.394530598991203</v>
      </c>
    </row>
    <row r="80" spans="1:7" x14ac:dyDescent="0.2">
      <c r="A80">
        <v>5</v>
      </c>
      <c r="B80">
        <v>0.17499999999999999</v>
      </c>
      <c r="C80" t="s">
        <v>7</v>
      </c>
      <c r="D80">
        <v>33.99043725368</v>
      </c>
      <c r="E80">
        <v>33.352533827908601</v>
      </c>
      <c r="F80">
        <v>34.1465430523061</v>
      </c>
      <c r="G80">
        <v>33.829838044631501</v>
      </c>
    </row>
    <row r="81" spans="1:7" x14ac:dyDescent="0.2">
      <c r="A81">
        <v>5</v>
      </c>
      <c r="B81">
        <v>0.17499999999999999</v>
      </c>
      <c r="C81" t="s">
        <v>8</v>
      </c>
      <c r="D81">
        <v>37.3770848815021</v>
      </c>
      <c r="E81">
        <v>37.253674895530203</v>
      </c>
      <c r="F81">
        <v>37.377737032933503</v>
      </c>
      <c r="G81">
        <v>37.336165603321902</v>
      </c>
    </row>
    <row r="82" spans="1:7" x14ac:dyDescent="0.2">
      <c r="A82">
        <v>5</v>
      </c>
      <c r="B82">
        <v>0.17499999999999999</v>
      </c>
      <c r="C82" t="s">
        <v>9</v>
      </c>
      <c r="D82">
        <v>37.558927700172497</v>
      </c>
      <c r="E82">
        <v>53.752719877906102</v>
      </c>
      <c r="F82">
        <v>37.469232971791598</v>
      </c>
      <c r="G82">
        <v>42.926960183290099</v>
      </c>
    </row>
    <row r="83" spans="1:7" x14ac:dyDescent="0.2">
      <c r="A83">
        <v>5</v>
      </c>
      <c r="B83">
        <v>0.2</v>
      </c>
      <c r="C83" t="s">
        <v>7</v>
      </c>
      <c r="D83">
        <v>33.352671314698597</v>
      </c>
      <c r="E83">
        <v>33.6889413889824</v>
      </c>
      <c r="F83">
        <v>33.494541059457603</v>
      </c>
      <c r="G83">
        <v>33.5120512543795</v>
      </c>
    </row>
    <row r="84" spans="1:7" x14ac:dyDescent="0.2">
      <c r="A84">
        <v>5</v>
      </c>
      <c r="B84">
        <v>0.2</v>
      </c>
      <c r="C84" t="s">
        <v>8</v>
      </c>
      <c r="D84">
        <v>37.277250662824002</v>
      </c>
      <c r="E84">
        <v>37.355301470652002</v>
      </c>
      <c r="F84">
        <v>36.754004666204303</v>
      </c>
      <c r="G84">
        <v>37.128852266560102</v>
      </c>
    </row>
    <row r="85" spans="1:7" x14ac:dyDescent="0.2">
      <c r="A85">
        <v>5</v>
      </c>
      <c r="B85">
        <v>0.2</v>
      </c>
      <c r="C85" t="s">
        <v>9</v>
      </c>
      <c r="D85">
        <v>52.153860203145697</v>
      </c>
      <c r="E85">
        <v>51.8527828825409</v>
      </c>
      <c r="F85">
        <v>59.993440106181801</v>
      </c>
      <c r="G85">
        <v>54.666694397289497</v>
      </c>
    </row>
    <row r="86" spans="1:7" x14ac:dyDescent="0.2">
      <c r="A86">
        <v>5</v>
      </c>
      <c r="B86">
        <v>0.22500000000000001</v>
      </c>
      <c r="C86" t="s">
        <v>7</v>
      </c>
      <c r="D86">
        <v>35.300862312091297</v>
      </c>
      <c r="E86">
        <v>33.484147007415601</v>
      </c>
      <c r="F86">
        <v>33.729435862516397</v>
      </c>
      <c r="G86">
        <v>34.171481727341103</v>
      </c>
    </row>
    <row r="87" spans="1:7" x14ac:dyDescent="0.2">
      <c r="A87">
        <v>5</v>
      </c>
      <c r="B87">
        <v>0.22500000000000001</v>
      </c>
      <c r="C87" t="s">
        <v>8</v>
      </c>
      <c r="D87">
        <v>37.699382646998203</v>
      </c>
      <c r="E87">
        <v>37.762742512662903</v>
      </c>
      <c r="F87">
        <v>37.499195320138</v>
      </c>
      <c r="G87">
        <v>37.653773493266399</v>
      </c>
    </row>
    <row r="88" spans="1:7" x14ac:dyDescent="0.2">
      <c r="A88">
        <v>5</v>
      </c>
      <c r="B88">
        <v>0.22500000000000001</v>
      </c>
      <c r="C88" t="s">
        <v>9</v>
      </c>
      <c r="D88">
        <v>48.458937398531397</v>
      </c>
      <c r="E88">
        <v>42.5532574302621</v>
      </c>
      <c r="F88">
        <v>38.709533162704503</v>
      </c>
      <c r="G88">
        <v>43.240575997165998</v>
      </c>
    </row>
    <row r="89" spans="1:7" x14ac:dyDescent="0.2">
      <c r="A89">
        <v>5</v>
      </c>
      <c r="B89">
        <v>0.25</v>
      </c>
      <c r="C89" t="s">
        <v>7</v>
      </c>
      <c r="D89">
        <v>35.3333574094884</v>
      </c>
      <c r="E89">
        <v>35.150904896668003</v>
      </c>
      <c r="F89">
        <v>33.413736994172901</v>
      </c>
      <c r="G89">
        <v>34.632666433443099</v>
      </c>
    </row>
    <row r="90" spans="1:7" x14ac:dyDescent="0.2">
      <c r="A90">
        <v>5</v>
      </c>
      <c r="B90">
        <v>0.25</v>
      </c>
      <c r="C90" t="s">
        <v>8</v>
      </c>
      <c r="D90">
        <v>37.6246107351813</v>
      </c>
      <c r="E90">
        <v>37.966871995756797</v>
      </c>
      <c r="F90">
        <v>38.0450965088258</v>
      </c>
      <c r="G90">
        <v>37.878859746587999</v>
      </c>
    </row>
    <row r="91" spans="1:7" x14ac:dyDescent="0.2">
      <c r="A91">
        <v>5</v>
      </c>
      <c r="B91">
        <v>0.25</v>
      </c>
      <c r="C91" t="s">
        <v>9</v>
      </c>
      <c r="D91">
        <v>37.679722328166498</v>
      </c>
      <c r="E91">
        <v>37.806221810405503</v>
      </c>
      <c r="F91">
        <v>45.150438748307998</v>
      </c>
      <c r="G91">
        <v>40.212127628959998</v>
      </c>
    </row>
    <row r="92" spans="1:7" x14ac:dyDescent="0.2">
      <c r="A92">
        <v>5</v>
      </c>
      <c r="B92">
        <v>0.27500000000000002</v>
      </c>
      <c r="C92" t="s">
        <v>7</v>
      </c>
      <c r="D92">
        <v>35.090277437659203</v>
      </c>
      <c r="E92">
        <v>33.485155994556102</v>
      </c>
      <c r="F92">
        <v>33.354739651221699</v>
      </c>
      <c r="G92">
        <v>33.976724361145699</v>
      </c>
    </row>
    <row r="93" spans="1:7" x14ac:dyDescent="0.2">
      <c r="A93">
        <v>5</v>
      </c>
      <c r="B93">
        <v>0.27500000000000002</v>
      </c>
      <c r="C93" t="s">
        <v>8</v>
      </c>
      <c r="D93">
        <v>37.897584028236302</v>
      </c>
      <c r="E93">
        <v>38.012635350261199</v>
      </c>
      <c r="F93">
        <v>37.9063471026857</v>
      </c>
      <c r="G93">
        <v>37.938855493727701</v>
      </c>
    </row>
    <row r="94" spans="1:7" x14ac:dyDescent="0.2">
      <c r="A94">
        <v>5</v>
      </c>
      <c r="B94">
        <v>0.27500000000000002</v>
      </c>
      <c r="C94" t="s">
        <v>9</v>
      </c>
      <c r="D94">
        <v>42.2172842202231</v>
      </c>
      <c r="E94">
        <v>34.7126683886707</v>
      </c>
      <c r="F94">
        <v>40.452566789780001</v>
      </c>
      <c r="G94">
        <v>39.127506466224602</v>
      </c>
    </row>
    <row r="95" spans="1:7" x14ac:dyDescent="0.2">
      <c r="A95">
        <v>5</v>
      </c>
      <c r="B95">
        <v>0.3</v>
      </c>
      <c r="C95" t="s">
        <v>7</v>
      </c>
      <c r="D95">
        <v>35.0712219922504</v>
      </c>
      <c r="E95">
        <v>33.936484783694802</v>
      </c>
      <c r="F95">
        <v>33.180133351275401</v>
      </c>
      <c r="G95">
        <v>34.062613375740199</v>
      </c>
    </row>
    <row r="96" spans="1:7" x14ac:dyDescent="0.2">
      <c r="A96">
        <v>5</v>
      </c>
      <c r="B96">
        <v>0.3</v>
      </c>
      <c r="C96" t="s">
        <v>8</v>
      </c>
      <c r="D96">
        <v>37.798652235804298</v>
      </c>
      <c r="E96">
        <v>37.871311517429703</v>
      </c>
      <c r="F96">
        <v>38.132180288977501</v>
      </c>
      <c r="G96">
        <v>37.934048014070498</v>
      </c>
    </row>
    <row r="97" spans="1:7" x14ac:dyDescent="0.2">
      <c r="A97">
        <v>5</v>
      </c>
      <c r="B97">
        <v>0.3</v>
      </c>
      <c r="C97" t="s">
        <v>9</v>
      </c>
      <c r="D97">
        <v>61.926255925565499</v>
      </c>
      <c r="E97">
        <v>39.901875068378999</v>
      </c>
      <c r="F97">
        <v>44.939712256880298</v>
      </c>
      <c r="G97">
        <v>48.922614416941599</v>
      </c>
    </row>
    <row r="98" spans="1:7" x14ac:dyDescent="0.2">
      <c r="A98">
        <v>5</v>
      </c>
      <c r="B98">
        <v>0.32500000000000001</v>
      </c>
      <c r="C98" t="s">
        <v>7</v>
      </c>
      <c r="D98">
        <v>33.779355089858299</v>
      </c>
      <c r="E98">
        <v>35.178637821256899</v>
      </c>
      <c r="F98">
        <v>32.776126720946898</v>
      </c>
      <c r="G98">
        <v>33.911373210687401</v>
      </c>
    </row>
    <row r="99" spans="1:7" x14ac:dyDescent="0.2">
      <c r="A99">
        <v>5</v>
      </c>
      <c r="B99">
        <v>0.32500000000000001</v>
      </c>
      <c r="C99" t="s">
        <v>8</v>
      </c>
      <c r="D99">
        <v>37.980150692350598</v>
      </c>
      <c r="E99">
        <v>38.089766732072299</v>
      </c>
      <c r="F99">
        <v>37.903872687906798</v>
      </c>
      <c r="G99">
        <v>37.991263370776501</v>
      </c>
    </row>
    <row r="100" spans="1:7" x14ac:dyDescent="0.2">
      <c r="A100">
        <v>5</v>
      </c>
      <c r="B100">
        <v>0.32500000000000001</v>
      </c>
      <c r="C100" t="s">
        <v>9</v>
      </c>
      <c r="D100">
        <v>39.827344875825297</v>
      </c>
      <c r="E100">
        <v>41.120184701717299</v>
      </c>
      <c r="F100">
        <v>45.066882703319003</v>
      </c>
      <c r="G100">
        <v>42.0048040936205</v>
      </c>
    </row>
    <row r="101" spans="1:7" x14ac:dyDescent="0.2">
      <c r="A101">
        <v>5</v>
      </c>
      <c r="B101">
        <v>0.35</v>
      </c>
      <c r="C101" t="s">
        <v>7</v>
      </c>
      <c r="D101">
        <v>34.350289584585603</v>
      </c>
      <c r="E101">
        <v>33.937462825925302</v>
      </c>
      <c r="F101">
        <v>35.1620146298729</v>
      </c>
      <c r="G101">
        <v>34.483255680127897</v>
      </c>
    </row>
    <row r="102" spans="1:7" x14ac:dyDescent="0.2">
      <c r="A102">
        <v>5</v>
      </c>
      <c r="B102">
        <v>0.35</v>
      </c>
      <c r="C102" t="s">
        <v>8</v>
      </c>
      <c r="D102">
        <v>38.112828722080501</v>
      </c>
      <c r="E102">
        <v>37.827893393661398</v>
      </c>
      <c r="F102">
        <v>37.951770057202303</v>
      </c>
      <c r="G102">
        <v>37.964164057648098</v>
      </c>
    </row>
    <row r="103" spans="1:7" x14ac:dyDescent="0.2">
      <c r="A103">
        <v>5</v>
      </c>
      <c r="B103">
        <v>0.35</v>
      </c>
      <c r="C103" t="s">
        <v>9</v>
      </c>
      <c r="D103">
        <v>41.095819229489898</v>
      </c>
      <c r="E103">
        <v>69.914257817587597</v>
      </c>
      <c r="F103">
        <v>49.437965859056099</v>
      </c>
      <c r="G103">
        <v>53.4826809687112</v>
      </c>
    </row>
    <row r="104" spans="1:7" x14ac:dyDescent="0.2">
      <c r="A104">
        <v>5</v>
      </c>
      <c r="B104">
        <v>0.375</v>
      </c>
      <c r="C104" t="s">
        <v>7</v>
      </c>
      <c r="D104">
        <v>33.6639566459191</v>
      </c>
      <c r="E104">
        <v>34.899951893628597</v>
      </c>
      <c r="F104">
        <v>33.859354655994402</v>
      </c>
      <c r="G104">
        <v>34.1410877318473</v>
      </c>
    </row>
    <row r="105" spans="1:7" x14ac:dyDescent="0.2">
      <c r="A105">
        <v>5</v>
      </c>
      <c r="B105">
        <v>0.375</v>
      </c>
      <c r="C105" t="s">
        <v>8</v>
      </c>
      <c r="D105">
        <v>37.592417844774097</v>
      </c>
      <c r="E105">
        <v>37.762873071593901</v>
      </c>
      <c r="F105">
        <v>37.7759509491678</v>
      </c>
      <c r="G105">
        <v>37.710413955178602</v>
      </c>
    </row>
    <row r="106" spans="1:7" x14ac:dyDescent="0.2">
      <c r="A106">
        <v>5</v>
      </c>
      <c r="B106">
        <v>0.375</v>
      </c>
      <c r="C106" t="s">
        <v>9</v>
      </c>
      <c r="D106">
        <v>36.901971688512603</v>
      </c>
      <c r="E106">
        <v>49.678717473354702</v>
      </c>
      <c r="F106">
        <v>41.6445988690243</v>
      </c>
      <c r="G106">
        <v>42.741762676963901</v>
      </c>
    </row>
    <row r="107" spans="1:7" x14ac:dyDescent="0.2">
      <c r="A107">
        <v>5</v>
      </c>
      <c r="B107">
        <v>0.4</v>
      </c>
      <c r="C107" t="s">
        <v>7</v>
      </c>
      <c r="D107">
        <v>35.376053783786901</v>
      </c>
      <c r="E107">
        <v>33.825323249392703</v>
      </c>
      <c r="F107">
        <v>34.983189141157801</v>
      </c>
      <c r="G107">
        <v>34.728188724779102</v>
      </c>
    </row>
    <row r="108" spans="1:7" x14ac:dyDescent="0.2">
      <c r="A108">
        <v>5</v>
      </c>
      <c r="B108">
        <v>0.4</v>
      </c>
      <c r="C108" t="s">
        <v>8</v>
      </c>
      <c r="D108">
        <v>37.801124156251703</v>
      </c>
      <c r="E108">
        <v>37.501355786751802</v>
      </c>
      <c r="F108">
        <v>37.4177670772998</v>
      </c>
      <c r="G108">
        <v>37.573415673434504</v>
      </c>
    </row>
    <row r="109" spans="1:7" x14ac:dyDescent="0.2">
      <c r="A109">
        <v>5</v>
      </c>
      <c r="B109">
        <v>0.4</v>
      </c>
      <c r="C109" t="s">
        <v>9</v>
      </c>
      <c r="D109">
        <v>48.544665361564498</v>
      </c>
      <c r="E109">
        <v>40.875790264265802</v>
      </c>
      <c r="F109">
        <v>45.187518126149101</v>
      </c>
      <c r="G109">
        <v>44.869324583993098</v>
      </c>
    </row>
    <row r="110" spans="1:7" x14ac:dyDescent="0.2">
      <c r="A110">
        <v>5</v>
      </c>
      <c r="B110">
        <v>0.42499999999999999</v>
      </c>
      <c r="C110" t="s">
        <v>7</v>
      </c>
      <c r="D110">
        <v>33.886502199977897</v>
      </c>
      <c r="E110">
        <v>33.523946521702598</v>
      </c>
      <c r="F110">
        <v>34.383409710799597</v>
      </c>
      <c r="G110">
        <v>33.931286144159998</v>
      </c>
    </row>
    <row r="111" spans="1:7" x14ac:dyDescent="0.2">
      <c r="A111">
        <v>5</v>
      </c>
      <c r="B111">
        <v>0.42499999999999999</v>
      </c>
      <c r="C111" t="s">
        <v>8</v>
      </c>
      <c r="D111">
        <v>37.6168229479877</v>
      </c>
      <c r="E111">
        <v>37.581810816390401</v>
      </c>
      <c r="F111">
        <v>38.0025758110258</v>
      </c>
      <c r="G111">
        <v>37.733736525134603</v>
      </c>
    </row>
    <row r="112" spans="1:7" x14ac:dyDescent="0.2">
      <c r="A112">
        <v>5</v>
      </c>
      <c r="B112">
        <v>0.42499999999999999</v>
      </c>
      <c r="C112" t="s">
        <v>9</v>
      </c>
      <c r="D112">
        <v>52.854487361315002</v>
      </c>
      <c r="E112">
        <v>44.267993393644304</v>
      </c>
      <c r="F112">
        <v>43.8673530116655</v>
      </c>
      <c r="G112">
        <v>46.996611255541602</v>
      </c>
    </row>
    <row r="113" spans="1:7" x14ac:dyDescent="0.2">
      <c r="A113">
        <v>5</v>
      </c>
      <c r="B113">
        <v>0.45</v>
      </c>
      <c r="C113" t="s">
        <v>7</v>
      </c>
      <c r="D113">
        <v>34.447058827131897</v>
      </c>
      <c r="E113">
        <v>34.144973291465803</v>
      </c>
      <c r="F113">
        <v>33.909363292083398</v>
      </c>
      <c r="G113">
        <v>34.167131803560402</v>
      </c>
    </row>
    <row r="114" spans="1:7" x14ac:dyDescent="0.2">
      <c r="A114">
        <v>5</v>
      </c>
      <c r="B114">
        <v>0.45</v>
      </c>
      <c r="C114" t="s">
        <v>8</v>
      </c>
      <c r="D114">
        <v>37.459110486149399</v>
      </c>
      <c r="E114">
        <v>37.443521427356103</v>
      </c>
      <c r="F114">
        <v>37.183396950686202</v>
      </c>
      <c r="G114">
        <v>37.362009621397199</v>
      </c>
    </row>
    <row r="115" spans="1:7" x14ac:dyDescent="0.2">
      <c r="A115">
        <v>5</v>
      </c>
      <c r="B115">
        <v>0.45</v>
      </c>
      <c r="C115" t="s">
        <v>9</v>
      </c>
      <c r="D115">
        <v>44.740152594755799</v>
      </c>
      <c r="E115">
        <v>43.985573351216303</v>
      </c>
      <c r="F115">
        <v>42.930070762747199</v>
      </c>
      <c r="G115">
        <v>43.8852655695731</v>
      </c>
    </row>
    <row r="116" spans="1:7" x14ac:dyDescent="0.2">
      <c r="A116">
        <v>5</v>
      </c>
      <c r="B116">
        <v>0.47499999999999998</v>
      </c>
      <c r="C116" t="s">
        <v>7</v>
      </c>
      <c r="D116">
        <v>33.4326153487415</v>
      </c>
      <c r="E116">
        <v>34.496507197547601</v>
      </c>
      <c r="F116">
        <v>35.270651068390997</v>
      </c>
      <c r="G116">
        <v>34.399924538226699</v>
      </c>
    </row>
    <row r="117" spans="1:7" x14ac:dyDescent="0.2">
      <c r="A117">
        <v>5</v>
      </c>
      <c r="B117">
        <v>0.47499999999999998</v>
      </c>
      <c r="C117" t="s">
        <v>8</v>
      </c>
      <c r="D117">
        <v>37.211586846337603</v>
      </c>
      <c r="E117">
        <v>37.253759954259301</v>
      </c>
      <c r="F117">
        <v>37.260084068739097</v>
      </c>
      <c r="G117">
        <v>37.241810289778698</v>
      </c>
    </row>
    <row r="118" spans="1:7" x14ac:dyDescent="0.2">
      <c r="A118">
        <v>5</v>
      </c>
      <c r="B118">
        <v>0.47499999999999998</v>
      </c>
      <c r="C118" t="s">
        <v>9</v>
      </c>
      <c r="D118">
        <v>42.365182810698002</v>
      </c>
      <c r="E118">
        <v>46.679432633073503</v>
      </c>
      <c r="F118">
        <v>42.532995343440703</v>
      </c>
      <c r="G118">
        <v>43.859203595737398</v>
      </c>
    </row>
    <row r="119" spans="1:7" x14ac:dyDescent="0.2">
      <c r="A119">
        <v>5</v>
      </c>
      <c r="B119">
        <v>0.5</v>
      </c>
      <c r="C119" t="s">
        <v>7</v>
      </c>
      <c r="D119">
        <v>33.802574577847402</v>
      </c>
      <c r="E119">
        <v>33.7785777796514</v>
      </c>
      <c r="F119">
        <v>33.446126100510803</v>
      </c>
      <c r="G119">
        <v>33.675759486003201</v>
      </c>
    </row>
    <row r="120" spans="1:7" x14ac:dyDescent="0.2">
      <c r="A120">
        <v>5</v>
      </c>
      <c r="B120">
        <v>0.5</v>
      </c>
      <c r="C120" t="s">
        <v>8</v>
      </c>
      <c r="D120">
        <v>37.110560604745899</v>
      </c>
      <c r="E120">
        <v>36.806142017484198</v>
      </c>
      <c r="F120">
        <v>36.840128753547098</v>
      </c>
      <c r="G120">
        <v>36.918943791925699</v>
      </c>
    </row>
    <row r="121" spans="1:7" x14ac:dyDescent="0.2">
      <c r="A121">
        <v>5</v>
      </c>
      <c r="B121">
        <v>0.5</v>
      </c>
      <c r="C121" t="s">
        <v>9</v>
      </c>
      <c r="D121">
        <v>47.0810902406919</v>
      </c>
      <c r="E121">
        <v>52.251683976497098</v>
      </c>
      <c r="F121">
        <v>56.788863957416503</v>
      </c>
      <c r="G121">
        <v>52.040546058201798</v>
      </c>
    </row>
    <row r="122" spans="1:7" x14ac:dyDescent="0.2">
      <c r="A122">
        <v>6</v>
      </c>
      <c r="B122">
        <v>2.5000000000000001E-2</v>
      </c>
      <c r="C122" t="s">
        <v>7</v>
      </c>
      <c r="D122">
        <v>53.129784233428502</v>
      </c>
      <c r="E122">
        <v>53.086786581917202</v>
      </c>
      <c r="F122">
        <v>52.918284913473897</v>
      </c>
      <c r="G122">
        <v>53.044951909606603</v>
      </c>
    </row>
    <row r="123" spans="1:7" x14ac:dyDescent="0.2">
      <c r="A123">
        <v>6</v>
      </c>
      <c r="B123">
        <v>2.5000000000000001E-2</v>
      </c>
      <c r="C123" t="s">
        <v>8</v>
      </c>
      <c r="D123">
        <v>33.844718324109003</v>
      </c>
      <c r="E123">
        <v>33.638652377509899</v>
      </c>
      <c r="F123">
        <v>35.062088292962699</v>
      </c>
      <c r="G123">
        <v>34.181819664860598</v>
      </c>
    </row>
    <row r="124" spans="1:7" x14ac:dyDescent="0.2">
      <c r="A124">
        <v>6</v>
      </c>
      <c r="B124">
        <v>2.5000000000000001E-2</v>
      </c>
      <c r="C124" t="s">
        <v>9</v>
      </c>
      <c r="D124">
        <v>37.129878163343498</v>
      </c>
      <c r="E124">
        <v>35.544207229375303</v>
      </c>
      <c r="F124">
        <v>58.691158344285803</v>
      </c>
      <c r="G124">
        <v>43.788414579001497</v>
      </c>
    </row>
    <row r="125" spans="1:7" x14ac:dyDescent="0.2">
      <c r="A125">
        <v>6</v>
      </c>
      <c r="B125">
        <v>0.05</v>
      </c>
      <c r="C125" t="s">
        <v>7</v>
      </c>
      <c r="D125">
        <v>50.237207055314698</v>
      </c>
      <c r="E125">
        <v>51.412200261512197</v>
      </c>
      <c r="F125">
        <v>51.457449811121499</v>
      </c>
      <c r="G125">
        <v>51.0356190426495</v>
      </c>
    </row>
    <row r="126" spans="1:7" x14ac:dyDescent="0.2">
      <c r="A126">
        <v>6</v>
      </c>
      <c r="B126">
        <v>0.05</v>
      </c>
      <c r="C126" t="s">
        <v>8</v>
      </c>
      <c r="D126">
        <v>34.098356175636397</v>
      </c>
      <c r="E126">
        <v>35.552399864510498</v>
      </c>
      <c r="F126">
        <v>42.625896985465197</v>
      </c>
      <c r="G126">
        <v>37.425551008537298</v>
      </c>
    </row>
    <row r="127" spans="1:7" x14ac:dyDescent="0.2">
      <c r="A127">
        <v>6</v>
      </c>
      <c r="B127">
        <v>0.05</v>
      </c>
      <c r="C127" t="s">
        <v>9</v>
      </c>
      <c r="D127">
        <v>52.793877521897301</v>
      </c>
      <c r="E127">
        <v>39.356104498215501</v>
      </c>
      <c r="F127">
        <v>44.321250825719702</v>
      </c>
      <c r="G127">
        <v>45.490410948610901</v>
      </c>
    </row>
    <row r="128" spans="1:7" x14ac:dyDescent="0.2">
      <c r="A128">
        <v>6</v>
      </c>
      <c r="B128">
        <v>7.4999999999999997E-2</v>
      </c>
      <c r="C128" t="s">
        <v>7</v>
      </c>
      <c r="D128">
        <v>51.100604977257703</v>
      </c>
      <c r="E128">
        <v>34.554384601053599</v>
      </c>
      <c r="F128">
        <v>50.509458835126203</v>
      </c>
      <c r="G128">
        <v>45.388149471145901</v>
      </c>
    </row>
    <row r="129" spans="1:7" x14ac:dyDescent="0.2">
      <c r="A129">
        <v>6</v>
      </c>
      <c r="B129">
        <v>7.4999999999999997E-2</v>
      </c>
      <c r="C129" t="s">
        <v>8</v>
      </c>
      <c r="D129">
        <v>34.9176018412575</v>
      </c>
      <c r="E129">
        <v>34.651891627042097</v>
      </c>
      <c r="F129">
        <v>34.523595064132401</v>
      </c>
      <c r="G129">
        <v>34.697696177477297</v>
      </c>
    </row>
    <row r="130" spans="1:7" x14ac:dyDescent="0.2">
      <c r="A130">
        <v>6</v>
      </c>
      <c r="B130">
        <v>7.4999999999999997E-2</v>
      </c>
      <c r="C130" t="s">
        <v>9</v>
      </c>
      <c r="D130">
        <v>36.819281732286797</v>
      </c>
      <c r="E130">
        <v>47.844544473309298</v>
      </c>
      <c r="F130">
        <v>39.197710185689601</v>
      </c>
      <c r="G130">
        <v>41.287178797095201</v>
      </c>
    </row>
    <row r="131" spans="1:7" x14ac:dyDescent="0.2">
      <c r="A131">
        <v>6</v>
      </c>
      <c r="B131">
        <v>0.1</v>
      </c>
      <c r="C131" t="s">
        <v>7</v>
      </c>
      <c r="D131">
        <v>34.7274000369639</v>
      </c>
      <c r="E131">
        <v>33.359135524380697</v>
      </c>
      <c r="F131">
        <v>48.066368134648798</v>
      </c>
      <c r="G131">
        <v>38.717634565331103</v>
      </c>
    </row>
    <row r="132" spans="1:7" x14ac:dyDescent="0.2">
      <c r="A132">
        <v>6</v>
      </c>
      <c r="B132">
        <v>0.1</v>
      </c>
      <c r="C132" t="s">
        <v>8</v>
      </c>
      <c r="D132">
        <v>35.345797996866402</v>
      </c>
      <c r="E132">
        <v>35.957013374569001</v>
      </c>
      <c r="F132">
        <v>35.567884639354403</v>
      </c>
      <c r="G132">
        <v>35.6235653369299</v>
      </c>
    </row>
    <row r="133" spans="1:7" x14ac:dyDescent="0.2">
      <c r="A133">
        <v>6</v>
      </c>
      <c r="B133">
        <v>0.1</v>
      </c>
      <c r="C133" t="s">
        <v>9</v>
      </c>
      <c r="D133">
        <v>36.548060234243898</v>
      </c>
      <c r="E133">
        <v>53.398345167399903</v>
      </c>
      <c r="F133">
        <v>37.380446434174303</v>
      </c>
      <c r="G133">
        <v>42.442283945272699</v>
      </c>
    </row>
    <row r="134" spans="1:7" x14ac:dyDescent="0.2">
      <c r="A134">
        <v>6</v>
      </c>
      <c r="B134">
        <v>0.125</v>
      </c>
      <c r="C134" t="s">
        <v>7</v>
      </c>
      <c r="D134">
        <v>35.283621040273196</v>
      </c>
      <c r="E134">
        <v>34.456044188234799</v>
      </c>
      <c r="F134">
        <v>35.038448570440998</v>
      </c>
      <c r="G134">
        <v>34.926037932983</v>
      </c>
    </row>
    <row r="135" spans="1:7" x14ac:dyDescent="0.2">
      <c r="A135">
        <v>6</v>
      </c>
      <c r="B135">
        <v>0.125</v>
      </c>
      <c r="C135" t="s">
        <v>8</v>
      </c>
      <c r="D135">
        <v>39.6889043123806</v>
      </c>
      <c r="E135">
        <v>36.174992687963602</v>
      </c>
      <c r="F135">
        <v>36.556586012818997</v>
      </c>
      <c r="G135">
        <v>37.4734943377211</v>
      </c>
    </row>
    <row r="136" spans="1:7" x14ac:dyDescent="0.2">
      <c r="A136">
        <v>6</v>
      </c>
      <c r="B136">
        <v>0.125</v>
      </c>
      <c r="C136" t="s">
        <v>9</v>
      </c>
      <c r="D136">
        <v>38.708226943582197</v>
      </c>
      <c r="E136">
        <v>39.369078796506102</v>
      </c>
      <c r="F136">
        <v>42.401088292644602</v>
      </c>
      <c r="G136">
        <v>40.159464677577702</v>
      </c>
    </row>
    <row r="137" spans="1:7" x14ac:dyDescent="0.2">
      <c r="A137">
        <v>6</v>
      </c>
      <c r="B137">
        <v>0.15</v>
      </c>
      <c r="C137" t="s">
        <v>7</v>
      </c>
      <c r="D137">
        <v>34.272647487597702</v>
      </c>
      <c r="E137">
        <v>34.582861198505597</v>
      </c>
      <c r="F137">
        <v>34.561029892024301</v>
      </c>
      <c r="G137">
        <v>34.472179526042503</v>
      </c>
    </row>
    <row r="138" spans="1:7" x14ac:dyDescent="0.2">
      <c r="A138">
        <v>6</v>
      </c>
      <c r="B138">
        <v>0.15</v>
      </c>
      <c r="C138" t="s">
        <v>8</v>
      </c>
      <c r="D138">
        <v>37.552228113072502</v>
      </c>
      <c r="E138">
        <v>36.687615126047298</v>
      </c>
      <c r="F138">
        <v>36.589425722271301</v>
      </c>
      <c r="G138">
        <v>36.943089653797003</v>
      </c>
    </row>
    <row r="139" spans="1:7" x14ac:dyDescent="0.2">
      <c r="A139">
        <v>6</v>
      </c>
      <c r="B139">
        <v>0.15</v>
      </c>
      <c r="C139" t="s">
        <v>9</v>
      </c>
      <c r="D139">
        <v>35.531615817558198</v>
      </c>
      <c r="E139">
        <v>38.570882540104002</v>
      </c>
      <c r="F139">
        <v>37.619789219975203</v>
      </c>
      <c r="G139">
        <v>37.240762525879099</v>
      </c>
    </row>
    <row r="140" spans="1:7" x14ac:dyDescent="0.2">
      <c r="A140">
        <v>6</v>
      </c>
      <c r="B140">
        <v>0.17499999999999999</v>
      </c>
      <c r="C140" t="s">
        <v>7</v>
      </c>
      <c r="D140">
        <v>34.387740342144497</v>
      </c>
      <c r="E140">
        <v>34.986012537691501</v>
      </c>
      <c r="F140">
        <v>33.414460407645898</v>
      </c>
      <c r="G140">
        <v>34.262737762493998</v>
      </c>
    </row>
    <row r="141" spans="1:7" x14ac:dyDescent="0.2">
      <c r="A141">
        <v>6</v>
      </c>
      <c r="B141">
        <v>0.17499999999999999</v>
      </c>
      <c r="C141" t="s">
        <v>8</v>
      </c>
      <c r="D141">
        <v>37.021886938509297</v>
      </c>
      <c r="E141">
        <v>36.976849421996498</v>
      </c>
      <c r="F141">
        <v>37.103175240997601</v>
      </c>
      <c r="G141">
        <v>37.033970533834498</v>
      </c>
    </row>
    <row r="142" spans="1:7" x14ac:dyDescent="0.2">
      <c r="A142">
        <v>6</v>
      </c>
      <c r="B142">
        <v>0.17499999999999999</v>
      </c>
      <c r="C142" t="s">
        <v>9</v>
      </c>
      <c r="D142">
        <v>40.151332579667297</v>
      </c>
      <c r="E142">
        <v>34.611029824995398</v>
      </c>
      <c r="F142">
        <v>35.667830925609898</v>
      </c>
      <c r="G142">
        <v>36.810064443424203</v>
      </c>
    </row>
    <row r="143" spans="1:7" x14ac:dyDescent="0.2">
      <c r="A143">
        <v>6</v>
      </c>
      <c r="B143">
        <v>0.2</v>
      </c>
      <c r="C143" t="s">
        <v>7</v>
      </c>
      <c r="D143">
        <v>33.279480456984601</v>
      </c>
      <c r="E143">
        <v>33.618012714599502</v>
      </c>
      <c r="F143">
        <v>34.635939204460499</v>
      </c>
      <c r="G143">
        <v>33.844477458681503</v>
      </c>
    </row>
    <row r="144" spans="1:7" x14ac:dyDescent="0.2">
      <c r="A144">
        <v>6</v>
      </c>
      <c r="B144">
        <v>0.2</v>
      </c>
      <c r="C144" t="s">
        <v>8</v>
      </c>
      <c r="D144">
        <v>37.312076288284402</v>
      </c>
      <c r="E144">
        <v>37.133720647690197</v>
      </c>
      <c r="F144">
        <v>37.488039305323902</v>
      </c>
      <c r="G144">
        <v>37.3112787470995</v>
      </c>
    </row>
    <row r="145" spans="1:7" x14ac:dyDescent="0.2">
      <c r="A145">
        <v>6</v>
      </c>
      <c r="B145">
        <v>0.2</v>
      </c>
      <c r="C145" t="s">
        <v>9</v>
      </c>
      <c r="D145">
        <v>58.2934805882715</v>
      </c>
      <c r="E145">
        <v>38.411689991363303</v>
      </c>
      <c r="F145">
        <v>35.180196722137197</v>
      </c>
      <c r="G145">
        <v>43.9617891005907</v>
      </c>
    </row>
    <row r="146" spans="1:7" x14ac:dyDescent="0.2">
      <c r="A146">
        <v>6</v>
      </c>
      <c r="B146">
        <v>0.22500000000000001</v>
      </c>
      <c r="C146" t="s">
        <v>7</v>
      </c>
      <c r="D146">
        <v>34.255964611558497</v>
      </c>
      <c r="E146">
        <v>34.350345199367801</v>
      </c>
      <c r="F146">
        <v>33.356297754196497</v>
      </c>
      <c r="G146">
        <v>33.987535855040903</v>
      </c>
    </row>
    <row r="147" spans="1:7" x14ac:dyDescent="0.2">
      <c r="A147">
        <v>6</v>
      </c>
      <c r="B147">
        <v>0.22500000000000001</v>
      </c>
      <c r="C147" t="s">
        <v>8</v>
      </c>
      <c r="D147">
        <v>37.711415309649901</v>
      </c>
      <c r="E147">
        <v>37.664826276153804</v>
      </c>
      <c r="F147">
        <v>37.739809349446702</v>
      </c>
      <c r="G147">
        <v>37.705350311750102</v>
      </c>
    </row>
    <row r="148" spans="1:7" x14ac:dyDescent="0.2">
      <c r="A148">
        <v>6</v>
      </c>
      <c r="B148">
        <v>0.22500000000000001</v>
      </c>
      <c r="C148" t="s">
        <v>9</v>
      </c>
      <c r="D148">
        <v>40.635365092093302</v>
      </c>
      <c r="E148">
        <v>41.741605595269903</v>
      </c>
      <c r="F148">
        <v>35.669420379993198</v>
      </c>
      <c r="G148">
        <v>39.348797022452203</v>
      </c>
    </row>
    <row r="149" spans="1:7" x14ac:dyDescent="0.2">
      <c r="A149">
        <v>6</v>
      </c>
      <c r="B149">
        <v>0.25</v>
      </c>
      <c r="C149" t="s">
        <v>7</v>
      </c>
      <c r="D149">
        <v>33.354780116617597</v>
      </c>
      <c r="E149">
        <v>34.2077682205367</v>
      </c>
      <c r="F149">
        <v>34.442919473214801</v>
      </c>
      <c r="G149">
        <v>34.001822603456397</v>
      </c>
    </row>
    <row r="150" spans="1:7" x14ac:dyDescent="0.2">
      <c r="A150">
        <v>6</v>
      </c>
      <c r="B150">
        <v>0.25</v>
      </c>
      <c r="C150" t="s">
        <v>8</v>
      </c>
      <c r="D150">
        <v>37.9043010721226</v>
      </c>
      <c r="E150">
        <v>37.386853423341499</v>
      </c>
      <c r="F150">
        <v>37.874700335845198</v>
      </c>
      <c r="G150">
        <v>37.721951610436498</v>
      </c>
    </row>
    <row r="151" spans="1:7" x14ac:dyDescent="0.2">
      <c r="A151">
        <v>6</v>
      </c>
      <c r="B151">
        <v>0.25</v>
      </c>
      <c r="C151" t="s">
        <v>9</v>
      </c>
      <c r="D151">
        <v>41.013650529549899</v>
      </c>
      <c r="E151">
        <v>38.551552685332801</v>
      </c>
      <c r="F151">
        <v>36.209595256627999</v>
      </c>
      <c r="G151">
        <v>38.591599490503597</v>
      </c>
    </row>
    <row r="152" spans="1:7" x14ac:dyDescent="0.2">
      <c r="A152">
        <v>6</v>
      </c>
      <c r="B152">
        <v>0.27500000000000002</v>
      </c>
      <c r="C152" t="s">
        <v>7</v>
      </c>
      <c r="D152">
        <v>34.858220395064201</v>
      </c>
      <c r="E152">
        <v>33.5358782331339</v>
      </c>
      <c r="F152">
        <v>34.412157724067796</v>
      </c>
      <c r="G152">
        <v>34.268752117421997</v>
      </c>
    </row>
    <row r="153" spans="1:7" x14ac:dyDescent="0.2">
      <c r="A153">
        <v>6</v>
      </c>
      <c r="B153">
        <v>0.27500000000000002</v>
      </c>
      <c r="C153" t="s">
        <v>8</v>
      </c>
      <c r="D153">
        <v>37.840560754118201</v>
      </c>
      <c r="E153">
        <v>37.936670070294298</v>
      </c>
      <c r="F153">
        <v>37.623517016281397</v>
      </c>
      <c r="G153">
        <v>37.800249280231299</v>
      </c>
    </row>
    <row r="154" spans="1:7" x14ac:dyDescent="0.2">
      <c r="A154">
        <v>6</v>
      </c>
      <c r="B154">
        <v>0.27500000000000002</v>
      </c>
      <c r="C154" t="s">
        <v>9</v>
      </c>
      <c r="D154">
        <v>39.483223220012199</v>
      </c>
      <c r="E154">
        <v>39.370288623504699</v>
      </c>
      <c r="F154">
        <v>40.477849258847897</v>
      </c>
      <c r="G154">
        <v>39.777120367454899</v>
      </c>
    </row>
    <row r="155" spans="1:7" x14ac:dyDescent="0.2">
      <c r="A155">
        <v>6</v>
      </c>
      <c r="B155">
        <v>0.3</v>
      </c>
      <c r="C155" t="s">
        <v>7</v>
      </c>
      <c r="D155">
        <v>33.718287496306402</v>
      </c>
      <c r="E155">
        <v>35.300330201918399</v>
      </c>
      <c r="F155">
        <v>34.656108269348003</v>
      </c>
      <c r="G155">
        <v>34.558241989190897</v>
      </c>
    </row>
    <row r="156" spans="1:7" x14ac:dyDescent="0.2">
      <c r="A156">
        <v>6</v>
      </c>
      <c r="B156">
        <v>0.3</v>
      </c>
      <c r="C156" t="s">
        <v>8</v>
      </c>
      <c r="D156">
        <v>37.495709639525202</v>
      </c>
      <c r="E156">
        <v>37.941880332310802</v>
      </c>
      <c r="F156">
        <v>37.651205741713497</v>
      </c>
      <c r="G156">
        <v>37.696265237849801</v>
      </c>
    </row>
    <row r="157" spans="1:7" x14ac:dyDescent="0.2">
      <c r="A157">
        <v>6</v>
      </c>
      <c r="B157">
        <v>0.3</v>
      </c>
      <c r="C157" t="s">
        <v>9</v>
      </c>
      <c r="D157">
        <v>39.729020957708599</v>
      </c>
      <c r="E157">
        <v>37.154820799255702</v>
      </c>
      <c r="F157">
        <v>41.9785328080889</v>
      </c>
      <c r="G157">
        <v>39.620791521684403</v>
      </c>
    </row>
    <row r="158" spans="1:7" x14ac:dyDescent="0.2">
      <c r="A158">
        <v>6</v>
      </c>
      <c r="B158">
        <v>0.32500000000000001</v>
      </c>
      <c r="C158" t="s">
        <v>7</v>
      </c>
      <c r="D158">
        <v>33.639513976330001</v>
      </c>
      <c r="E158">
        <v>34.287569612798599</v>
      </c>
      <c r="F158">
        <v>34.778820514348297</v>
      </c>
      <c r="G158">
        <v>34.235301367825599</v>
      </c>
    </row>
    <row r="159" spans="1:7" x14ac:dyDescent="0.2">
      <c r="A159">
        <v>6</v>
      </c>
      <c r="B159">
        <v>0.32500000000000001</v>
      </c>
      <c r="C159" t="s">
        <v>8</v>
      </c>
      <c r="D159">
        <v>37.751032368191503</v>
      </c>
      <c r="E159">
        <v>38.028453552832197</v>
      </c>
      <c r="F159">
        <v>37.923608223581901</v>
      </c>
      <c r="G159">
        <v>37.901031381535198</v>
      </c>
    </row>
    <row r="160" spans="1:7" x14ac:dyDescent="0.2">
      <c r="A160">
        <v>6</v>
      </c>
      <c r="B160">
        <v>0.32500000000000001</v>
      </c>
      <c r="C160" t="s">
        <v>9</v>
      </c>
      <c r="D160">
        <v>38.720744980312901</v>
      </c>
      <c r="E160">
        <v>38.958132230834202</v>
      </c>
      <c r="F160">
        <v>45.252142279309801</v>
      </c>
      <c r="G160">
        <v>40.977006496819001</v>
      </c>
    </row>
    <row r="161" spans="1:7" x14ac:dyDescent="0.2">
      <c r="A161">
        <v>6</v>
      </c>
      <c r="B161">
        <v>0.35</v>
      </c>
      <c r="C161" t="s">
        <v>7</v>
      </c>
      <c r="D161">
        <v>34.928869448568904</v>
      </c>
      <c r="E161">
        <v>34.328704595018301</v>
      </c>
      <c r="F161">
        <v>35.047890323182401</v>
      </c>
      <c r="G161">
        <v>34.7684881222565</v>
      </c>
    </row>
    <row r="162" spans="1:7" x14ac:dyDescent="0.2">
      <c r="A162">
        <v>6</v>
      </c>
      <c r="B162">
        <v>0.35</v>
      </c>
      <c r="C162" t="s">
        <v>8</v>
      </c>
      <c r="D162">
        <v>37.867263732405704</v>
      </c>
      <c r="E162">
        <v>37.840332310274597</v>
      </c>
      <c r="F162">
        <v>37.965820168339299</v>
      </c>
      <c r="G162">
        <v>37.8911387370065</v>
      </c>
    </row>
    <row r="163" spans="1:7" x14ac:dyDescent="0.2">
      <c r="A163">
        <v>6</v>
      </c>
      <c r="B163">
        <v>0.35</v>
      </c>
      <c r="C163" t="s">
        <v>9</v>
      </c>
      <c r="D163">
        <v>41.124441602798797</v>
      </c>
      <c r="E163">
        <v>69.746436978923896</v>
      </c>
      <c r="F163">
        <v>47.936981094064301</v>
      </c>
      <c r="G163">
        <v>52.935953225262303</v>
      </c>
    </row>
    <row r="164" spans="1:7" x14ac:dyDescent="0.2">
      <c r="A164">
        <v>6</v>
      </c>
      <c r="B164">
        <v>0.375</v>
      </c>
      <c r="C164" t="s">
        <v>7</v>
      </c>
      <c r="D164">
        <v>34.087370937112098</v>
      </c>
      <c r="E164">
        <v>34.453058840261797</v>
      </c>
      <c r="F164">
        <v>34.422805831794797</v>
      </c>
      <c r="G164">
        <v>34.321078536389599</v>
      </c>
    </row>
    <row r="165" spans="1:7" x14ac:dyDescent="0.2">
      <c r="A165">
        <v>6</v>
      </c>
      <c r="B165">
        <v>0.375</v>
      </c>
      <c r="C165" t="s">
        <v>8</v>
      </c>
      <c r="D165">
        <v>38.0076302964303</v>
      </c>
      <c r="E165">
        <v>37.5849457996597</v>
      </c>
      <c r="F165">
        <v>37.562587805773298</v>
      </c>
      <c r="G165">
        <v>37.718387967287804</v>
      </c>
    </row>
    <row r="166" spans="1:7" x14ac:dyDescent="0.2">
      <c r="A166">
        <v>6</v>
      </c>
      <c r="B166">
        <v>0.375</v>
      </c>
      <c r="C166" t="s">
        <v>9</v>
      </c>
      <c r="D166">
        <v>45.276176211632801</v>
      </c>
      <c r="E166">
        <v>40.165243030323303</v>
      </c>
      <c r="F166">
        <v>40.152623838418897</v>
      </c>
      <c r="G166">
        <v>41.864681026791601</v>
      </c>
    </row>
    <row r="167" spans="1:7" x14ac:dyDescent="0.2">
      <c r="A167">
        <v>6</v>
      </c>
      <c r="B167">
        <v>0.4</v>
      </c>
      <c r="C167" t="s">
        <v>7</v>
      </c>
      <c r="D167">
        <v>32.232845229616402</v>
      </c>
      <c r="E167">
        <v>34.4667849834888</v>
      </c>
      <c r="F167">
        <v>35.701146495261398</v>
      </c>
      <c r="G167">
        <v>34.133592236122198</v>
      </c>
    </row>
    <row r="168" spans="1:7" x14ac:dyDescent="0.2">
      <c r="A168">
        <v>6</v>
      </c>
      <c r="B168">
        <v>0.4</v>
      </c>
      <c r="C168" t="s">
        <v>8</v>
      </c>
      <c r="D168">
        <v>37.689831365053401</v>
      </c>
      <c r="E168">
        <v>37.5917469705023</v>
      </c>
      <c r="F168">
        <v>37.872229310941997</v>
      </c>
      <c r="G168">
        <v>37.717935882165897</v>
      </c>
    </row>
    <row r="169" spans="1:7" x14ac:dyDescent="0.2">
      <c r="A169">
        <v>6</v>
      </c>
      <c r="B169">
        <v>0.4</v>
      </c>
      <c r="C169" t="s">
        <v>9</v>
      </c>
      <c r="D169">
        <v>40.900309398549197</v>
      </c>
      <c r="E169">
        <v>52.040884244661797</v>
      </c>
      <c r="F169">
        <v>46.0163223932066</v>
      </c>
      <c r="G169">
        <v>46.319172012139198</v>
      </c>
    </row>
    <row r="170" spans="1:7" x14ac:dyDescent="0.2">
      <c r="A170">
        <v>6</v>
      </c>
      <c r="B170">
        <v>0.42499999999999999</v>
      </c>
      <c r="C170" t="s">
        <v>7</v>
      </c>
      <c r="D170">
        <v>34.378425710199799</v>
      </c>
      <c r="E170">
        <v>34.986974218622201</v>
      </c>
      <c r="F170">
        <v>34.828724936624099</v>
      </c>
      <c r="G170">
        <v>34.731374955148702</v>
      </c>
    </row>
    <row r="171" spans="1:7" x14ac:dyDescent="0.2">
      <c r="A171">
        <v>6</v>
      </c>
      <c r="B171">
        <v>0.42499999999999999</v>
      </c>
      <c r="C171" t="s">
        <v>8</v>
      </c>
      <c r="D171">
        <v>37.623749385855596</v>
      </c>
      <c r="E171">
        <v>37.467031069619701</v>
      </c>
      <c r="F171">
        <v>37.491984970787698</v>
      </c>
      <c r="G171">
        <v>37.527588475420998</v>
      </c>
    </row>
    <row r="172" spans="1:7" x14ac:dyDescent="0.2">
      <c r="A172">
        <v>6</v>
      </c>
      <c r="B172">
        <v>0.42499999999999999</v>
      </c>
      <c r="C172" t="s">
        <v>9</v>
      </c>
      <c r="D172">
        <v>55.562360543770701</v>
      </c>
      <c r="E172">
        <v>42.382288088285598</v>
      </c>
      <c r="F172">
        <v>46.634456949844797</v>
      </c>
      <c r="G172">
        <v>48.193035193966999</v>
      </c>
    </row>
    <row r="173" spans="1:7" x14ac:dyDescent="0.2">
      <c r="A173">
        <v>6</v>
      </c>
      <c r="B173">
        <v>0.45</v>
      </c>
      <c r="C173" t="s">
        <v>7</v>
      </c>
      <c r="D173">
        <v>34.756904131142498</v>
      </c>
      <c r="E173">
        <v>32.814951619593799</v>
      </c>
      <c r="F173">
        <v>35.042146603451897</v>
      </c>
      <c r="G173">
        <v>34.204667451396098</v>
      </c>
    </row>
    <row r="174" spans="1:7" x14ac:dyDescent="0.2">
      <c r="A174">
        <v>6</v>
      </c>
      <c r="B174">
        <v>0.45</v>
      </c>
      <c r="C174" t="s">
        <v>8</v>
      </c>
      <c r="D174">
        <v>37.386180410206698</v>
      </c>
      <c r="E174">
        <v>37.514662938788902</v>
      </c>
      <c r="F174">
        <v>37.148848948768197</v>
      </c>
      <c r="G174">
        <v>37.349897432587902</v>
      </c>
    </row>
    <row r="175" spans="1:7" x14ac:dyDescent="0.2">
      <c r="A175">
        <v>6</v>
      </c>
      <c r="B175">
        <v>0.45</v>
      </c>
      <c r="C175" t="s">
        <v>9</v>
      </c>
      <c r="D175">
        <v>49.4011270597872</v>
      </c>
      <c r="E175">
        <v>39.323127115219201</v>
      </c>
      <c r="F175">
        <v>43.0544044529939</v>
      </c>
      <c r="G175">
        <v>43.926219542666701</v>
      </c>
    </row>
    <row r="176" spans="1:7" x14ac:dyDescent="0.2">
      <c r="A176">
        <v>6</v>
      </c>
      <c r="B176">
        <v>0.47499999999999998</v>
      </c>
      <c r="C176" t="s">
        <v>7</v>
      </c>
      <c r="D176">
        <v>35.429651794028999</v>
      </c>
      <c r="E176">
        <v>35.275143700329103</v>
      </c>
      <c r="F176">
        <v>33.470565498989899</v>
      </c>
      <c r="G176">
        <v>34.725120331116003</v>
      </c>
    </row>
    <row r="177" spans="1:7" x14ac:dyDescent="0.2">
      <c r="A177">
        <v>6</v>
      </c>
      <c r="B177">
        <v>0.47499999999999998</v>
      </c>
      <c r="C177" t="s">
        <v>8</v>
      </c>
      <c r="D177">
        <v>37.213613849769501</v>
      </c>
      <c r="E177">
        <v>37.282355821970498</v>
      </c>
      <c r="F177">
        <v>37.154691337486199</v>
      </c>
      <c r="G177">
        <v>37.216887003075399</v>
      </c>
    </row>
    <row r="178" spans="1:7" x14ac:dyDescent="0.2">
      <c r="A178">
        <v>6</v>
      </c>
      <c r="B178">
        <v>0.47499999999999998</v>
      </c>
      <c r="C178" t="s">
        <v>9</v>
      </c>
      <c r="D178">
        <v>50.2793969954405</v>
      </c>
      <c r="E178">
        <v>40.776576545341001</v>
      </c>
      <c r="F178">
        <v>51.247515543605402</v>
      </c>
      <c r="G178">
        <v>47.434496361462301</v>
      </c>
    </row>
    <row r="179" spans="1:7" x14ac:dyDescent="0.2">
      <c r="A179">
        <v>6</v>
      </c>
      <c r="B179">
        <v>0.5</v>
      </c>
      <c r="C179" t="s">
        <v>7</v>
      </c>
      <c r="D179">
        <v>34.8990194506463</v>
      </c>
      <c r="E179">
        <v>34.777563293537398</v>
      </c>
      <c r="F179">
        <v>34.5343443960546</v>
      </c>
      <c r="G179">
        <v>34.736975713412797</v>
      </c>
    </row>
    <row r="180" spans="1:7" x14ac:dyDescent="0.2">
      <c r="A180">
        <v>6</v>
      </c>
      <c r="B180">
        <v>0.5</v>
      </c>
      <c r="C180" t="s">
        <v>8</v>
      </c>
      <c r="D180">
        <v>36.966763656902899</v>
      </c>
      <c r="E180">
        <v>36.785764834023297</v>
      </c>
      <c r="F180">
        <v>37.062426257755597</v>
      </c>
      <c r="G180">
        <v>36.938318249560602</v>
      </c>
    </row>
    <row r="181" spans="1:7" x14ac:dyDescent="0.2">
      <c r="A181">
        <v>6</v>
      </c>
      <c r="B181">
        <v>0.5</v>
      </c>
      <c r="C181" t="s">
        <v>9</v>
      </c>
      <c r="D181">
        <v>43.7493706664456</v>
      </c>
      <c r="E181">
        <v>46.683989304723902</v>
      </c>
      <c r="F181">
        <v>43.112110648577897</v>
      </c>
      <c r="G181">
        <v>44.515156873249197</v>
      </c>
    </row>
    <row r="182" spans="1:7" x14ac:dyDescent="0.2">
      <c r="A182">
        <v>7</v>
      </c>
      <c r="B182">
        <v>2.5000000000000001E-2</v>
      </c>
      <c r="C182" t="s">
        <v>7</v>
      </c>
      <c r="D182">
        <v>52.794958416670397</v>
      </c>
      <c r="E182">
        <v>53.258720171065001</v>
      </c>
      <c r="F182">
        <v>53.139048684152002</v>
      </c>
      <c r="G182">
        <v>53.064242423962398</v>
      </c>
    </row>
    <row r="183" spans="1:7" x14ac:dyDescent="0.2">
      <c r="A183">
        <v>7</v>
      </c>
      <c r="B183">
        <v>2.5000000000000001E-2</v>
      </c>
      <c r="C183" t="s">
        <v>8</v>
      </c>
      <c r="D183">
        <v>33.664539625939398</v>
      </c>
      <c r="E183">
        <v>33.752336433609599</v>
      </c>
      <c r="F183">
        <v>34.131014125169202</v>
      </c>
      <c r="G183">
        <v>33.849296728239402</v>
      </c>
    </row>
    <row r="184" spans="1:7" x14ac:dyDescent="0.2">
      <c r="A184">
        <v>7</v>
      </c>
      <c r="B184">
        <v>2.5000000000000001E-2</v>
      </c>
      <c r="C184" t="s">
        <v>9</v>
      </c>
      <c r="D184">
        <v>40.157703021464499</v>
      </c>
      <c r="E184">
        <v>36.760500161166298</v>
      </c>
      <c r="F184">
        <v>45.914605197151403</v>
      </c>
      <c r="G184">
        <v>40.944269459927398</v>
      </c>
    </row>
    <row r="185" spans="1:7" x14ac:dyDescent="0.2">
      <c r="A185">
        <v>7</v>
      </c>
      <c r="B185">
        <v>0.05</v>
      </c>
      <c r="C185" t="s">
        <v>7</v>
      </c>
      <c r="D185">
        <v>52.1184849245818</v>
      </c>
      <c r="E185">
        <v>50.6631184926554</v>
      </c>
      <c r="F185">
        <v>50.706325783507303</v>
      </c>
      <c r="G185">
        <v>51.162643066914796</v>
      </c>
    </row>
    <row r="186" spans="1:7" x14ac:dyDescent="0.2">
      <c r="A186">
        <v>7</v>
      </c>
      <c r="B186">
        <v>0.05</v>
      </c>
      <c r="C186" t="s">
        <v>8</v>
      </c>
      <c r="D186">
        <v>34.591657998926799</v>
      </c>
      <c r="E186">
        <v>34.833510712164497</v>
      </c>
      <c r="F186">
        <v>34.9502985196061</v>
      </c>
      <c r="G186">
        <v>34.791822410232498</v>
      </c>
    </row>
    <row r="187" spans="1:7" x14ac:dyDescent="0.2">
      <c r="A187">
        <v>7</v>
      </c>
      <c r="B187">
        <v>0.05</v>
      </c>
      <c r="C187" t="s">
        <v>9</v>
      </c>
      <c r="D187">
        <v>36.537310782276002</v>
      </c>
      <c r="E187">
        <v>38.904898134600202</v>
      </c>
      <c r="F187">
        <v>37.353673934955097</v>
      </c>
      <c r="G187">
        <v>37.598627617277103</v>
      </c>
    </row>
    <row r="188" spans="1:7" x14ac:dyDescent="0.2">
      <c r="A188">
        <v>7</v>
      </c>
      <c r="B188">
        <v>7.4999999999999997E-2</v>
      </c>
      <c r="C188" t="s">
        <v>7</v>
      </c>
      <c r="D188">
        <v>33.560748337410999</v>
      </c>
      <c r="E188">
        <v>49.269318991329499</v>
      </c>
      <c r="F188">
        <v>34.823894729590798</v>
      </c>
      <c r="G188">
        <v>39.217987352777101</v>
      </c>
    </row>
    <row r="189" spans="1:7" x14ac:dyDescent="0.2">
      <c r="A189">
        <v>7</v>
      </c>
      <c r="B189">
        <v>7.4999999999999997E-2</v>
      </c>
      <c r="C189" t="s">
        <v>8</v>
      </c>
      <c r="D189">
        <v>35.297206400205802</v>
      </c>
      <c r="E189">
        <v>34.929921533392601</v>
      </c>
      <c r="F189">
        <v>34.685468878538799</v>
      </c>
      <c r="G189">
        <v>34.970865604045699</v>
      </c>
    </row>
    <row r="190" spans="1:7" x14ac:dyDescent="0.2">
      <c r="A190">
        <v>7</v>
      </c>
      <c r="B190">
        <v>7.4999999999999997E-2</v>
      </c>
      <c r="C190" t="s">
        <v>9</v>
      </c>
      <c r="D190">
        <v>37.2177862120028</v>
      </c>
      <c r="E190">
        <v>39.510700477877698</v>
      </c>
      <c r="F190">
        <v>46.324556908798797</v>
      </c>
      <c r="G190">
        <v>41.017681199559703</v>
      </c>
    </row>
    <row r="191" spans="1:7" x14ac:dyDescent="0.2">
      <c r="A191">
        <v>7</v>
      </c>
      <c r="B191">
        <v>0.1</v>
      </c>
      <c r="C191" t="s">
        <v>7</v>
      </c>
      <c r="D191">
        <v>34.199311663447503</v>
      </c>
      <c r="E191">
        <v>33.708941779224297</v>
      </c>
      <c r="F191">
        <v>34.139159623311201</v>
      </c>
      <c r="G191">
        <v>34.015804355327703</v>
      </c>
    </row>
    <row r="192" spans="1:7" x14ac:dyDescent="0.2">
      <c r="A192">
        <v>7</v>
      </c>
      <c r="B192">
        <v>0.1</v>
      </c>
      <c r="C192" t="s">
        <v>8</v>
      </c>
      <c r="D192">
        <v>35.683959242739903</v>
      </c>
      <c r="E192">
        <v>35.4819917113374</v>
      </c>
      <c r="F192">
        <v>35.485749775556499</v>
      </c>
      <c r="G192">
        <v>35.550566909877901</v>
      </c>
    </row>
    <row r="193" spans="1:7" x14ac:dyDescent="0.2">
      <c r="A193">
        <v>7</v>
      </c>
      <c r="B193">
        <v>0.1</v>
      </c>
      <c r="C193" t="s">
        <v>9</v>
      </c>
      <c r="D193">
        <v>35.857955662066402</v>
      </c>
      <c r="E193">
        <v>35.823239197216402</v>
      </c>
      <c r="F193">
        <v>33.536165964473099</v>
      </c>
      <c r="G193">
        <v>35.072453607918597</v>
      </c>
    </row>
    <row r="194" spans="1:7" x14ac:dyDescent="0.2">
      <c r="A194">
        <v>7</v>
      </c>
      <c r="B194">
        <v>0.125</v>
      </c>
      <c r="C194" t="s">
        <v>7</v>
      </c>
      <c r="D194">
        <v>34.006676432649499</v>
      </c>
      <c r="E194">
        <v>31.995949685737401</v>
      </c>
      <c r="F194">
        <v>33.709687483690097</v>
      </c>
      <c r="G194">
        <v>33.237437867358999</v>
      </c>
    </row>
    <row r="195" spans="1:7" x14ac:dyDescent="0.2">
      <c r="A195">
        <v>7</v>
      </c>
      <c r="B195">
        <v>0.125</v>
      </c>
      <c r="C195" t="s">
        <v>8</v>
      </c>
      <c r="D195">
        <v>36.204077014509203</v>
      </c>
      <c r="E195">
        <v>36.244926484031197</v>
      </c>
      <c r="F195">
        <v>35.5812454886414</v>
      </c>
      <c r="G195">
        <v>36.010082995727302</v>
      </c>
    </row>
    <row r="196" spans="1:7" x14ac:dyDescent="0.2">
      <c r="A196">
        <v>7</v>
      </c>
      <c r="B196">
        <v>0.125</v>
      </c>
      <c r="C196" t="s">
        <v>9</v>
      </c>
      <c r="D196">
        <v>40.762089134462002</v>
      </c>
      <c r="E196">
        <v>35.147072840075303</v>
      </c>
      <c r="F196">
        <v>50.596243937225701</v>
      </c>
      <c r="G196">
        <v>42.1684686372543</v>
      </c>
    </row>
    <row r="197" spans="1:7" x14ac:dyDescent="0.2">
      <c r="A197">
        <v>7</v>
      </c>
      <c r="B197">
        <v>0.15</v>
      </c>
      <c r="C197" t="s">
        <v>7</v>
      </c>
      <c r="D197">
        <v>34.958879604487599</v>
      </c>
      <c r="E197">
        <v>35.5876873001788</v>
      </c>
      <c r="F197">
        <v>34.112813115230303</v>
      </c>
      <c r="G197">
        <v>34.886460006632298</v>
      </c>
    </row>
    <row r="198" spans="1:7" x14ac:dyDescent="0.2">
      <c r="A198">
        <v>7</v>
      </c>
      <c r="B198">
        <v>0.15</v>
      </c>
      <c r="C198" t="s">
        <v>8</v>
      </c>
      <c r="D198">
        <v>44.845798373027897</v>
      </c>
      <c r="E198">
        <v>37.105415333033797</v>
      </c>
      <c r="F198">
        <v>36.537932535870198</v>
      </c>
      <c r="G198">
        <v>39.496382080643997</v>
      </c>
    </row>
    <row r="199" spans="1:7" x14ac:dyDescent="0.2">
      <c r="A199">
        <v>7</v>
      </c>
      <c r="B199">
        <v>0.15</v>
      </c>
      <c r="C199" t="s">
        <v>9</v>
      </c>
      <c r="D199">
        <v>36.243798816194001</v>
      </c>
      <c r="E199">
        <v>33.702230583168998</v>
      </c>
      <c r="F199">
        <v>42.845828128393698</v>
      </c>
      <c r="G199">
        <v>37.597285842585499</v>
      </c>
    </row>
    <row r="200" spans="1:7" x14ac:dyDescent="0.2">
      <c r="A200">
        <v>7</v>
      </c>
      <c r="B200">
        <v>0.17499999999999999</v>
      </c>
      <c r="C200" t="s">
        <v>7</v>
      </c>
      <c r="D200">
        <v>34.665077110839299</v>
      </c>
      <c r="E200">
        <v>34.669619284350297</v>
      </c>
      <c r="F200">
        <v>34.066928514422699</v>
      </c>
      <c r="G200">
        <v>34.467208303204103</v>
      </c>
    </row>
    <row r="201" spans="1:7" x14ac:dyDescent="0.2">
      <c r="A201">
        <v>7</v>
      </c>
      <c r="B201">
        <v>0.17499999999999999</v>
      </c>
      <c r="C201" t="s">
        <v>8</v>
      </c>
      <c r="D201">
        <v>37.138585653994902</v>
      </c>
      <c r="E201">
        <v>37.340001633803901</v>
      </c>
      <c r="F201">
        <v>36.869331586178298</v>
      </c>
      <c r="G201">
        <v>37.115972957992398</v>
      </c>
    </row>
    <row r="202" spans="1:7" x14ac:dyDescent="0.2">
      <c r="A202">
        <v>7</v>
      </c>
      <c r="B202">
        <v>0.17499999999999999</v>
      </c>
      <c r="C202" t="s">
        <v>9</v>
      </c>
      <c r="D202">
        <v>48.829256229289904</v>
      </c>
      <c r="E202">
        <v>33.921572810766001</v>
      </c>
      <c r="F202">
        <v>42.148605574181502</v>
      </c>
      <c r="G202">
        <v>41.633144871412497</v>
      </c>
    </row>
    <row r="203" spans="1:7" x14ac:dyDescent="0.2">
      <c r="A203">
        <v>7</v>
      </c>
      <c r="B203">
        <v>0.2</v>
      </c>
      <c r="C203" t="s">
        <v>7</v>
      </c>
      <c r="D203">
        <v>33.063917202228197</v>
      </c>
      <c r="E203">
        <v>33.786971895974197</v>
      </c>
      <c r="F203">
        <v>34.303344299954297</v>
      </c>
      <c r="G203">
        <v>33.718077799385597</v>
      </c>
    </row>
    <row r="204" spans="1:7" x14ac:dyDescent="0.2">
      <c r="A204">
        <v>7</v>
      </c>
      <c r="B204">
        <v>0.2</v>
      </c>
      <c r="C204" t="s">
        <v>8</v>
      </c>
      <c r="D204">
        <v>37.428238242324198</v>
      </c>
      <c r="E204">
        <v>37.535338642993302</v>
      </c>
      <c r="F204">
        <v>37.5336046003058</v>
      </c>
      <c r="G204">
        <v>37.4990604952078</v>
      </c>
    </row>
    <row r="205" spans="1:7" x14ac:dyDescent="0.2">
      <c r="A205">
        <v>7</v>
      </c>
      <c r="B205">
        <v>0.2</v>
      </c>
      <c r="C205" t="s">
        <v>9</v>
      </c>
      <c r="D205">
        <v>37.850210558939999</v>
      </c>
      <c r="E205">
        <v>37.443102187828003</v>
      </c>
      <c r="F205">
        <v>48.831216573960603</v>
      </c>
      <c r="G205">
        <v>41.374843106909502</v>
      </c>
    </row>
    <row r="206" spans="1:7" x14ac:dyDescent="0.2">
      <c r="A206">
        <v>7</v>
      </c>
      <c r="B206">
        <v>0.22500000000000001</v>
      </c>
      <c r="C206" t="s">
        <v>7</v>
      </c>
      <c r="D206">
        <v>35.088302454936901</v>
      </c>
      <c r="E206">
        <v>34.412770513160297</v>
      </c>
      <c r="F206">
        <v>33.6683124009419</v>
      </c>
      <c r="G206">
        <v>34.389795123013101</v>
      </c>
    </row>
    <row r="207" spans="1:7" x14ac:dyDescent="0.2">
      <c r="A207">
        <v>7</v>
      </c>
      <c r="B207">
        <v>0.22500000000000001</v>
      </c>
      <c r="C207" t="s">
        <v>8</v>
      </c>
      <c r="D207">
        <v>37.526670573057899</v>
      </c>
      <c r="E207">
        <v>37.724950534593503</v>
      </c>
      <c r="F207">
        <v>37.811189759669297</v>
      </c>
      <c r="G207">
        <v>37.6876036224402</v>
      </c>
    </row>
    <row r="208" spans="1:7" x14ac:dyDescent="0.2">
      <c r="A208">
        <v>7</v>
      </c>
      <c r="B208">
        <v>0.22500000000000001</v>
      </c>
      <c r="C208" t="s">
        <v>9</v>
      </c>
      <c r="D208">
        <v>60.0249443131869</v>
      </c>
      <c r="E208">
        <v>40.430327004172</v>
      </c>
      <c r="F208">
        <v>39.496835370895397</v>
      </c>
      <c r="G208">
        <v>46.650702229418101</v>
      </c>
    </row>
    <row r="209" spans="1:7" x14ac:dyDescent="0.2">
      <c r="A209">
        <v>7</v>
      </c>
      <c r="B209">
        <v>0.25</v>
      </c>
      <c r="C209" t="s">
        <v>7</v>
      </c>
      <c r="D209">
        <v>34.344474023893497</v>
      </c>
      <c r="E209">
        <v>35.272140699236502</v>
      </c>
      <c r="F209">
        <v>32.6154470158937</v>
      </c>
      <c r="G209">
        <v>34.077353913007897</v>
      </c>
    </row>
    <row r="210" spans="1:7" x14ac:dyDescent="0.2">
      <c r="A210">
        <v>7</v>
      </c>
      <c r="B210">
        <v>0.25</v>
      </c>
      <c r="C210" t="s">
        <v>8</v>
      </c>
      <c r="D210">
        <v>37.958273286660003</v>
      </c>
      <c r="E210">
        <v>37.752564803764699</v>
      </c>
      <c r="F210">
        <v>37.7846968784228</v>
      </c>
      <c r="G210">
        <v>37.831844989615803</v>
      </c>
    </row>
    <row r="211" spans="1:7" x14ac:dyDescent="0.2">
      <c r="A211">
        <v>7</v>
      </c>
      <c r="B211">
        <v>0.25</v>
      </c>
      <c r="C211" t="s">
        <v>9</v>
      </c>
      <c r="D211">
        <v>36.103133303515399</v>
      </c>
      <c r="E211">
        <v>38.701945279381803</v>
      </c>
      <c r="F211">
        <v>38.825111903471097</v>
      </c>
      <c r="G211">
        <v>37.876730162122797</v>
      </c>
    </row>
    <row r="212" spans="1:7" x14ac:dyDescent="0.2">
      <c r="A212">
        <v>7</v>
      </c>
      <c r="B212">
        <v>0.27500000000000002</v>
      </c>
      <c r="C212" t="s">
        <v>7</v>
      </c>
      <c r="D212">
        <v>33.545088357092901</v>
      </c>
      <c r="E212">
        <v>35.103066266976697</v>
      </c>
      <c r="F212">
        <v>33.546742751414797</v>
      </c>
      <c r="G212">
        <v>34.064965791828101</v>
      </c>
    </row>
    <row r="213" spans="1:7" x14ac:dyDescent="0.2">
      <c r="A213">
        <v>7</v>
      </c>
      <c r="B213">
        <v>0.27500000000000002</v>
      </c>
      <c r="C213" t="s">
        <v>8</v>
      </c>
      <c r="D213">
        <v>38.007421741652301</v>
      </c>
      <c r="E213">
        <v>37.470997478254603</v>
      </c>
      <c r="F213">
        <v>37.694166297653098</v>
      </c>
      <c r="G213">
        <v>37.724195172519998</v>
      </c>
    </row>
    <row r="214" spans="1:7" x14ac:dyDescent="0.2">
      <c r="A214">
        <v>7</v>
      </c>
      <c r="B214">
        <v>0.27500000000000002</v>
      </c>
      <c r="C214" t="s">
        <v>9</v>
      </c>
      <c r="D214">
        <v>41.068620744684303</v>
      </c>
      <c r="E214">
        <v>37.646276374830201</v>
      </c>
      <c r="F214">
        <v>41.550942198746903</v>
      </c>
      <c r="G214">
        <v>40.088613106087102</v>
      </c>
    </row>
    <row r="215" spans="1:7" x14ac:dyDescent="0.2">
      <c r="A215">
        <v>7</v>
      </c>
      <c r="B215">
        <v>0.3</v>
      </c>
      <c r="C215" t="s">
        <v>7</v>
      </c>
      <c r="D215">
        <v>34.310609288383901</v>
      </c>
      <c r="E215">
        <v>33.806795405591302</v>
      </c>
      <c r="F215">
        <v>32.502681024614297</v>
      </c>
      <c r="G215">
        <v>33.5400285728632</v>
      </c>
    </row>
    <row r="216" spans="1:7" x14ac:dyDescent="0.2">
      <c r="A216">
        <v>7</v>
      </c>
      <c r="B216">
        <v>0.3</v>
      </c>
      <c r="C216" t="s">
        <v>8</v>
      </c>
      <c r="D216">
        <v>37.760871479173097</v>
      </c>
      <c r="E216">
        <v>37.775108119048397</v>
      </c>
      <c r="F216">
        <v>37.805073607997699</v>
      </c>
      <c r="G216">
        <v>37.780351068739698</v>
      </c>
    </row>
    <row r="217" spans="1:7" x14ac:dyDescent="0.2">
      <c r="A217">
        <v>7</v>
      </c>
      <c r="B217">
        <v>0.3</v>
      </c>
      <c r="C217" t="s">
        <v>9</v>
      </c>
      <c r="D217">
        <v>42.521461451824102</v>
      </c>
      <c r="E217">
        <v>42.153736327125799</v>
      </c>
      <c r="F217">
        <v>40.079071833814801</v>
      </c>
      <c r="G217">
        <v>41.584756537588298</v>
      </c>
    </row>
    <row r="218" spans="1:7" x14ac:dyDescent="0.2">
      <c r="A218">
        <v>7</v>
      </c>
      <c r="B218">
        <v>0.32500000000000001</v>
      </c>
      <c r="C218" t="s">
        <v>7</v>
      </c>
      <c r="D218">
        <v>32.960579537917098</v>
      </c>
      <c r="E218">
        <v>35.236189261153903</v>
      </c>
      <c r="F218">
        <v>34.324788498169198</v>
      </c>
      <c r="G218">
        <v>34.173852432413398</v>
      </c>
    </row>
    <row r="219" spans="1:7" x14ac:dyDescent="0.2">
      <c r="A219">
        <v>7</v>
      </c>
      <c r="B219">
        <v>0.32500000000000001</v>
      </c>
      <c r="C219" t="s">
        <v>8</v>
      </c>
      <c r="D219">
        <v>37.901753315498901</v>
      </c>
      <c r="E219">
        <v>37.826325630455202</v>
      </c>
      <c r="F219">
        <v>38.032522746264597</v>
      </c>
      <c r="G219">
        <v>37.9202005640729</v>
      </c>
    </row>
    <row r="220" spans="1:7" x14ac:dyDescent="0.2">
      <c r="A220">
        <v>7</v>
      </c>
      <c r="B220">
        <v>0.32500000000000001</v>
      </c>
      <c r="C220" t="s">
        <v>9</v>
      </c>
      <c r="D220">
        <v>44.276758876829</v>
      </c>
      <c r="E220">
        <v>66.551598918615895</v>
      </c>
      <c r="F220">
        <v>39.682300571285701</v>
      </c>
      <c r="G220">
        <v>50.170219455576898</v>
      </c>
    </row>
    <row r="221" spans="1:7" x14ac:dyDescent="0.2">
      <c r="A221">
        <v>7</v>
      </c>
      <c r="B221">
        <v>0.35</v>
      </c>
      <c r="C221" t="s">
        <v>7</v>
      </c>
      <c r="D221">
        <v>33.799450719093798</v>
      </c>
      <c r="E221">
        <v>33.321186423076497</v>
      </c>
      <c r="F221">
        <v>34.613508242774202</v>
      </c>
      <c r="G221">
        <v>33.911381794981502</v>
      </c>
    </row>
    <row r="222" spans="1:7" x14ac:dyDescent="0.2">
      <c r="A222">
        <v>7</v>
      </c>
      <c r="B222">
        <v>0.35</v>
      </c>
      <c r="C222" t="s">
        <v>8</v>
      </c>
      <c r="D222">
        <v>38.0304626965236</v>
      </c>
      <c r="E222">
        <v>37.749685457297197</v>
      </c>
      <c r="F222">
        <v>38.1067148668062</v>
      </c>
      <c r="G222">
        <v>37.962287673542299</v>
      </c>
    </row>
    <row r="223" spans="1:7" x14ac:dyDescent="0.2">
      <c r="A223">
        <v>7</v>
      </c>
      <c r="B223">
        <v>0.35</v>
      </c>
      <c r="C223" t="s">
        <v>9</v>
      </c>
      <c r="D223">
        <v>51.247219509308302</v>
      </c>
      <c r="E223">
        <v>41.682847249494799</v>
      </c>
      <c r="F223">
        <v>38.460102427947099</v>
      </c>
      <c r="G223">
        <v>43.796723062250102</v>
      </c>
    </row>
    <row r="224" spans="1:7" x14ac:dyDescent="0.2">
      <c r="A224">
        <v>7</v>
      </c>
      <c r="B224">
        <v>0.375</v>
      </c>
      <c r="C224" t="s">
        <v>7</v>
      </c>
      <c r="D224">
        <v>34.718443078133902</v>
      </c>
      <c r="E224">
        <v>35.152507117736697</v>
      </c>
      <c r="F224">
        <v>34.869249489403899</v>
      </c>
      <c r="G224">
        <v>34.913399895091501</v>
      </c>
    </row>
    <row r="225" spans="1:7" x14ac:dyDescent="0.2">
      <c r="A225">
        <v>7</v>
      </c>
      <c r="B225">
        <v>0.375</v>
      </c>
      <c r="C225" t="s">
        <v>8</v>
      </c>
      <c r="D225">
        <v>37.864483699811501</v>
      </c>
      <c r="E225">
        <v>38.004965711190401</v>
      </c>
      <c r="F225">
        <v>37.534834246146097</v>
      </c>
      <c r="G225">
        <v>37.801427885716002</v>
      </c>
    </row>
    <row r="226" spans="1:7" x14ac:dyDescent="0.2">
      <c r="A226">
        <v>7</v>
      </c>
      <c r="B226">
        <v>0.375</v>
      </c>
      <c r="C226" t="s">
        <v>9</v>
      </c>
      <c r="D226">
        <v>40.003564464963503</v>
      </c>
      <c r="E226">
        <v>39.107512958598797</v>
      </c>
      <c r="F226">
        <v>45.440610528436899</v>
      </c>
      <c r="G226">
        <v>41.517229317333097</v>
      </c>
    </row>
    <row r="227" spans="1:7" x14ac:dyDescent="0.2">
      <c r="A227">
        <v>7</v>
      </c>
      <c r="B227">
        <v>0.4</v>
      </c>
      <c r="C227" t="s">
        <v>7</v>
      </c>
      <c r="D227">
        <v>34.917569414439903</v>
      </c>
      <c r="E227">
        <v>35.362546565883498</v>
      </c>
      <c r="F227">
        <v>33.582640490875697</v>
      </c>
      <c r="G227">
        <v>34.620918823733</v>
      </c>
    </row>
    <row r="228" spans="1:7" x14ac:dyDescent="0.2">
      <c r="A228">
        <v>7</v>
      </c>
      <c r="B228">
        <v>0.4</v>
      </c>
      <c r="C228" t="s">
        <v>8</v>
      </c>
      <c r="D228">
        <v>37.633326982885599</v>
      </c>
      <c r="E228">
        <v>37.861873586886396</v>
      </c>
      <c r="F228">
        <v>37.610521353399598</v>
      </c>
      <c r="G228">
        <v>37.7019073077239</v>
      </c>
    </row>
    <row r="229" spans="1:7" x14ac:dyDescent="0.2">
      <c r="A229">
        <v>7</v>
      </c>
      <c r="B229">
        <v>0.4</v>
      </c>
      <c r="C229" t="s">
        <v>9</v>
      </c>
      <c r="D229">
        <v>41.423592318181903</v>
      </c>
      <c r="E229">
        <v>38.4713793957417</v>
      </c>
      <c r="F229">
        <v>42.8672854804732</v>
      </c>
      <c r="G229">
        <v>40.920752398132301</v>
      </c>
    </row>
    <row r="230" spans="1:7" x14ac:dyDescent="0.2">
      <c r="A230">
        <v>7</v>
      </c>
      <c r="B230">
        <v>0.42499999999999999</v>
      </c>
      <c r="C230" t="s">
        <v>7</v>
      </c>
      <c r="D230">
        <v>34.4918780873667</v>
      </c>
      <c r="E230">
        <v>34.517244035921799</v>
      </c>
      <c r="F230">
        <v>35.048294461188</v>
      </c>
      <c r="G230">
        <v>34.685805528158802</v>
      </c>
    </row>
    <row r="231" spans="1:7" x14ac:dyDescent="0.2">
      <c r="A231">
        <v>7</v>
      </c>
      <c r="B231">
        <v>0.42499999999999999</v>
      </c>
      <c r="C231" t="s">
        <v>8</v>
      </c>
      <c r="D231">
        <v>37.4781538727064</v>
      </c>
      <c r="E231">
        <v>37.542048098979201</v>
      </c>
      <c r="F231">
        <v>37.372998308903</v>
      </c>
      <c r="G231">
        <v>37.464400093529498</v>
      </c>
    </row>
    <row r="232" spans="1:7" x14ac:dyDescent="0.2">
      <c r="A232">
        <v>7</v>
      </c>
      <c r="B232">
        <v>0.42499999999999999</v>
      </c>
      <c r="C232" t="s">
        <v>9</v>
      </c>
      <c r="D232">
        <v>49.042716863914102</v>
      </c>
      <c r="E232">
        <v>39.774477697853101</v>
      </c>
      <c r="F232">
        <v>47.389602335288103</v>
      </c>
      <c r="G232">
        <v>45.402265632351799</v>
      </c>
    </row>
    <row r="233" spans="1:7" x14ac:dyDescent="0.2">
      <c r="A233">
        <v>7</v>
      </c>
      <c r="B233">
        <v>0.45</v>
      </c>
      <c r="C233" t="s">
        <v>7</v>
      </c>
      <c r="D233">
        <v>33.086609282261399</v>
      </c>
      <c r="E233">
        <v>34.849895517767798</v>
      </c>
      <c r="F233">
        <v>34.7156910842656</v>
      </c>
      <c r="G233">
        <v>34.217398628098202</v>
      </c>
    </row>
    <row r="234" spans="1:7" x14ac:dyDescent="0.2">
      <c r="A234">
        <v>7</v>
      </c>
      <c r="B234">
        <v>0.45</v>
      </c>
      <c r="C234" t="s">
        <v>8</v>
      </c>
      <c r="D234">
        <v>37.086678168572703</v>
      </c>
      <c r="E234">
        <v>37.114025521506001</v>
      </c>
      <c r="F234">
        <v>37.122874817990301</v>
      </c>
      <c r="G234">
        <v>37.107859502689699</v>
      </c>
    </row>
    <row r="235" spans="1:7" x14ac:dyDescent="0.2">
      <c r="A235">
        <v>7</v>
      </c>
      <c r="B235">
        <v>0.45</v>
      </c>
      <c r="C235" t="s">
        <v>9</v>
      </c>
      <c r="D235">
        <v>44.180615444855498</v>
      </c>
      <c r="E235">
        <v>41.982414638609796</v>
      </c>
      <c r="F235">
        <v>44.727286779804302</v>
      </c>
      <c r="G235">
        <v>43.630105621089797</v>
      </c>
    </row>
    <row r="236" spans="1:7" x14ac:dyDescent="0.2">
      <c r="A236">
        <v>7</v>
      </c>
      <c r="B236">
        <v>0.47499999999999998</v>
      </c>
      <c r="C236" t="s">
        <v>7</v>
      </c>
      <c r="D236">
        <v>33.053693455715702</v>
      </c>
      <c r="E236">
        <v>34.116020059268102</v>
      </c>
      <c r="F236">
        <v>32.931354140862503</v>
      </c>
      <c r="G236">
        <v>33.3670225519488</v>
      </c>
    </row>
    <row r="237" spans="1:7" x14ac:dyDescent="0.2">
      <c r="A237">
        <v>7</v>
      </c>
      <c r="B237">
        <v>0.47499999999999998</v>
      </c>
      <c r="C237" t="s">
        <v>8</v>
      </c>
      <c r="D237">
        <v>37.194073320832501</v>
      </c>
      <c r="E237">
        <v>37.119824822730699</v>
      </c>
      <c r="F237">
        <v>37.025687609466203</v>
      </c>
      <c r="G237">
        <v>37.113195251009799</v>
      </c>
    </row>
    <row r="238" spans="1:7" x14ac:dyDescent="0.2">
      <c r="A238">
        <v>7</v>
      </c>
      <c r="B238">
        <v>0.47499999999999998</v>
      </c>
      <c r="C238" t="s">
        <v>9</v>
      </c>
      <c r="D238">
        <v>47.493401755941797</v>
      </c>
      <c r="E238">
        <v>51.861690167425103</v>
      </c>
      <c r="F238">
        <v>67.406125381008295</v>
      </c>
      <c r="G238">
        <v>55.5870724347918</v>
      </c>
    </row>
    <row r="239" spans="1:7" x14ac:dyDescent="0.2">
      <c r="A239">
        <v>7</v>
      </c>
      <c r="B239">
        <v>0.5</v>
      </c>
      <c r="C239" t="s">
        <v>7</v>
      </c>
      <c r="D239">
        <v>34.496720800069902</v>
      </c>
      <c r="E239">
        <v>33.988412412232996</v>
      </c>
      <c r="F239">
        <v>34.556130478516501</v>
      </c>
      <c r="G239">
        <v>34.347087896939797</v>
      </c>
    </row>
    <row r="240" spans="1:7" x14ac:dyDescent="0.2">
      <c r="A240">
        <v>7</v>
      </c>
      <c r="B240">
        <v>0.5</v>
      </c>
      <c r="C240" t="s">
        <v>8</v>
      </c>
      <c r="D240">
        <v>37.321726291809902</v>
      </c>
      <c r="E240">
        <v>37.079897740839002</v>
      </c>
      <c r="F240">
        <v>37.034347475903502</v>
      </c>
      <c r="G240">
        <v>37.145323836184197</v>
      </c>
    </row>
    <row r="241" spans="1:7" x14ac:dyDescent="0.2">
      <c r="A241">
        <v>7</v>
      </c>
      <c r="B241">
        <v>0.5</v>
      </c>
      <c r="C241" t="s">
        <v>9</v>
      </c>
      <c r="D241">
        <v>39.879935829660802</v>
      </c>
      <c r="E241">
        <v>83.9488509649983</v>
      </c>
      <c r="F241">
        <v>45.584389288465303</v>
      </c>
      <c r="G241">
        <v>56.471058694374797</v>
      </c>
    </row>
    <row r="242" spans="1:7" x14ac:dyDescent="0.2">
      <c r="A242">
        <v>8</v>
      </c>
      <c r="B242">
        <v>2.5000000000000001E-2</v>
      </c>
      <c r="C242" t="s">
        <v>7</v>
      </c>
      <c r="D242">
        <v>53.498645997380002</v>
      </c>
      <c r="E242">
        <v>52.690805488313799</v>
      </c>
      <c r="F242">
        <v>52.9250419772507</v>
      </c>
      <c r="G242">
        <v>53.038164487648203</v>
      </c>
    </row>
    <row r="243" spans="1:7" x14ac:dyDescent="0.2">
      <c r="A243">
        <v>8</v>
      </c>
      <c r="B243">
        <v>2.5000000000000001E-2</v>
      </c>
      <c r="C243" t="s">
        <v>8</v>
      </c>
      <c r="D243">
        <v>33.822573161349801</v>
      </c>
      <c r="E243">
        <v>34.623766340813297</v>
      </c>
      <c r="F243">
        <v>33.8794037149041</v>
      </c>
      <c r="G243">
        <v>34.108581072355797</v>
      </c>
    </row>
    <row r="244" spans="1:7" x14ac:dyDescent="0.2">
      <c r="A244">
        <v>8</v>
      </c>
      <c r="B244">
        <v>2.5000000000000001E-2</v>
      </c>
      <c r="C244" t="s">
        <v>9</v>
      </c>
      <c r="D244">
        <v>36.286369526090098</v>
      </c>
      <c r="E244">
        <v>36.166606915945401</v>
      </c>
      <c r="F244">
        <v>38.020227395645499</v>
      </c>
      <c r="G244">
        <v>36.824401279226997</v>
      </c>
    </row>
    <row r="245" spans="1:7" x14ac:dyDescent="0.2">
      <c r="A245">
        <v>8</v>
      </c>
      <c r="B245">
        <v>0.05</v>
      </c>
      <c r="C245" t="s">
        <v>7</v>
      </c>
      <c r="D245">
        <v>51.214720716934799</v>
      </c>
      <c r="E245">
        <v>52.110004048588699</v>
      </c>
      <c r="F245">
        <v>52.3289556424605</v>
      </c>
      <c r="G245">
        <v>51.884560135994697</v>
      </c>
    </row>
    <row r="246" spans="1:7" x14ac:dyDescent="0.2">
      <c r="A246">
        <v>8</v>
      </c>
      <c r="B246">
        <v>0.05</v>
      </c>
      <c r="C246" t="s">
        <v>8</v>
      </c>
      <c r="D246">
        <v>34.613304741883098</v>
      </c>
      <c r="E246">
        <v>34.155511414514301</v>
      </c>
      <c r="F246">
        <v>33.958095948155297</v>
      </c>
      <c r="G246">
        <v>34.242304034850903</v>
      </c>
    </row>
    <row r="247" spans="1:7" x14ac:dyDescent="0.2">
      <c r="A247">
        <v>8</v>
      </c>
      <c r="B247">
        <v>0.05</v>
      </c>
      <c r="C247" t="s">
        <v>9</v>
      </c>
      <c r="D247">
        <v>38.527661482517402</v>
      </c>
      <c r="E247">
        <v>38.901221641428897</v>
      </c>
      <c r="F247">
        <v>35.662397662556103</v>
      </c>
      <c r="G247">
        <v>37.697093595500803</v>
      </c>
    </row>
    <row r="248" spans="1:7" x14ac:dyDescent="0.2">
      <c r="A248">
        <v>8</v>
      </c>
      <c r="B248">
        <v>7.4999999999999997E-2</v>
      </c>
      <c r="C248" t="s">
        <v>7</v>
      </c>
      <c r="D248">
        <v>33.753676956514298</v>
      </c>
      <c r="E248">
        <v>50.501197925148901</v>
      </c>
      <c r="F248">
        <v>49.978068965159601</v>
      </c>
      <c r="G248">
        <v>44.7443146156076</v>
      </c>
    </row>
    <row r="249" spans="1:7" x14ac:dyDescent="0.2">
      <c r="A249">
        <v>8</v>
      </c>
      <c r="B249">
        <v>7.4999999999999997E-2</v>
      </c>
      <c r="C249" t="s">
        <v>8</v>
      </c>
      <c r="D249">
        <v>35.389744167300698</v>
      </c>
      <c r="E249">
        <v>35.276028860977803</v>
      </c>
      <c r="F249">
        <v>37.230027981024897</v>
      </c>
      <c r="G249">
        <v>35.965267003101197</v>
      </c>
    </row>
    <row r="250" spans="1:7" x14ac:dyDescent="0.2">
      <c r="A250">
        <v>8</v>
      </c>
      <c r="B250">
        <v>7.4999999999999997E-2</v>
      </c>
      <c r="C250" t="s">
        <v>9</v>
      </c>
      <c r="D250">
        <v>52.557230264417598</v>
      </c>
      <c r="E250">
        <v>34.948446031021199</v>
      </c>
      <c r="F250">
        <v>43.583864755499398</v>
      </c>
      <c r="G250">
        <v>43.696513683646003</v>
      </c>
    </row>
    <row r="251" spans="1:7" x14ac:dyDescent="0.2">
      <c r="A251">
        <v>8</v>
      </c>
      <c r="B251">
        <v>0.1</v>
      </c>
      <c r="C251" t="s">
        <v>7</v>
      </c>
      <c r="D251">
        <v>35.017984562678997</v>
      </c>
      <c r="E251">
        <v>33.955923019453799</v>
      </c>
      <c r="F251">
        <v>34.367900472790403</v>
      </c>
      <c r="G251">
        <v>34.447269351641097</v>
      </c>
    </row>
    <row r="252" spans="1:7" x14ac:dyDescent="0.2">
      <c r="A252">
        <v>8</v>
      </c>
      <c r="B252">
        <v>0.1</v>
      </c>
      <c r="C252" t="s">
        <v>8</v>
      </c>
      <c r="D252">
        <v>35.518461748036401</v>
      </c>
      <c r="E252">
        <v>36.110642887062099</v>
      </c>
      <c r="F252">
        <v>35.532536910700102</v>
      </c>
      <c r="G252">
        <v>35.720547181932801</v>
      </c>
    </row>
    <row r="253" spans="1:7" x14ac:dyDescent="0.2">
      <c r="A253">
        <v>8</v>
      </c>
      <c r="B253">
        <v>0.1</v>
      </c>
      <c r="C253" t="s">
        <v>9</v>
      </c>
      <c r="D253">
        <v>39.097767942037201</v>
      </c>
      <c r="E253">
        <v>35.251596925727803</v>
      </c>
      <c r="F253">
        <v>35.722217376056904</v>
      </c>
      <c r="G253">
        <v>36.690527414607303</v>
      </c>
    </row>
    <row r="254" spans="1:7" x14ac:dyDescent="0.2">
      <c r="A254">
        <v>8</v>
      </c>
      <c r="B254">
        <v>0.125</v>
      </c>
      <c r="C254" t="s">
        <v>7</v>
      </c>
      <c r="D254">
        <v>34.801415202566801</v>
      </c>
      <c r="E254">
        <v>33.777751005566699</v>
      </c>
      <c r="F254">
        <v>34.803820652102203</v>
      </c>
      <c r="G254">
        <v>34.460995620078499</v>
      </c>
    </row>
    <row r="255" spans="1:7" x14ac:dyDescent="0.2">
      <c r="A255">
        <v>8</v>
      </c>
      <c r="B255">
        <v>0.125</v>
      </c>
      <c r="C255" t="s">
        <v>8</v>
      </c>
      <c r="D255">
        <v>36.248428703053698</v>
      </c>
      <c r="E255">
        <v>36.264733778635602</v>
      </c>
      <c r="F255">
        <v>35.9613120265738</v>
      </c>
      <c r="G255">
        <v>36.158158169421</v>
      </c>
    </row>
    <row r="256" spans="1:7" x14ac:dyDescent="0.2">
      <c r="A256">
        <v>8</v>
      </c>
      <c r="B256">
        <v>0.125</v>
      </c>
      <c r="C256" t="s">
        <v>9</v>
      </c>
      <c r="D256">
        <v>32.479248527152798</v>
      </c>
      <c r="E256">
        <v>35.792741708210102</v>
      </c>
      <c r="F256">
        <v>38.569172610456697</v>
      </c>
      <c r="G256">
        <v>35.613720948606499</v>
      </c>
    </row>
    <row r="257" spans="1:7" x14ac:dyDescent="0.2">
      <c r="A257">
        <v>8</v>
      </c>
      <c r="B257">
        <v>0.15</v>
      </c>
      <c r="C257" t="s">
        <v>7</v>
      </c>
      <c r="D257">
        <v>34.872721211091402</v>
      </c>
      <c r="E257">
        <v>34.648706414208498</v>
      </c>
      <c r="F257">
        <v>34.289120235958997</v>
      </c>
      <c r="G257">
        <v>34.603515953753003</v>
      </c>
    </row>
    <row r="258" spans="1:7" x14ac:dyDescent="0.2">
      <c r="A258">
        <v>8</v>
      </c>
      <c r="B258">
        <v>0.15</v>
      </c>
      <c r="C258" t="s">
        <v>8</v>
      </c>
      <c r="D258">
        <v>36.678784199100697</v>
      </c>
      <c r="E258">
        <v>36.996245333504902</v>
      </c>
      <c r="F258">
        <v>36.743598621696997</v>
      </c>
      <c r="G258">
        <v>36.806209384767499</v>
      </c>
    </row>
    <row r="259" spans="1:7" x14ac:dyDescent="0.2">
      <c r="A259">
        <v>8</v>
      </c>
      <c r="B259">
        <v>0.15</v>
      </c>
      <c r="C259" t="s">
        <v>9</v>
      </c>
      <c r="D259">
        <v>39.781871049715797</v>
      </c>
      <c r="E259">
        <v>35.585121621512698</v>
      </c>
      <c r="F259">
        <v>36.956103639272797</v>
      </c>
      <c r="G259">
        <v>37.441032103500397</v>
      </c>
    </row>
    <row r="260" spans="1:7" x14ac:dyDescent="0.2">
      <c r="A260">
        <v>8</v>
      </c>
      <c r="B260">
        <v>0.17499999999999999</v>
      </c>
      <c r="C260" t="s">
        <v>7</v>
      </c>
      <c r="D260">
        <v>34.107148333272399</v>
      </c>
      <c r="E260">
        <v>34.395719725030403</v>
      </c>
      <c r="F260">
        <v>33.7026676834857</v>
      </c>
      <c r="G260">
        <v>34.068511913929498</v>
      </c>
    </row>
    <row r="261" spans="1:7" x14ac:dyDescent="0.2">
      <c r="A261">
        <v>8</v>
      </c>
      <c r="B261">
        <v>0.17499999999999999</v>
      </c>
      <c r="C261" t="s">
        <v>8</v>
      </c>
      <c r="D261">
        <v>37.233011673196501</v>
      </c>
      <c r="E261">
        <v>37.369035800842802</v>
      </c>
      <c r="F261">
        <v>37.267841091584302</v>
      </c>
      <c r="G261">
        <v>37.289962855207897</v>
      </c>
    </row>
    <row r="262" spans="1:7" x14ac:dyDescent="0.2">
      <c r="A262">
        <v>8</v>
      </c>
      <c r="B262">
        <v>0.17499999999999999</v>
      </c>
      <c r="C262" t="s">
        <v>9</v>
      </c>
      <c r="D262">
        <v>37.0343404106112</v>
      </c>
      <c r="E262">
        <v>37.292672101350099</v>
      </c>
      <c r="F262">
        <v>38.121700415467501</v>
      </c>
      <c r="G262">
        <v>37.482904309142903</v>
      </c>
    </row>
    <row r="263" spans="1:7" x14ac:dyDescent="0.2">
      <c r="A263">
        <v>8</v>
      </c>
      <c r="B263">
        <v>0.2</v>
      </c>
      <c r="C263" t="s">
        <v>7</v>
      </c>
      <c r="D263">
        <v>34.864353771179303</v>
      </c>
      <c r="E263">
        <v>34.903062646498299</v>
      </c>
      <c r="F263">
        <v>35.1383206955405</v>
      </c>
      <c r="G263">
        <v>34.968579037739403</v>
      </c>
    </row>
    <row r="264" spans="1:7" x14ac:dyDescent="0.2">
      <c r="A264">
        <v>8</v>
      </c>
      <c r="B264">
        <v>0.2</v>
      </c>
      <c r="C264" t="s">
        <v>8</v>
      </c>
      <c r="D264">
        <v>37.509587278204798</v>
      </c>
      <c r="E264">
        <v>37.528450221960199</v>
      </c>
      <c r="F264">
        <v>37.319030196322302</v>
      </c>
      <c r="G264">
        <v>37.452355898829097</v>
      </c>
    </row>
    <row r="265" spans="1:7" x14ac:dyDescent="0.2">
      <c r="A265">
        <v>8</v>
      </c>
      <c r="B265">
        <v>0.2</v>
      </c>
      <c r="C265" t="s">
        <v>9</v>
      </c>
      <c r="D265">
        <v>39.4622241155297</v>
      </c>
      <c r="E265">
        <v>38.406995429544303</v>
      </c>
      <c r="F265">
        <v>35.535248201039998</v>
      </c>
      <c r="G265">
        <v>37.801489248704698</v>
      </c>
    </row>
    <row r="266" spans="1:7" x14ac:dyDescent="0.2">
      <c r="A266">
        <v>8</v>
      </c>
      <c r="B266">
        <v>0.22500000000000001</v>
      </c>
      <c r="C266" t="s">
        <v>7</v>
      </c>
      <c r="D266">
        <v>33.488678272829098</v>
      </c>
      <c r="E266">
        <v>33.910871366186903</v>
      </c>
      <c r="F266">
        <v>33.482666764658902</v>
      </c>
      <c r="G266">
        <v>33.627405467891599</v>
      </c>
    </row>
    <row r="267" spans="1:7" x14ac:dyDescent="0.2">
      <c r="A267">
        <v>8</v>
      </c>
      <c r="B267">
        <v>0.22500000000000001</v>
      </c>
      <c r="C267" t="s">
        <v>8</v>
      </c>
      <c r="D267">
        <v>37.693447506392701</v>
      </c>
      <c r="E267">
        <v>37.728858552642997</v>
      </c>
      <c r="F267">
        <v>37.7357544600615</v>
      </c>
      <c r="G267">
        <v>37.7193535063657</v>
      </c>
    </row>
    <row r="268" spans="1:7" x14ac:dyDescent="0.2">
      <c r="A268">
        <v>8</v>
      </c>
      <c r="B268">
        <v>0.22500000000000001</v>
      </c>
      <c r="C268" t="s">
        <v>9</v>
      </c>
      <c r="D268">
        <v>37.786657865809602</v>
      </c>
      <c r="E268">
        <v>38.031439582748803</v>
      </c>
      <c r="F268">
        <v>36.390764359982398</v>
      </c>
      <c r="G268">
        <v>37.402953936180303</v>
      </c>
    </row>
    <row r="269" spans="1:7" x14ac:dyDescent="0.2">
      <c r="A269">
        <v>8</v>
      </c>
      <c r="B269">
        <v>0.25</v>
      </c>
      <c r="C269" t="s">
        <v>7</v>
      </c>
      <c r="D269">
        <v>33.187237962361202</v>
      </c>
      <c r="E269">
        <v>34.1295442415135</v>
      </c>
      <c r="F269">
        <v>34.580558000816502</v>
      </c>
      <c r="G269">
        <v>33.965780068230401</v>
      </c>
    </row>
    <row r="270" spans="1:7" x14ac:dyDescent="0.2">
      <c r="A270">
        <v>8</v>
      </c>
      <c r="B270">
        <v>0.25</v>
      </c>
      <c r="C270" t="s">
        <v>8</v>
      </c>
      <c r="D270">
        <v>37.7519508525126</v>
      </c>
      <c r="E270">
        <v>37.8814987535809</v>
      </c>
      <c r="F270">
        <v>37.924390603190801</v>
      </c>
      <c r="G270">
        <v>37.8526134030948</v>
      </c>
    </row>
    <row r="271" spans="1:7" x14ac:dyDescent="0.2">
      <c r="A271">
        <v>8</v>
      </c>
      <c r="B271">
        <v>0.25</v>
      </c>
      <c r="C271" t="s">
        <v>9</v>
      </c>
      <c r="D271">
        <v>35.079639287053602</v>
      </c>
      <c r="E271">
        <v>39.297380777689</v>
      </c>
      <c r="F271">
        <v>37.582551430275402</v>
      </c>
      <c r="G271">
        <v>37.319857165005999</v>
      </c>
    </row>
    <row r="272" spans="1:7" x14ac:dyDescent="0.2">
      <c r="A272">
        <v>8</v>
      </c>
      <c r="B272">
        <v>0.27500000000000002</v>
      </c>
      <c r="C272" t="s">
        <v>7</v>
      </c>
      <c r="D272">
        <v>33.822372317172899</v>
      </c>
      <c r="E272">
        <v>34.196418424052503</v>
      </c>
      <c r="F272">
        <v>35.3119024353133</v>
      </c>
      <c r="G272">
        <v>34.443564392179603</v>
      </c>
    </row>
    <row r="273" spans="1:7" x14ac:dyDescent="0.2">
      <c r="A273">
        <v>8</v>
      </c>
      <c r="B273">
        <v>0.27500000000000002</v>
      </c>
      <c r="C273" t="s">
        <v>8</v>
      </c>
      <c r="D273">
        <v>37.828814750266503</v>
      </c>
      <c r="E273">
        <v>37.399228894042103</v>
      </c>
      <c r="F273">
        <v>37.993407065679399</v>
      </c>
      <c r="G273">
        <v>37.740483569996002</v>
      </c>
    </row>
    <row r="274" spans="1:7" x14ac:dyDescent="0.2">
      <c r="A274">
        <v>8</v>
      </c>
      <c r="B274">
        <v>0.27500000000000002</v>
      </c>
      <c r="C274" t="s">
        <v>9</v>
      </c>
      <c r="D274">
        <v>45.257596555018303</v>
      </c>
      <c r="E274">
        <v>38.171419860747903</v>
      </c>
      <c r="F274">
        <v>38.677798635781699</v>
      </c>
      <c r="G274">
        <v>40.702271683849297</v>
      </c>
    </row>
    <row r="275" spans="1:7" x14ac:dyDescent="0.2">
      <c r="A275">
        <v>8</v>
      </c>
      <c r="B275">
        <v>0.3</v>
      </c>
      <c r="C275" t="s">
        <v>7</v>
      </c>
      <c r="D275">
        <v>33.9044719774976</v>
      </c>
      <c r="E275">
        <v>33.303105890395599</v>
      </c>
      <c r="F275">
        <v>34.272874469393003</v>
      </c>
      <c r="G275">
        <v>33.826817445762003</v>
      </c>
    </row>
    <row r="276" spans="1:7" x14ac:dyDescent="0.2">
      <c r="A276">
        <v>8</v>
      </c>
      <c r="B276">
        <v>0.3</v>
      </c>
      <c r="C276" t="s">
        <v>8</v>
      </c>
      <c r="D276">
        <v>37.858633188995697</v>
      </c>
      <c r="E276">
        <v>37.940717711593003</v>
      </c>
      <c r="F276">
        <v>38.010718741775598</v>
      </c>
      <c r="G276">
        <v>37.936689880788101</v>
      </c>
    </row>
    <row r="277" spans="1:7" x14ac:dyDescent="0.2">
      <c r="A277">
        <v>8</v>
      </c>
      <c r="B277">
        <v>0.3</v>
      </c>
      <c r="C277" t="s">
        <v>9</v>
      </c>
      <c r="D277">
        <v>41.346871027283903</v>
      </c>
      <c r="E277">
        <v>33.565123023230697</v>
      </c>
      <c r="F277">
        <v>33.232901338777403</v>
      </c>
      <c r="G277">
        <v>36.048298463097296</v>
      </c>
    </row>
    <row r="278" spans="1:7" x14ac:dyDescent="0.2">
      <c r="A278">
        <v>8</v>
      </c>
      <c r="B278">
        <v>0.32500000000000001</v>
      </c>
      <c r="C278" t="s">
        <v>7</v>
      </c>
      <c r="D278">
        <v>34.123636121157503</v>
      </c>
      <c r="E278">
        <v>34.5432735926547</v>
      </c>
      <c r="F278">
        <v>35.310333769776499</v>
      </c>
      <c r="G278">
        <v>34.659081161196198</v>
      </c>
    </row>
    <row r="279" spans="1:7" x14ac:dyDescent="0.2">
      <c r="A279">
        <v>8</v>
      </c>
      <c r="B279">
        <v>0.32500000000000001</v>
      </c>
      <c r="C279" t="s">
        <v>8</v>
      </c>
      <c r="D279">
        <v>37.842524248671303</v>
      </c>
      <c r="E279">
        <v>37.830133044794401</v>
      </c>
      <c r="F279">
        <v>37.821498131067102</v>
      </c>
      <c r="G279">
        <v>37.831385141510999</v>
      </c>
    </row>
    <row r="280" spans="1:7" x14ac:dyDescent="0.2">
      <c r="A280">
        <v>8</v>
      </c>
      <c r="B280">
        <v>0.32500000000000001</v>
      </c>
      <c r="C280" t="s">
        <v>9</v>
      </c>
      <c r="D280">
        <v>37.322560413900497</v>
      </c>
      <c r="E280">
        <v>34.7830727396775</v>
      </c>
      <c r="F280">
        <v>38.175707994009699</v>
      </c>
      <c r="G280">
        <v>36.760447049195903</v>
      </c>
    </row>
    <row r="281" spans="1:7" x14ac:dyDescent="0.2">
      <c r="A281">
        <v>8</v>
      </c>
      <c r="B281">
        <v>0.35</v>
      </c>
      <c r="C281" t="s">
        <v>7</v>
      </c>
      <c r="D281">
        <v>34.426930176255702</v>
      </c>
      <c r="E281">
        <v>35.423237171759702</v>
      </c>
      <c r="F281">
        <v>34.517334673857199</v>
      </c>
      <c r="G281">
        <v>34.789167340624203</v>
      </c>
    </row>
    <row r="282" spans="1:7" x14ac:dyDescent="0.2">
      <c r="A282">
        <v>8</v>
      </c>
      <c r="B282">
        <v>0.35</v>
      </c>
      <c r="C282" t="s">
        <v>8</v>
      </c>
      <c r="D282">
        <v>37.8425083355406</v>
      </c>
      <c r="E282">
        <v>37.796525141847397</v>
      </c>
      <c r="F282">
        <v>37.875024785675301</v>
      </c>
      <c r="G282">
        <v>37.838019421021102</v>
      </c>
    </row>
    <row r="283" spans="1:7" x14ac:dyDescent="0.2">
      <c r="A283">
        <v>8</v>
      </c>
      <c r="B283">
        <v>0.35</v>
      </c>
      <c r="C283" t="s">
        <v>9</v>
      </c>
      <c r="D283">
        <v>44.234480398869302</v>
      </c>
      <c r="E283">
        <v>39.7984416670404</v>
      </c>
      <c r="F283">
        <v>41.8499658414298</v>
      </c>
      <c r="G283">
        <v>41.960962635779801</v>
      </c>
    </row>
    <row r="284" spans="1:7" x14ac:dyDescent="0.2">
      <c r="A284">
        <v>8</v>
      </c>
      <c r="B284">
        <v>0.375</v>
      </c>
      <c r="C284" t="s">
        <v>7</v>
      </c>
      <c r="D284">
        <v>35.9084727071074</v>
      </c>
      <c r="E284">
        <v>34.339522921660901</v>
      </c>
      <c r="F284">
        <v>35.750475172036403</v>
      </c>
      <c r="G284">
        <v>35.332823600268199</v>
      </c>
    </row>
    <row r="285" spans="1:7" x14ac:dyDescent="0.2">
      <c r="A285">
        <v>8</v>
      </c>
      <c r="B285">
        <v>0.375</v>
      </c>
      <c r="C285" t="s">
        <v>8</v>
      </c>
      <c r="D285">
        <v>37.535927277042902</v>
      </c>
      <c r="E285">
        <v>37.893155830371597</v>
      </c>
      <c r="F285">
        <v>37.614782525558098</v>
      </c>
      <c r="G285">
        <v>37.681288544324197</v>
      </c>
    </row>
    <row r="286" spans="1:7" x14ac:dyDescent="0.2">
      <c r="A286">
        <v>8</v>
      </c>
      <c r="B286">
        <v>0.375</v>
      </c>
      <c r="C286" t="s">
        <v>9</v>
      </c>
      <c r="D286">
        <v>36.834096411551002</v>
      </c>
      <c r="E286">
        <v>40.841214992176198</v>
      </c>
      <c r="F286">
        <v>37.895175525106602</v>
      </c>
      <c r="G286">
        <v>38.523495642944603</v>
      </c>
    </row>
    <row r="287" spans="1:7" x14ac:dyDescent="0.2">
      <c r="A287">
        <v>8</v>
      </c>
      <c r="B287">
        <v>0.4</v>
      </c>
      <c r="C287" t="s">
        <v>7</v>
      </c>
      <c r="D287">
        <v>33.0281305424922</v>
      </c>
      <c r="E287">
        <v>33.884987769531399</v>
      </c>
      <c r="F287">
        <v>34.893972429379097</v>
      </c>
      <c r="G287">
        <v>33.935696913800903</v>
      </c>
    </row>
    <row r="288" spans="1:7" x14ac:dyDescent="0.2">
      <c r="A288">
        <v>8</v>
      </c>
      <c r="B288">
        <v>0.4</v>
      </c>
      <c r="C288" t="s">
        <v>8</v>
      </c>
      <c r="D288">
        <v>37.702583586201499</v>
      </c>
      <c r="E288">
        <v>37.516174594284401</v>
      </c>
      <c r="F288">
        <v>37.866212082943697</v>
      </c>
      <c r="G288">
        <v>37.694990087809899</v>
      </c>
    </row>
    <row r="289" spans="1:7" x14ac:dyDescent="0.2">
      <c r="A289">
        <v>8</v>
      </c>
      <c r="B289">
        <v>0.4</v>
      </c>
      <c r="C289" t="s">
        <v>9</v>
      </c>
      <c r="D289">
        <v>40.131085365842203</v>
      </c>
      <c r="E289">
        <v>45.4855789641706</v>
      </c>
      <c r="F289">
        <v>41.113234965497199</v>
      </c>
      <c r="G289">
        <v>42.243299765170001</v>
      </c>
    </row>
    <row r="290" spans="1:7" x14ac:dyDescent="0.2">
      <c r="A290">
        <v>8</v>
      </c>
      <c r="B290">
        <v>0.42499999999999999</v>
      </c>
      <c r="C290" t="s">
        <v>7</v>
      </c>
      <c r="D290">
        <v>34.639635582033897</v>
      </c>
      <c r="E290">
        <v>35.310608269410302</v>
      </c>
      <c r="F290">
        <v>34.836836353108602</v>
      </c>
      <c r="G290">
        <v>34.9290267348509</v>
      </c>
    </row>
    <row r="291" spans="1:7" x14ac:dyDescent="0.2">
      <c r="A291">
        <v>8</v>
      </c>
      <c r="B291">
        <v>0.42499999999999999</v>
      </c>
      <c r="C291" t="s">
        <v>8</v>
      </c>
      <c r="D291">
        <v>37.5094216996116</v>
      </c>
      <c r="E291">
        <v>37.346704976351901</v>
      </c>
      <c r="F291">
        <v>37.457328936710802</v>
      </c>
      <c r="G291">
        <v>37.437818537558101</v>
      </c>
    </row>
    <row r="292" spans="1:7" x14ac:dyDescent="0.2">
      <c r="A292">
        <v>8</v>
      </c>
      <c r="B292">
        <v>0.42499999999999999</v>
      </c>
      <c r="C292" t="s">
        <v>9</v>
      </c>
      <c r="D292">
        <v>44.987652647868103</v>
      </c>
      <c r="E292">
        <v>48.676426093579103</v>
      </c>
      <c r="F292">
        <v>37.4701507293818</v>
      </c>
      <c r="G292">
        <v>43.711409823609699</v>
      </c>
    </row>
    <row r="293" spans="1:7" x14ac:dyDescent="0.2">
      <c r="A293">
        <v>8</v>
      </c>
      <c r="B293">
        <v>0.45</v>
      </c>
      <c r="C293" t="s">
        <v>7</v>
      </c>
      <c r="D293">
        <v>34.427175972124999</v>
      </c>
      <c r="E293">
        <v>34.487549292107303</v>
      </c>
      <c r="F293">
        <v>35.124867445897003</v>
      </c>
      <c r="G293">
        <v>34.679864236709797</v>
      </c>
    </row>
    <row r="294" spans="1:7" x14ac:dyDescent="0.2">
      <c r="A294">
        <v>8</v>
      </c>
      <c r="B294">
        <v>0.45</v>
      </c>
      <c r="C294" t="s">
        <v>8</v>
      </c>
      <c r="D294">
        <v>37.306198576690399</v>
      </c>
      <c r="E294">
        <v>37.193689891776799</v>
      </c>
      <c r="F294">
        <v>37.230386303981497</v>
      </c>
      <c r="G294">
        <v>37.2434249241496</v>
      </c>
    </row>
    <row r="295" spans="1:7" x14ac:dyDescent="0.2">
      <c r="A295">
        <v>8</v>
      </c>
      <c r="B295">
        <v>0.45</v>
      </c>
      <c r="C295" t="s">
        <v>9</v>
      </c>
      <c r="D295">
        <v>43.991602144255303</v>
      </c>
      <c r="E295">
        <v>38.884242418775301</v>
      </c>
      <c r="F295">
        <v>37.738221387231498</v>
      </c>
      <c r="G295">
        <v>40.204688650087398</v>
      </c>
    </row>
    <row r="296" spans="1:7" x14ac:dyDescent="0.2">
      <c r="A296">
        <v>8</v>
      </c>
      <c r="B296">
        <v>0.47499999999999998</v>
      </c>
      <c r="C296" t="s">
        <v>7</v>
      </c>
      <c r="D296">
        <v>35.013497827464001</v>
      </c>
      <c r="E296">
        <v>35.183439477553101</v>
      </c>
      <c r="F296">
        <v>35.6588662462811</v>
      </c>
      <c r="G296">
        <v>35.285267850432803</v>
      </c>
    </row>
    <row r="297" spans="1:7" x14ac:dyDescent="0.2">
      <c r="A297">
        <v>8</v>
      </c>
      <c r="B297">
        <v>0.47499999999999998</v>
      </c>
      <c r="C297" t="s">
        <v>8</v>
      </c>
      <c r="D297">
        <v>36.903262619171301</v>
      </c>
      <c r="E297">
        <v>36.964407582082004</v>
      </c>
      <c r="F297">
        <v>36.880984271972501</v>
      </c>
      <c r="G297">
        <v>36.916218157741902</v>
      </c>
    </row>
    <row r="298" spans="1:7" x14ac:dyDescent="0.2">
      <c r="A298">
        <v>8</v>
      </c>
      <c r="B298">
        <v>0.47499999999999998</v>
      </c>
      <c r="C298" t="s">
        <v>9</v>
      </c>
      <c r="D298">
        <v>43.518002437674802</v>
      </c>
      <c r="E298">
        <v>39.465709866580397</v>
      </c>
      <c r="F298">
        <v>44.6433105792932</v>
      </c>
      <c r="G298">
        <v>42.542340961182802</v>
      </c>
    </row>
    <row r="299" spans="1:7" x14ac:dyDescent="0.2">
      <c r="A299">
        <v>8</v>
      </c>
      <c r="B299">
        <v>0.5</v>
      </c>
      <c r="C299" t="s">
        <v>7</v>
      </c>
      <c r="D299">
        <v>34.314223636959603</v>
      </c>
      <c r="E299">
        <v>34.3718202507849</v>
      </c>
      <c r="F299">
        <v>35.153117359061099</v>
      </c>
      <c r="G299">
        <v>34.613053748935201</v>
      </c>
    </row>
    <row r="300" spans="1:7" x14ac:dyDescent="0.2">
      <c r="A300">
        <v>8</v>
      </c>
      <c r="B300">
        <v>0.5</v>
      </c>
      <c r="C300" t="s">
        <v>8</v>
      </c>
      <c r="D300">
        <v>36.742110378066997</v>
      </c>
      <c r="E300">
        <v>36.9386142780263</v>
      </c>
      <c r="F300">
        <v>37.086664283222298</v>
      </c>
      <c r="G300">
        <v>36.9224629797719</v>
      </c>
    </row>
    <row r="301" spans="1:7" x14ac:dyDescent="0.2">
      <c r="A301">
        <v>8</v>
      </c>
      <c r="B301">
        <v>0.5</v>
      </c>
      <c r="C301" t="s">
        <v>9</v>
      </c>
      <c r="D301">
        <v>46.979435352808999</v>
      </c>
      <c r="E301">
        <v>46.667445164612403</v>
      </c>
      <c r="F301">
        <v>38.849665370949303</v>
      </c>
      <c r="G301">
        <v>44.165515296123601</v>
      </c>
    </row>
    <row r="302" spans="1:7" x14ac:dyDescent="0.2">
      <c r="A302">
        <v>9</v>
      </c>
      <c r="B302">
        <v>2.5000000000000001E-2</v>
      </c>
      <c r="C302" t="s">
        <v>7</v>
      </c>
      <c r="D302">
        <v>52.894015555708997</v>
      </c>
      <c r="E302">
        <v>53.189329339524498</v>
      </c>
      <c r="F302">
        <v>53.178828834248797</v>
      </c>
      <c r="G302">
        <v>53.087391243160802</v>
      </c>
    </row>
    <row r="303" spans="1:7" x14ac:dyDescent="0.2">
      <c r="A303">
        <v>9</v>
      </c>
      <c r="B303">
        <v>2.5000000000000001E-2</v>
      </c>
      <c r="C303" t="s">
        <v>8</v>
      </c>
      <c r="D303">
        <v>34.660258598629298</v>
      </c>
      <c r="E303">
        <v>34.035108243950098</v>
      </c>
      <c r="F303">
        <v>33.948973884016503</v>
      </c>
      <c r="G303">
        <v>34.2147802421986</v>
      </c>
    </row>
    <row r="304" spans="1:7" x14ac:dyDescent="0.2">
      <c r="A304">
        <v>9</v>
      </c>
      <c r="B304">
        <v>2.5000000000000001E-2</v>
      </c>
      <c r="C304" t="s">
        <v>9</v>
      </c>
      <c r="D304">
        <v>40.256536906727497</v>
      </c>
      <c r="E304">
        <v>34.706660455569903</v>
      </c>
      <c r="F304">
        <v>37.186135788932297</v>
      </c>
      <c r="G304">
        <v>37.383111050409902</v>
      </c>
    </row>
    <row r="305" spans="1:7" x14ac:dyDescent="0.2">
      <c r="A305">
        <v>9</v>
      </c>
      <c r="B305">
        <v>0.05</v>
      </c>
      <c r="C305" t="s">
        <v>7</v>
      </c>
      <c r="D305">
        <v>50.826628601493802</v>
      </c>
      <c r="E305">
        <v>51.821718645575103</v>
      </c>
      <c r="F305">
        <v>52.330167898001001</v>
      </c>
      <c r="G305">
        <v>51.659505048356699</v>
      </c>
    </row>
    <row r="306" spans="1:7" x14ac:dyDescent="0.2">
      <c r="A306">
        <v>9</v>
      </c>
      <c r="B306">
        <v>0.05</v>
      </c>
      <c r="C306" t="s">
        <v>8</v>
      </c>
      <c r="D306">
        <v>34.008660514072098</v>
      </c>
      <c r="E306">
        <v>34.355752603861802</v>
      </c>
      <c r="F306">
        <v>34.180335555511597</v>
      </c>
      <c r="G306">
        <v>34.181582891148501</v>
      </c>
    </row>
    <row r="307" spans="1:7" x14ac:dyDescent="0.2">
      <c r="A307">
        <v>9</v>
      </c>
      <c r="B307">
        <v>0.05</v>
      </c>
      <c r="C307" t="s">
        <v>9</v>
      </c>
      <c r="D307">
        <v>50.952433140975899</v>
      </c>
      <c r="E307">
        <v>38.162401601694299</v>
      </c>
      <c r="F307">
        <v>34.449133593028201</v>
      </c>
      <c r="G307">
        <v>41.187989445232802</v>
      </c>
    </row>
    <row r="308" spans="1:7" x14ac:dyDescent="0.2">
      <c r="A308">
        <v>9</v>
      </c>
      <c r="B308">
        <v>7.4999999999999997E-2</v>
      </c>
      <c r="C308" t="s">
        <v>7</v>
      </c>
      <c r="D308">
        <v>35.391550107199599</v>
      </c>
      <c r="E308">
        <v>35.596793340547997</v>
      </c>
      <c r="F308">
        <v>35.124452662760902</v>
      </c>
      <c r="G308">
        <v>35.370932036836201</v>
      </c>
    </row>
    <row r="309" spans="1:7" x14ac:dyDescent="0.2">
      <c r="A309">
        <v>9</v>
      </c>
      <c r="B309">
        <v>7.4999999999999997E-2</v>
      </c>
      <c r="C309" t="s">
        <v>8</v>
      </c>
      <c r="D309">
        <v>35.178937919820001</v>
      </c>
      <c r="E309">
        <v>35.289056056501302</v>
      </c>
      <c r="F309">
        <v>35.466416706818002</v>
      </c>
      <c r="G309">
        <v>35.311470227713102</v>
      </c>
    </row>
    <row r="310" spans="1:7" x14ac:dyDescent="0.2">
      <c r="A310">
        <v>9</v>
      </c>
      <c r="B310">
        <v>7.4999999999999997E-2</v>
      </c>
      <c r="C310" t="s">
        <v>9</v>
      </c>
      <c r="D310">
        <v>34.711419078141901</v>
      </c>
      <c r="E310">
        <v>35.141064856852502</v>
      </c>
      <c r="F310">
        <v>38.380304702892197</v>
      </c>
      <c r="G310">
        <v>36.077596212628897</v>
      </c>
    </row>
    <row r="311" spans="1:7" x14ac:dyDescent="0.2">
      <c r="A311">
        <v>9</v>
      </c>
      <c r="B311">
        <v>0.1</v>
      </c>
      <c r="C311" t="s">
        <v>7</v>
      </c>
      <c r="D311">
        <v>34.640623303550299</v>
      </c>
      <c r="E311">
        <v>35.265664553343399</v>
      </c>
      <c r="F311">
        <v>34.067613751071796</v>
      </c>
      <c r="G311">
        <v>34.6579672026552</v>
      </c>
    </row>
    <row r="312" spans="1:7" x14ac:dyDescent="0.2">
      <c r="A312">
        <v>9</v>
      </c>
      <c r="B312">
        <v>0.1</v>
      </c>
      <c r="C312" t="s">
        <v>8</v>
      </c>
      <c r="D312">
        <v>35.386427393638698</v>
      </c>
      <c r="E312">
        <v>35.268532534358201</v>
      </c>
      <c r="F312">
        <v>35.443689914812303</v>
      </c>
      <c r="G312">
        <v>35.366216614269703</v>
      </c>
    </row>
    <row r="313" spans="1:7" x14ac:dyDescent="0.2">
      <c r="A313">
        <v>9</v>
      </c>
      <c r="B313">
        <v>0.1</v>
      </c>
      <c r="C313" t="s">
        <v>9</v>
      </c>
      <c r="D313">
        <v>36.2696569579916</v>
      </c>
      <c r="E313">
        <v>36.434138415776303</v>
      </c>
      <c r="F313">
        <v>35.6028010589026</v>
      </c>
      <c r="G313">
        <v>36.102198810890201</v>
      </c>
    </row>
    <row r="314" spans="1:7" x14ac:dyDescent="0.2">
      <c r="A314">
        <v>9</v>
      </c>
      <c r="B314">
        <v>0.125</v>
      </c>
      <c r="C314" t="s">
        <v>7</v>
      </c>
      <c r="D314">
        <v>34.831919463743297</v>
      </c>
      <c r="E314">
        <v>34.577839776648801</v>
      </c>
      <c r="F314">
        <v>33.981676269027098</v>
      </c>
      <c r="G314">
        <v>34.463811836473099</v>
      </c>
    </row>
    <row r="315" spans="1:7" x14ac:dyDescent="0.2">
      <c r="A315">
        <v>9</v>
      </c>
      <c r="B315">
        <v>0.125</v>
      </c>
      <c r="C315" t="s">
        <v>8</v>
      </c>
      <c r="D315">
        <v>36.08081373193</v>
      </c>
      <c r="E315">
        <v>36.493242093448202</v>
      </c>
      <c r="F315">
        <v>36.074676989618098</v>
      </c>
      <c r="G315">
        <v>36.216244271665403</v>
      </c>
    </row>
    <row r="316" spans="1:7" x14ac:dyDescent="0.2">
      <c r="A316">
        <v>9</v>
      </c>
      <c r="B316">
        <v>0.125</v>
      </c>
      <c r="C316" t="s">
        <v>9</v>
      </c>
      <c r="D316">
        <v>46.697263998497696</v>
      </c>
      <c r="E316">
        <v>33.917573026087602</v>
      </c>
      <c r="F316">
        <v>33.359778413773299</v>
      </c>
      <c r="G316">
        <v>37.991538479452899</v>
      </c>
    </row>
    <row r="317" spans="1:7" x14ac:dyDescent="0.2">
      <c r="A317">
        <v>9</v>
      </c>
      <c r="B317">
        <v>0.15</v>
      </c>
      <c r="C317" t="s">
        <v>7</v>
      </c>
      <c r="D317">
        <v>34.255323579243303</v>
      </c>
      <c r="E317">
        <v>33.873351148931</v>
      </c>
      <c r="F317">
        <v>34.788084140792201</v>
      </c>
      <c r="G317">
        <v>34.305586289655501</v>
      </c>
    </row>
    <row r="318" spans="1:7" x14ac:dyDescent="0.2">
      <c r="A318">
        <v>9</v>
      </c>
      <c r="B318">
        <v>0.15</v>
      </c>
      <c r="C318" t="s">
        <v>8</v>
      </c>
      <c r="D318">
        <v>36.817589082488801</v>
      </c>
      <c r="E318">
        <v>36.6307264156545</v>
      </c>
      <c r="F318">
        <v>37.067797522514901</v>
      </c>
      <c r="G318">
        <v>36.838704340219401</v>
      </c>
    </row>
    <row r="319" spans="1:7" x14ac:dyDescent="0.2">
      <c r="A319">
        <v>9</v>
      </c>
      <c r="B319">
        <v>0.15</v>
      </c>
      <c r="C319" t="s">
        <v>9</v>
      </c>
      <c r="D319">
        <v>34.898351429538401</v>
      </c>
      <c r="E319">
        <v>35.361645139773401</v>
      </c>
      <c r="F319">
        <v>33.8712003183159</v>
      </c>
      <c r="G319">
        <v>34.710398962542598</v>
      </c>
    </row>
    <row r="320" spans="1:7" x14ac:dyDescent="0.2">
      <c r="A320">
        <v>9</v>
      </c>
      <c r="B320">
        <v>0.17499999999999999</v>
      </c>
      <c r="C320" t="s">
        <v>7</v>
      </c>
      <c r="D320">
        <v>33.592373550652098</v>
      </c>
      <c r="E320">
        <v>34.884085122781798</v>
      </c>
      <c r="F320">
        <v>34.180126329971202</v>
      </c>
      <c r="G320">
        <v>34.218861667801697</v>
      </c>
    </row>
    <row r="321" spans="1:7" x14ac:dyDescent="0.2">
      <c r="A321">
        <v>9</v>
      </c>
      <c r="B321">
        <v>0.17499999999999999</v>
      </c>
      <c r="C321" t="s">
        <v>8</v>
      </c>
      <c r="D321">
        <v>37.209480362374897</v>
      </c>
      <c r="E321">
        <v>36.9388611890774</v>
      </c>
      <c r="F321">
        <v>37.106861103230699</v>
      </c>
      <c r="G321">
        <v>37.085067551561004</v>
      </c>
    </row>
    <row r="322" spans="1:7" x14ac:dyDescent="0.2">
      <c r="A322">
        <v>9</v>
      </c>
      <c r="B322">
        <v>0.17499999999999999</v>
      </c>
      <c r="C322" t="s">
        <v>9</v>
      </c>
      <c r="D322">
        <v>35.426568360927</v>
      </c>
      <c r="E322">
        <v>34.681725512235097</v>
      </c>
      <c r="F322">
        <v>35.695813896589101</v>
      </c>
      <c r="G322">
        <v>35.268035923250402</v>
      </c>
    </row>
    <row r="323" spans="1:7" x14ac:dyDescent="0.2">
      <c r="A323">
        <v>9</v>
      </c>
      <c r="B323">
        <v>0.2</v>
      </c>
      <c r="C323" t="s">
        <v>7</v>
      </c>
      <c r="D323">
        <v>34.614963205753803</v>
      </c>
      <c r="E323">
        <v>34.182343375323299</v>
      </c>
      <c r="F323">
        <v>35.459709772866603</v>
      </c>
      <c r="G323">
        <v>34.752338784647897</v>
      </c>
    </row>
    <row r="324" spans="1:7" x14ac:dyDescent="0.2">
      <c r="A324">
        <v>9</v>
      </c>
      <c r="B324">
        <v>0.2</v>
      </c>
      <c r="C324" t="s">
        <v>8</v>
      </c>
      <c r="D324">
        <v>37.419023458382</v>
      </c>
      <c r="E324">
        <v>36.964887831349998</v>
      </c>
      <c r="F324">
        <v>37.321706986949202</v>
      </c>
      <c r="G324">
        <v>37.235206092227003</v>
      </c>
    </row>
    <row r="325" spans="1:7" x14ac:dyDescent="0.2">
      <c r="A325">
        <v>9</v>
      </c>
      <c r="B325">
        <v>0.2</v>
      </c>
      <c r="C325" t="s">
        <v>9</v>
      </c>
      <c r="D325">
        <v>36.7532187045475</v>
      </c>
      <c r="E325">
        <v>35.016498132817702</v>
      </c>
      <c r="F325">
        <v>37.480343286874799</v>
      </c>
      <c r="G325">
        <v>36.41668670808</v>
      </c>
    </row>
    <row r="326" spans="1:7" x14ac:dyDescent="0.2">
      <c r="A326">
        <v>9</v>
      </c>
      <c r="B326">
        <v>0.22500000000000001</v>
      </c>
      <c r="C326" t="s">
        <v>7</v>
      </c>
      <c r="D326">
        <v>35.706244534225398</v>
      </c>
      <c r="E326">
        <v>34.974388325304197</v>
      </c>
      <c r="F326">
        <v>32.568927651064897</v>
      </c>
      <c r="G326">
        <v>34.416520170198197</v>
      </c>
    </row>
    <row r="327" spans="1:7" x14ac:dyDescent="0.2">
      <c r="A327">
        <v>9</v>
      </c>
      <c r="B327">
        <v>0.22500000000000001</v>
      </c>
      <c r="C327" t="s">
        <v>8</v>
      </c>
      <c r="D327">
        <v>37.649916802965301</v>
      </c>
      <c r="E327">
        <v>37.660101553278203</v>
      </c>
      <c r="F327">
        <v>37.818323380311099</v>
      </c>
      <c r="G327">
        <v>37.709447245518199</v>
      </c>
    </row>
    <row r="328" spans="1:7" x14ac:dyDescent="0.2">
      <c r="A328">
        <v>9</v>
      </c>
      <c r="B328">
        <v>0.22500000000000001</v>
      </c>
      <c r="C328" t="s">
        <v>9</v>
      </c>
      <c r="D328">
        <v>40.2976778843814</v>
      </c>
      <c r="E328">
        <v>37.170213000815401</v>
      </c>
      <c r="F328">
        <v>36.136787467361998</v>
      </c>
      <c r="G328">
        <v>37.868226117519598</v>
      </c>
    </row>
    <row r="329" spans="1:7" x14ac:dyDescent="0.2">
      <c r="A329">
        <v>9</v>
      </c>
      <c r="B329">
        <v>0.25</v>
      </c>
      <c r="C329" t="s">
        <v>7</v>
      </c>
      <c r="D329">
        <v>35.485260797682002</v>
      </c>
      <c r="E329">
        <v>34.098787548212599</v>
      </c>
      <c r="F329">
        <v>35.351201164282998</v>
      </c>
      <c r="G329">
        <v>34.978416503392602</v>
      </c>
    </row>
    <row r="330" spans="1:7" x14ac:dyDescent="0.2">
      <c r="A330">
        <v>9</v>
      </c>
      <c r="B330">
        <v>0.25</v>
      </c>
      <c r="C330" t="s">
        <v>8</v>
      </c>
      <c r="D330">
        <v>37.541796306472698</v>
      </c>
      <c r="E330">
        <v>37.768960577485103</v>
      </c>
      <c r="F330">
        <v>37.621537137186401</v>
      </c>
      <c r="G330">
        <v>37.644098007048001</v>
      </c>
    </row>
    <row r="331" spans="1:7" x14ac:dyDescent="0.2">
      <c r="A331">
        <v>9</v>
      </c>
      <c r="B331">
        <v>0.25</v>
      </c>
      <c r="C331" t="s">
        <v>9</v>
      </c>
      <c r="D331">
        <v>36.1058541725046</v>
      </c>
      <c r="E331">
        <v>34.848570523650302</v>
      </c>
      <c r="F331">
        <v>36.685875810976903</v>
      </c>
      <c r="G331">
        <v>35.880100169043899</v>
      </c>
    </row>
    <row r="332" spans="1:7" x14ac:dyDescent="0.2">
      <c r="A332">
        <v>9</v>
      </c>
      <c r="B332">
        <v>0.27500000000000002</v>
      </c>
      <c r="C332" t="s">
        <v>7</v>
      </c>
      <c r="D332">
        <v>34.901982005515897</v>
      </c>
      <c r="E332">
        <v>34.961875071106697</v>
      </c>
      <c r="F332">
        <v>34.024397660496099</v>
      </c>
      <c r="G332">
        <v>34.629418245706198</v>
      </c>
    </row>
    <row r="333" spans="1:7" x14ac:dyDescent="0.2">
      <c r="A333">
        <v>9</v>
      </c>
      <c r="B333">
        <v>0.27500000000000002</v>
      </c>
      <c r="C333" t="s">
        <v>8</v>
      </c>
      <c r="D333">
        <v>37.7766093211361</v>
      </c>
      <c r="E333">
        <v>37.849997090056497</v>
      </c>
      <c r="F333">
        <v>37.825018613375299</v>
      </c>
      <c r="G333">
        <v>37.817208341522601</v>
      </c>
    </row>
    <row r="334" spans="1:7" x14ac:dyDescent="0.2">
      <c r="A334">
        <v>9</v>
      </c>
      <c r="B334">
        <v>0.27500000000000002</v>
      </c>
      <c r="C334" t="s">
        <v>9</v>
      </c>
      <c r="D334">
        <v>34.493568042824499</v>
      </c>
      <c r="E334">
        <v>43.731786448928901</v>
      </c>
      <c r="F334">
        <v>41.247469472017599</v>
      </c>
      <c r="G334">
        <v>39.824274654590297</v>
      </c>
    </row>
    <row r="335" spans="1:7" x14ac:dyDescent="0.2">
      <c r="A335">
        <v>9</v>
      </c>
      <c r="B335">
        <v>0.3</v>
      </c>
      <c r="C335" t="s">
        <v>7</v>
      </c>
      <c r="D335">
        <v>35.2452187331725</v>
      </c>
      <c r="E335">
        <v>32.643786964661899</v>
      </c>
      <c r="F335">
        <v>34.938217040675198</v>
      </c>
      <c r="G335">
        <v>34.275740912836497</v>
      </c>
    </row>
    <row r="336" spans="1:7" x14ac:dyDescent="0.2">
      <c r="A336">
        <v>9</v>
      </c>
      <c r="B336">
        <v>0.3</v>
      </c>
      <c r="C336" t="s">
        <v>8</v>
      </c>
      <c r="D336">
        <v>37.793631177240499</v>
      </c>
      <c r="E336">
        <v>37.793290940588697</v>
      </c>
      <c r="F336">
        <v>37.853412715388799</v>
      </c>
      <c r="G336">
        <v>37.813444944406001</v>
      </c>
    </row>
    <row r="337" spans="1:7" x14ac:dyDescent="0.2">
      <c r="A337">
        <v>9</v>
      </c>
      <c r="B337">
        <v>0.3</v>
      </c>
      <c r="C337" t="s">
        <v>9</v>
      </c>
      <c r="D337">
        <v>40.374589789653903</v>
      </c>
      <c r="E337">
        <v>35.631733815916903</v>
      </c>
      <c r="F337">
        <v>40.040711514540298</v>
      </c>
      <c r="G337">
        <v>38.682345040036999</v>
      </c>
    </row>
    <row r="338" spans="1:7" x14ac:dyDescent="0.2">
      <c r="A338">
        <v>9</v>
      </c>
      <c r="B338">
        <v>0.32500000000000001</v>
      </c>
      <c r="C338" t="s">
        <v>7</v>
      </c>
      <c r="D338">
        <v>35.291255485837397</v>
      </c>
      <c r="E338">
        <v>34.560883801424403</v>
      </c>
      <c r="F338">
        <v>35.164912112932498</v>
      </c>
      <c r="G338">
        <v>35.005683800064801</v>
      </c>
    </row>
    <row r="339" spans="1:7" x14ac:dyDescent="0.2">
      <c r="A339">
        <v>9</v>
      </c>
      <c r="B339">
        <v>0.32500000000000001</v>
      </c>
      <c r="C339" t="s">
        <v>8</v>
      </c>
      <c r="D339">
        <v>37.758779935682199</v>
      </c>
      <c r="E339">
        <v>37.9004335380966</v>
      </c>
      <c r="F339">
        <v>37.7843981475242</v>
      </c>
      <c r="G339">
        <v>37.814537207100997</v>
      </c>
    </row>
    <row r="340" spans="1:7" x14ac:dyDescent="0.2">
      <c r="A340">
        <v>9</v>
      </c>
      <c r="B340">
        <v>0.32500000000000001</v>
      </c>
      <c r="C340" t="s">
        <v>9</v>
      </c>
      <c r="D340">
        <v>39.427315750901997</v>
      </c>
      <c r="E340">
        <v>37.975900282505101</v>
      </c>
      <c r="F340">
        <v>42.973548230219002</v>
      </c>
      <c r="G340">
        <v>40.1255880878754</v>
      </c>
    </row>
    <row r="341" spans="1:7" x14ac:dyDescent="0.2">
      <c r="A341">
        <v>9</v>
      </c>
      <c r="B341">
        <v>0.35</v>
      </c>
      <c r="C341" t="s">
        <v>7</v>
      </c>
      <c r="D341">
        <v>34.636697493305597</v>
      </c>
      <c r="E341">
        <v>34.884569120900103</v>
      </c>
      <c r="F341">
        <v>33.674834031982499</v>
      </c>
      <c r="G341">
        <v>34.398700215396097</v>
      </c>
    </row>
    <row r="342" spans="1:7" x14ac:dyDescent="0.2">
      <c r="A342">
        <v>9</v>
      </c>
      <c r="B342">
        <v>0.35</v>
      </c>
      <c r="C342" t="s">
        <v>8</v>
      </c>
      <c r="D342">
        <v>37.877985537134499</v>
      </c>
      <c r="E342">
        <v>37.795936281775603</v>
      </c>
      <c r="F342">
        <v>37.614263286990102</v>
      </c>
      <c r="G342">
        <v>37.762728368633397</v>
      </c>
    </row>
    <row r="343" spans="1:7" x14ac:dyDescent="0.2">
      <c r="A343">
        <v>9</v>
      </c>
      <c r="B343">
        <v>0.35</v>
      </c>
      <c r="C343" t="s">
        <v>9</v>
      </c>
      <c r="D343">
        <v>47.541578902377502</v>
      </c>
      <c r="E343">
        <v>38.792224259559497</v>
      </c>
      <c r="F343">
        <v>42.832430780592802</v>
      </c>
      <c r="G343">
        <v>43.055411314176602</v>
      </c>
    </row>
    <row r="344" spans="1:7" x14ac:dyDescent="0.2">
      <c r="A344">
        <v>9</v>
      </c>
      <c r="B344">
        <v>0.375</v>
      </c>
      <c r="C344" t="s">
        <v>7</v>
      </c>
      <c r="D344">
        <v>34.552981547476399</v>
      </c>
      <c r="E344">
        <v>35.443807675179499</v>
      </c>
      <c r="F344">
        <v>35.3364049136636</v>
      </c>
      <c r="G344">
        <v>35.111064712106497</v>
      </c>
    </row>
    <row r="345" spans="1:7" x14ac:dyDescent="0.2">
      <c r="A345">
        <v>9</v>
      </c>
      <c r="B345">
        <v>0.375</v>
      </c>
      <c r="C345" t="s">
        <v>8</v>
      </c>
      <c r="D345">
        <v>37.673272542347199</v>
      </c>
      <c r="E345">
        <v>37.682152801382699</v>
      </c>
      <c r="F345">
        <v>37.7763339755316</v>
      </c>
      <c r="G345">
        <v>37.710586439753797</v>
      </c>
    </row>
    <row r="346" spans="1:7" x14ac:dyDescent="0.2">
      <c r="A346">
        <v>9</v>
      </c>
      <c r="B346">
        <v>0.375</v>
      </c>
      <c r="C346" t="s">
        <v>9</v>
      </c>
      <c r="D346">
        <v>39.816034415258102</v>
      </c>
      <c r="E346">
        <v>44.330179320452302</v>
      </c>
      <c r="F346">
        <v>35.828136348948703</v>
      </c>
      <c r="G346">
        <v>39.991450028219703</v>
      </c>
    </row>
    <row r="347" spans="1:7" x14ac:dyDescent="0.2">
      <c r="A347">
        <v>9</v>
      </c>
      <c r="B347">
        <v>0.4</v>
      </c>
      <c r="C347" t="s">
        <v>7</v>
      </c>
      <c r="D347">
        <v>35.174892454752097</v>
      </c>
      <c r="E347">
        <v>34.701868944468103</v>
      </c>
      <c r="F347">
        <v>35.318143630122997</v>
      </c>
      <c r="G347">
        <v>35.064968343114401</v>
      </c>
    </row>
    <row r="348" spans="1:7" x14ac:dyDescent="0.2">
      <c r="A348">
        <v>9</v>
      </c>
      <c r="B348">
        <v>0.4</v>
      </c>
      <c r="C348" t="s">
        <v>8</v>
      </c>
      <c r="D348">
        <v>37.401551269524397</v>
      </c>
      <c r="E348">
        <v>37.356154705198001</v>
      </c>
      <c r="F348">
        <v>37.4417603192733</v>
      </c>
      <c r="G348">
        <v>37.399822097998602</v>
      </c>
    </row>
    <row r="349" spans="1:7" x14ac:dyDescent="0.2">
      <c r="A349">
        <v>9</v>
      </c>
      <c r="B349">
        <v>0.4</v>
      </c>
      <c r="C349" t="s">
        <v>9</v>
      </c>
      <c r="D349">
        <v>38.953516149161103</v>
      </c>
      <c r="E349">
        <v>35.736789507493398</v>
      </c>
      <c r="F349">
        <v>42.442120861941099</v>
      </c>
      <c r="G349">
        <v>39.0441421728652</v>
      </c>
    </row>
    <row r="350" spans="1:7" x14ac:dyDescent="0.2">
      <c r="A350">
        <v>9</v>
      </c>
      <c r="B350">
        <v>0.42499999999999999</v>
      </c>
      <c r="C350" t="s">
        <v>7</v>
      </c>
      <c r="D350">
        <v>34.014872810801499</v>
      </c>
      <c r="E350">
        <v>35.0266711689939</v>
      </c>
      <c r="F350">
        <v>35.043318598950798</v>
      </c>
      <c r="G350">
        <v>34.694954192915397</v>
      </c>
    </row>
    <row r="351" spans="1:7" x14ac:dyDescent="0.2">
      <c r="A351">
        <v>9</v>
      </c>
      <c r="B351">
        <v>0.42499999999999999</v>
      </c>
      <c r="C351" t="s">
        <v>8</v>
      </c>
      <c r="D351">
        <v>37.442764600144699</v>
      </c>
      <c r="E351">
        <v>37.488232512996802</v>
      </c>
      <c r="F351">
        <v>37.222659777573398</v>
      </c>
      <c r="G351">
        <v>37.384552296904999</v>
      </c>
    </row>
    <row r="352" spans="1:7" x14ac:dyDescent="0.2">
      <c r="A352">
        <v>9</v>
      </c>
      <c r="B352">
        <v>0.42499999999999999</v>
      </c>
      <c r="C352" t="s">
        <v>9</v>
      </c>
      <c r="D352">
        <v>43.201538937644003</v>
      </c>
      <c r="E352">
        <v>36.995119084680397</v>
      </c>
      <c r="F352">
        <v>40.309633387977499</v>
      </c>
      <c r="G352">
        <v>40.168763803433997</v>
      </c>
    </row>
    <row r="353" spans="1:7" x14ac:dyDescent="0.2">
      <c r="A353">
        <v>9</v>
      </c>
      <c r="B353">
        <v>0.45</v>
      </c>
      <c r="C353" t="s">
        <v>7</v>
      </c>
      <c r="D353">
        <v>34.850407803249603</v>
      </c>
      <c r="E353">
        <v>34.562107462442199</v>
      </c>
      <c r="F353">
        <v>35.148338547274697</v>
      </c>
      <c r="G353">
        <v>34.8536179376555</v>
      </c>
    </row>
    <row r="354" spans="1:7" x14ac:dyDescent="0.2">
      <c r="A354">
        <v>9</v>
      </c>
      <c r="B354">
        <v>0.45</v>
      </c>
      <c r="C354" t="s">
        <v>8</v>
      </c>
      <c r="D354">
        <v>37.523023665486399</v>
      </c>
      <c r="E354">
        <v>37.151115391466803</v>
      </c>
      <c r="F354">
        <v>37.091843185080101</v>
      </c>
      <c r="G354">
        <v>37.255327414011099</v>
      </c>
    </row>
    <row r="355" spans="1:7" x14ac:dyDescent="0.2">
      <c r="A355">
        <v>9</v>
      </c>
      <c r="B355">
        <v>0.45</v>
      </c>
      <c r="C355" t="s">
        <v>9</v>
      </c>
      <c r="D355">
        <v>48.220616217513999</v>
      </c>
      <c r="E355">
        <v>48.825012947411103</v>
      </c>
      <c r="F355">
        <v>41.448616301109297</v>
      </c>
      <c r="G355">
        <v>46.1647484886781</v>
      </c>
    </row>
    <row r="356" spans="1:7" x14ac:dyDescent="0.2">
      <c r="A356">
        <v>9</v>
      </c>
      <c r="B356">
        <v>0.47499999999999998</v>
      </c>
      <c r="C356" t="s">
        <v>7</v>
      </c>
      <c r="D356">
        <v>35.2692617604079</v>
      </c>
      <c r="E356">
        <v>34.942076289315096</v>
      </c>
      <c r="F356">
        <v>34.947925849257999</v>
      </c>
      <c r="G356">
        <v>35.053087966326999</v>
      </c>
    </row>
    <row r="357" spans="1:7" x14ac:dyDescent="0.2">
      <c r="A357">
        <v>9</v>
      </c>
      <c r="B357">
        <v>0.47499999999999998</v>
      </c>
      <c r="C357" t="s">
        <v>8</v>
      </c>
      <c r="D357">
        <v>37.032661357959398</v>
      </c>
      <c r="E357">
        <v>37.148034344486497</v>
      </c>
      <c r="F357">
        <v>36.969500669488802</v>
      </c>
      <c r="G357">
        <v>37.050065457311597</v>
      </c>
    </row>
    <row r="358" spans="1:7" x14ac:dyDescent="0.2">
      <c r="A358">
        <v>9</v>
      </c>
      <c r="B358">
        <v>0.47499999999999998</v>
      </c>
      <c r="C358" t="s">
        <v>9</v>
      </c>
      <c r="D358">
        <v>44.461405784023697</v>
      </c>
      <c r="E358">
        <v>49.399769924203603</v>
      </c>
      <c r="F358">
        <v>39.336972930242197</v>
      </c>
      <c r="G358">
        <v>44.399382879489799</v>
      </c>
    </row>
    <row r="359" spans="1:7" x14ac:dyDescent="0.2">
      <c r="A359">
        <v>9</v>
      </c>
      <c r="B359">
        <v>0.5</v>
      </c>
      <c r="C359" t="s">
        <v>7</v>
      </c>
      <c r="D359">
        <v>35.1709986798542</v>
      </c>
      <c r="E359">
        <v>33.984423811154002</v>
      </c>
      <c r="F359">
        <v>34.769672239086098</v>
      </c>
      <c r="G359">
        <v>34.641698243364701</v>
      </c>
    </row>
    <row r="360" spans="1:7" x14ac:dyDescent="0.2">
      <c r="A360">
        <v>9</v>
      </c>
      <c r="B360">
        <v>0.5</v>
      </c>
      <c r="C360" t="s">
        <v>8</v>
      </c>
      <c r="D360">
        <v>36.926221180175197</v>
      </c>
      <c r="E360">
        <v>36.961159002281697</v>
      </c>
      <c r="F360">
        <v>36.725540552412099</v>
      </c>
      <c r="G360">
        <v>36.8709735782897</v>
      </c>
    </row>
    <row r="361" spans="1:7" x14ac:dyDescent="0.2">
      <c r="A361">
        <v>9</v>
      </c>
      <c r="B361">
        <v>0.5</v>
      </c>
      <c r="C361" t="s">
        <v>9</v>
      </c>
      <c r="D361">
        <v>36.4158786341942</v>
      </c>
      <c r="E361">
        <v>45.228837592087999</v>
      </c>
      <c r="F361">
        <v>44.185056140419597</v>
      </c>
      <c r="G361">
        <v>41.943257455567299</v>
      </c>
    </row>
    <row r="362" spans="1:7" x14ac:dyDescent="0.2">
      <c r="A362">
        <v>10</v>
      </c>
      <c r="B362">
        <v>2.5000000000000001E-2</v>
      </c>
      <c r="C362" t="s">
        <v>7</v>
      </c>
      <c r="D362">
        <v>52.806009577072203</v>
      </c>
      <c r="E362">
        <v>53.5947273160441</v>
      </c>
      <c r="F362">
        <v>53.358814753812403</v>
      </c>
      <c r="G362">
        <v>53.2531838823095</v>
      </c>
    </row>
    <row r="363" spans="1:7" x14ac:dyDescent="0.2">
      <c r="A363">
        <v>10</v>
      </c>
      <c r="B363">
        <v>2.5000000000000001E-2</v>
      </c>
      <c r="C363" t="s">
        <v>8</v>
      </c>
      <c r="D363">
        <v>33.973711132411999</v>
      </c>
      <c r="E363">
        <v>33.708134830368103</v>
      </c>
      <c r="F363">
        <v>34.024781495468602</v>
      </c>
      <c r="G363">
        <v>33.902209152749599</v>
      </c>
    </row>
    <row r="364" spans="1:7" x14ac:dyDescent="0.2">
      <c r="A364">
        <v>10</v>
      </c>
      <c r="B364">
        <v>2.5000000000000001E-2</v>
      </c>
      <c r="C364" t="s">
        <v>9</v>
      </c>
      <c r="D364">
        <v>33.828945160779</v>
      </c>
      <c r="E364">
        <v>36.848008825378301</v>
      </c>
      <c r="F364">
        <v>36.148997726411601</v>
      </c>
      <c r="G364">
        <v>35.608650570856298</v>
      </c>
    </row>
    <row r="365" spans="1:7" x14ac:dyDescent="0.2">
      <c r="A365">
        <v>10</v>
      </c>
      <c r="B365">
        <v>0.05</v>
      </c>
      <c r="C365" t="s">
        <v>7</v>
      </c>
      <c r="D365">
        <v>51.821936186607097</v>
      </c>
      <c r="E365">
        <v>50.3693811011373</v>
      </c>
      <c r="F365">
        <v>51.894059917280998</v>
      </c>
      <c r="G365">
        <v>51.361792401675203</v>
      </c>
    </row>
    <row r="366" spans="1:7" x14ac:dyDescent="0.2">
      <c r="A366">
        <v>10</v>
      </c>
      <c r="B366">
        <v>0.05</v>
      </c>
      <c r="C366" t="s">
        <v>8</v>
      </c>
      <c r="D366">
        <v>34.011688882369803</v>
      </c>
      <c r="E366">
        <v>34.243879938903497</v>
      </c>
      <c r="F366">
        <v>34.079619868577403</v>
      </c>
      <c r="G366">
        <v>34.111729563283603</v>
      </c>
    </row>
    <row r="367" spans="1:7" x14ac:dyDescent="0.2">
      <c r="A367">
        <v>10</v>
      </c>
      <c r="B367">
        <v>0.05</v>
      </c>
      <c r="C367" t="s">
        <v>9</v>
      </c>
      <c r="D367">
        <v>34.382938471139497</v>
      </c>
      <c r="E367">
        <v>38.063377017117098</v>
      </c>
      <c r="F367">
        <v>35.211857766034903</v>
      </c>
      <c r="G367">
        <v>35.886057751430499</v>
      </c>
    </row>
    <row r="368" spans="1:7" x14ac:dyDescent="0.2">
      <c r="A368">
        <v>10</v>
      </c>
      <c r="B368">
        <v>7.4999999999999997E-2</v>
      </c>
      <c r="C368" t="s">
        <v>7</v>
      </c>
      <c r="D368">
        <v>33.6113781392447</v>
      </c>
      <c r="E368">
        <v>51.687454658720199</v>
      </c>
      <c r="F368">
        <v>33.6412680826515</v>
      </c>
      <c r="G368">
        <v>39.6467002935388</v>
      </c>
    </row>
    <row r="369" spans="1:7" x14ac:dyDescent="0.2">
      <c r="A369">
        <v>10</v>
      </c>
      <c r="B369">
        <v>7.4999999999999997E-2</v>
      </c>
      <c r="C369" t="s">
        <v>8</v>
      </c>
      <c r="D369">
        <v>34.587965438533899</v>
      </c>
      <c r="E369">
        <v>35.831148203162101</v>
      </c>
      <c r="F369">
        <v>34.752330205704801</v>
      </c>
      <c r="G369">
        <v>35.057147949133601</v>
      </c>
    </row>
    <row r="370" spans="1:7" x14ac:dyDescent="0.2">
      <c r="A370">
        <v>10</v>
      </c>
      <c r="B370">
        <v>7.4999999999999997E-2</v>
      </c>
      <c r="C370" t="s">
        <v>9</v>
      </c>
      <c r="D370">
        <v>36.200456666815597</v>
      </c>
      <c r="E370">
        <v>36.378816400738103</v>
      </c>
      <c r="F370">
        <v>31.954944829248699</v>
      </c>
      <c r="G370">
        <v>34.844739298934201</v>
      </c>
    </row>
    <row r="371" spans="1:7" x14ac:dyDescent="0.2">
      <c r="A371">
        <v>10</v>
      </c>
      <c r="B371">
        <v>0.1</v>
      </c>
      <c r="C371" t="s">
        <v>7</v>
      </c>
      <c r="D371">
        <v>35.205117028376797</v>
      </c>
      <c r="E371">
        <v>34.635738685535699</v>
      </c>
      <c r="F371">
        <v>34.324696447637201</v>
      </c>
      <c r="G371">
        <v>34.721850720516599</v>
      </c>
    </row>
    <row r="372" spans="1:7" x14ac:dyDescent="0.2">
      <c r="A372">
        <v>10</v>
      </c>
      <c r="B372">
        <v>0.1</v>
      </c>
      <c r="C372" t="s">
        <v>8</v>
      </c>
      <c r="D372">
        <v>35.200318329117998</v>
      </c>
      <c r="E372">
        <v>35.7248728521365</v>
      </c>
      <c r="F372">
        <v>35.464690548195399</v>
      </c>
      <c r="G372">
        <v>35.463293909816599</v>
      </c>
    </row>
    <row r="373" spans="1:7" x14ac:dyDescent="0.2">
      <c r="A373">
        <v>10</v>
      </c>
      <c r="B373">
        <v>0.1</v>
      </c>
      <c r="C373" t="s">
        <v>9</v>
      </c>
      <c r="D373">
        <v>38.144874053062999</v>
      </c>
      <c r="E373">
        <v>40.876668970535697</v>
      </c>
      <c r="F373">
        <v>34.289975765043401</v>
      </c>
      <c r="G373">
        <v>37.770506262880701</v>
      </c>
    </row>
    <row r="374" spans="1:7" x14ac:dyDescent="0.2">
      <c r="A374">
        <v>10</v>
      </c>
      <c r="B374">
        <v>0.125</v>
      </c>
      <c r="C374" t="s">
        <v>7</v>
      </c>
      <c r="D374">
        <v>35.207900038980902</v>
      </c>
      <c r="E374">
        <v>34.721772449832301</v>
      </c>
      <c r="F374">
        <v>33.5306117662345</v>
      </c>
      <c r="G374">
        <v>34.486761418349197</v>
      </c>
    </row>
    <row r="375" spans="1:7" x14ac:dyDescent="0.2">
      <c r="A375">
        <v>10</v>
      </c>
      <c r="B375">
        <v>0.125</v>
      </c>
      <c r="C375" t="s">
        <v>8</v>
      </c>
      <c r="D375">
        <v>36.086244904983801</v>
      </c>
      <c r="E375">
        <v>36.120877682814701</v>
      </c>
      <c r="F375">
        <v>35.925996459204597</v>
      </c>
      <c r="G375">
        <v>36.044373015667702</v>
      </c>
    </row>
    <row r="376" spans="1:7" x14ac:dyDescent="0.2">
      <c r="A376">
        <v>10</v>
      </c>
      <c r="B376">
        <v>0.125</v>
      </c>
      <c r="C376" t="s">
        <v>9</v>
      </c>
      <c r="D376">
        <v>51.862788189119001</v>
      </c>
      <c r="E376">
        <v>37.377900445376</v>
      </c>
      <c r="F376">
        <v>35.789775294428203</v>
      </c>
      <c r="G376">
        <v>41.676821309641099</v>
      </c>
    </row>
    <row r="377" spans="1:7" x14ac:dyDescent="0.2">
      <c r="A377">
        <v>10</v>
      </c>
      <c r="B377">
        <v>0.15</v>
      </c>
      <c r="C377" t="s">
        <v>7</v>
      </c>
      <c r="D377">
        <v>34.850235634522903</v>
      </c>
      <c r="E377">
        <v>34.994199284264802</v>
      </c>
      <c r="F377">
        <v>34.895745548453696</v>
      </c>
      <c r="G377">
        <v>34.913393489080498</v>
      </c>
    </row>
    <row r="378" spans="1:7" x14ac:dyDescent="0.2">
      <c r="A378">
        <v>10</v>
      </c>
      <c r="B378">
        <v>0.15</v>
      </c>
      <c r="C378" t="s">
        <v>8</v>
      </c>
      <c r="D378">
        <v>36.892596587903</v>
      </c>
      <c r="E378">
        <v>36.674692876329203</v>
      </c>
      <c r="F378">
        <v>36.2016329461431</v>
      </c>
      <c r="G378">
        <v>36.589640803458401</v>
      </c>
    </row>
    <row r="379" spans="1:7" x14ac:dyDescent="0.2">
      <c r="A379">
        <v>10</v>
      </c>
      <c r="B379">
        <v>0.15</v>
      </c>
      <c r="C379" t="s">
        <v>9</v>
      </c>
      <c r="D379">
        <v>34.987059429555501</v>
      </c>
      <c r="E379">
        <v>36.775980727394803</v>
      </c>
      <c r="F379">
        <v>39.213993580257601</v>
      </c>
      <c r="G379">
        <v>36.992344579069297</v>
      </c>
    </row>
    <row r="380" spans="1:7" x14ac:dyDescent="0.2">
      <c r="A380">
        <v>10</v>
      </c>
      <c r="B380">
        <v>0.17499999999999999</v>
      </c>
      <c r="C380" t="s">
        <v>7</v>
      </c>
      <c r="D380">
        <v>34.3598496005825</v>
      </c>
      <c r="E380">
        <v>33.773555023745203</v>
      </c>
      <c r="F380">
        <v>33.701758143700502</v>
      </c>
      <c r="G380">
        <v>33.945054256009399</v>
      </c>
    </row>
    <row r="381" spans="1:7" x14ac:dyDescent="0.2">
      <c r="A381">
        <v>10</v>
      </c>
      <c r="B381">
        <v>0.17499999999999999</v>
      </c>
      <c r="C381" t="s">
        <v>8</v>
      </c>
      <c r="D381">
        <v>36.914989955625501</v>
      </c>
      <c r="E381">
        <v>37.1015699441271</v>
      </c>
      <c r="F381">
        <v>37.450219884772899</v>
      </c>
      <c r="G381">
        <v>37.1555932615085</v>
      </c>
    </row>
    <row r="382" spans="1:7" x14ac:dyDescent="0.2">
      <c r="A382">
        <v>10</v>
      </c>
      <c r="B382">
        <v>0.17499999999999999</v>
      </c>
      <c r="C382" t="s">
        <v>9</v>
      </c>
      <c r="D382">
        <v>36.7017421734759</v>
      </c>
      <c r="E382">
        <v>34.468705288881402</v>
      </c>
      <c r="F382">
        <v>40.551600184666903</v>
      </c>
      <c r="G382">
        <v>37.240682549008099</v>
      </c>
    </row>
    <row r="383" spans="1:7" x14ac:dyDescent="0.2">
      <c r="A383">
        <v>10</v>
      </c>
      <c r="B383">
        <v>0.2</v>
      </c>
      <c r="C383" t="s">
        <v>7</v>
      </c>
      <c r="D383">
        <v>34.3318991169957</v>
      </c>
      <c r="E383">
        <v>35.102926509933503</v>
      </c>
      <c r="F383">
        <v>34.311860639448199</v>
      </c>
      <c r="G383">
        <v>34.582228755459198</v>
      </c>
    </row>
    <row r="384" spans="1:7" x14ac:dyDescent="0.2">
      <c r="A384">
        <v>10</v>
      </c>
      <c r="B384">
        <v>0.2</v>
      </c>
      <c r="C384" t="s">
        <v>8</v>
      </c>
      <c r="D384">
        <v>37.700709337534398</v>
      </c>
      <c r="E384">
        <v>37.302247483233899</v>
      </c>
      <c r="F384">
        <v>37.455196671687197</v>
      </c>
      <c r="G384">
        <v>37.486051164151803</v>
      </c>
    </row>
    <row r="385" spans="1:7" x14ac:dyDescent="0.2">
      <c r="A385">
        <v>10</v>
      </c>
      <c r="B385">
        <v>0.2</v>
      </c>
      <c r="C385" t="s">
        <v>9</v>
      </c>
      <c r="D385">
        <v>37.483825114339197</v>
      </c>
      <c r="E385">
        <v>35.762510122377101</v>
      </c>
      <c r="F385">
        <v>34.306406530824901</v>
      </c>
      <c r="G385">
        <v>35.850913922513698</v>
      </c>
    </row>
    <row r="386" spans="1:7" x14ac:dyDescent="0.2">
      <c r="A386">
        <v>10</v>
      </c>
      <c r="B386">
        <v>0.22500000000000001</v>
      </c>
      <c r="C386" t="s">
        <v>7</v>
      </c>
      <c r="D386">
        <v>34.6262460296958</v>
      </c>
      <c r="E386">
        <v>34.829063858034303</v>
      </c>
      <c r="F386">
        <v>34.279398515119702</v>
      </c>
      <c r="G386">
        <v>34.578236134283301</v>
      </c>
    </row>
    <row r="387" spans="1:7" x14ac:dyDescent="0.2">
      <c r="A387">
        <v>10</v>
      </c>
      <c r="B387">
        <v>0.22500000000000001</v>
      </c>
      <c r="C387" t="s">
        <v>8</v>
      </c>
      <c r="D387">
        <v>37.862402901881403</v>
      </c>
      <c r="E387">
        <v>37.801865322522502</v>
      </c>
      <c r="F387">
        <v>37.685051951297403</v>
      </c>
      <c r="G387">
        <v>37.7831067252338</v>
      </c>
    </row>
    <row r="388" spans="1:7" x14ac:dyDescent="0.2">
      <c r="A388">
        <v>10</v>
      </c>
      <c r="B388">
        <v>0.22500000000000001</v>
      </c>
      <c r="C388" t="s">
        <v>9</v>
      </c>
      <c r="D388">
        <v>37.8612293620549</v>
      </c>
      <c r="E388">
        <v>34.717333572063197</v>
      </c>
      <c r="F388">
        <v>42.068535582212903</v>
      </c>
      <c r="G388">
        <v>38.215699505443602</v>
      </c>
    </row>
    <row r="389" spans="1:7" x14ac:dyDescent="0.2">
      <c r="A389">
        <v>10</v>
      </c>
      <c r="B389">
        <v>0.25</v>
      </c>
      <c r="C389" t="s">
        <v>7</v>
      </c>
      <c r="D389">
        <v>34.908304568998901</v>
      </c>
      <c r="E389">
        <v>34.730974047519801</v>
      </c>
      <c r="F389">
        <v>34.796505261982901</v>
      </c>
      <c r="G389">
        <v>34.811927959500501</v>
      </c>
    </row>
    <row r="390" spans="1:7" x14ac:dyDescent="0.2">
      <c r="A390">
        <v>10</v>
      </c>
      <c r="B390">
        <v>0.25</v>
      </c>
      <c r="C390" t="s">
        <v>8</v>
      </c>
      <c r="D390">
        <v>37.6989237911449</v>
      </c>
      <c r="E390">
        <v>37.748911085771603</v>
      </c>
      <c r="F390">
        <v>37.753124670554698</v>
      </c>
      <c r="G390">
        <v>37.7336531824904</v>
      </c>
    </row>
    <row r="391" spans="1:7" x14ac:dyDescent="0.2">
      <c r="A391">
        <v>10</v>
      </c>
      <c r="B391">
        <v>0.25</v>
      </c>
      <c r="C391" t="s">
        <v>9</v>
      </c>
      <c r="D391">
        <v>38.922105734570401</v>
      </c>
      <c r="E391">
        <v>36.717714235169701</v>
      </c>
      <c r="F391">
        <v>38.163675363044803</v>
      </c>
      <c r="G391">
        <v>37.9344984442616</v>
      </c>
    </row>
    <row r="392" spans="1:7" x14ac:dyDescent="0.2">
      <c r="A392">
        <v>10</v>
      </c>
      <c r="B392">
        <v>0.27500000000000002</v>
      </c>
      <c r="C392" t="s">
        <v>7</v>
      </c>
      <c r="D392">
        <v>35.197788165306001</v>
      </c>
      <c r="E392">
        <v>34.070937357059002</v>
      </c>
      <c r="F392">
        <v>34.011421899863201</v>
      </c>
      <c r="G392">
        <v>34.426715807409401</v>
      </c>
    </row>
    <row r="393" spans="1:7" x14ac:dyDescent="0.2">
      <c r="A393">
        <v>10</v>
      </c>
      <c r="B393">
        <v>0.27500000000000002</v>
      </c>
      <c r="C393" t="s">
        <v>8</v>
      </c>
      <c r="D393">
        <v>37.8851509673949</v>
      </c>
      <c r="E393">
        <v>37.420165796194603</v>
      </c>
      <c r="F393">
        <v>37.921339732551999</v>
      </c>
      <c r="G393">
        <v>37.7422188320472</v>
      </c>
    </row>
    <row r="394" spans="1:7" x14ac:dyDescent="0.2">
      <c r="A394">
        <v>10</v>
      </c>
      <c r="B394">
        <v>0.27500000000000002</v>
      </c>
      <c r="C394" t="s">
        <v>9</v>
      </c>
      <c r="D394">
        <v>36.782292366661103</v>
      </c>
      <c r="E394">
        <v>37.538429817559901</v>
      </c>
      <c r="F394">
        <v>37.709453498479</v>
      </c>
      <c r="G394">
        <v>37.343391894233299</v>
      </c>
    </row>
    <row r="395" spans="1:7" x14ac:dyDescent="0.2">
      <c r="A395">
        <v>10</v>
      </c>
      <c r="B395">
        <v>0.3</v>
      </c>
      <c r="C395" t="s">
        <v>7</v>
      </c>
      <c r="D395">
        <v>35.107239199330003</v>
      </c>
      <c r="E395">
        <v>35.686882123945097</v>
      </c>
      <c r="F395">
        <v>35.507142591116803</v>
      </c>
      <c r="G395">
        <v>35.433754638130601</v>
      </c>
    </row>
    <row r="396" spans="1:7" x14ac:dyDescent="0.2">
      <c r="A396">
        <v>10</v>
      </c>
      <c r="B396">
        <v>0.3</v>
      </c>
      <c r="C396" t="s">
        <v>8</v>
      </c>
      <c r="D396">
        <v>38.240116028965197</v>
      </c>
      <c r="E396">
        <v>37.7178343760514</v>
      </c>
      <c r="F396">
        <v>37.8750141611782</v>
      </c>
      <c r="G396">
        <v>37.944321522064897</v>
      </c>
    </row>
    <row r="397" spans="1:7" x14ac:dyDescent="0.2">
      <c r="A397">
        <v>10</v>
      </c>
      <c r="B397">
        <v>0.3</v>
      </c>
      <c r="C397" t="s">
        <v>9</v>
      </c>
      <c r="D397">
        <v>38.738344755870997</v>
      </c>
      <c r="E397">
        <v>36.807100683547397</v>
      </c>
      <c r="F397">
        <v>40.432572679703</v>
      </c>
      <c r="G397">
        <v>38.659339373040403</v>
      </c>
    </row>
    <row r="398" spans="1:7" x14ac:dyDescent="0.2">
      <c r="A398">
        <v>10</v>
      </c>
      <c r="B398">
        <v>0.32500000000000001</v>
      </c>
      <c r="C398" t="s">
        <v>7</v>
      </c>
      <c r="D398">
        <v>34.292565197559099</v>
      </c>
      <c r="E398">
        <v>34.641648036409201</v>
      </c>
      <c r="F398">
        <v>34.376329332962499</v>
      </c>
      <c r="G398">
        <v>34.436847522310302</v>
      </c>
    </row>
    <row r="399" spans="1:7" x14ac:dyDescent="0.2">
      <c r="A399">
        <v>10</v>
      </c>
      <c r="B399">
        <v>0.32500000000000001</v>
      </c>
      <c r="C399" t="s">
        <v>8</v>
      </c>
      <c r="D399">
        <v>37.902730925471403</v>
      </c>
      <c r="E399">
        <v>37.847918588691002</v>
      </c>
      <c r="F399">
        <v>38.017051872665199</v>
      </c>
      <c r="G399">
        <v>37.922567128942603</v>
      </c>
    </row>
    <row r="400" spans="1:7" x14ac:dyDescent="0.2">
      <c r="A400">
        <v>10</v>
      </c>
      <c r="B400">
        <v>0.32500000000000001</v>
      </c>
      <c r="C400" t="s">
        <v>9</v>
      </c>
      <c r="D400">
        <v>37.162729433694402</v>
      </c>
      <c r="E400">
        <v>38.769295558074802</v>
      </c>
      <c r="F400">
        <v>40.217973207846597</v>
      </c>
      <c r="G400">
        <v>38.7166660665386</v>
      </c>
    </row>
    <row r="401" spans="1:7" x14ac:dyDescent="0.2">
      <c r="A401">
        <v>10</v>
      </c>
      <c r="B401">
        <v>0.35</v>
      </c>
      <c r="C401" t="s">
        <v>7</v>
      </c>
      <c r="D401">
        <v>34.720026615212703</v>
      </c>
      <c r="E401">
        <v>34.781241701650202</v>
      </c>
      <c r="F401">
        <v>34.886670813573701</v>
      </c>
      <c r="G401">
        <v>34.795979710145502</v>
      </c>
    </row>
    <row r="402" spans="1:7" x14ac:dyDescent="0.2">
      <c r="A402">
        <v>10</v>
      </c>
      <c r="B402">
        <v>0.35</v>
      </c>
      <c r="C402" t="s">
        <v>8</v>
      </c>
      <c r="D402">
        <v>37.662805118628398</v>
      </c>
      <c r="E402">
        <v>37.6939666861403</v>
      </c>
      <c r="F402">
        <v>37.783299205244198</v>
      </c>
      <c r="G402">
        <v>37.713357003337599</v>
      </c>
    </row>
    <row r="403" spans="1:7" x14ac:dyDescent="0.2">
      <c r="A403">
        <v>10</v>
      </c>
      <c r="B403">
        <v>0.35</v>
      </c>
      <c r="C403" t="s">
        <v>9</v>
      </c>
      <c r="D403">
        <v>35.964521430256902</v>
      </c>
      <c r="E403">
        <v>38.597152798879897</v>
      </c>
      <c r="F403">
        <v>39.565110720060503</v>
      </c>
      <c r="G403">
        <v>38.042261649732403</v>
      </c>
    </row>
    <row r="404" spans="1:7" x14ac:dyDescent="0.2">
      <c r="A404">
        <v>10</v>
      </c>
      <c r="B404">
        <v>0.375</v>
      </c>
      <c r="C404" t="s">
        <v>7</v>
      </c>
      <c r="D404">
        <v>35.242013309852403</v>
      </c>
      <c r="E404">
        <v>34.580975201309201</v>
      </c>
      <c r="F404">
        <v>33.840438352514497</v>
      </c>
      <c r="G404">
        <v>34.5544756212254</v>
      </c>
    </row>
    <row r="405" spans="1:7" x14ac:dyDescent="0.2">
      <c r="A405">
        <v>10</v>
      </c>
      <c r="B405">
        <v>0.375</v>
      </c>
      <c r="C405" t="s">
        <v>8</v>
      </c>
      <c r="D405">
        <v>37.552641916388403</v>
      </c>
      <c r="E405">
        <v>37.622798194496902</v>
      </c>
      <c r="F405">
        <v>37.590437651511401</v>
      </c>
      <c r="G405">
        <v>37.588625920798897</v>
      </c>
    </row>
    <row r="406" spans="1:7" x14ac:dyDescent="0.2">
      <c r="A406">
        <v>10</v>
      </c>
      <c r="B406">
        <v>0.375</v>
      </c>
      <c r="C406" t="s">
        <v>9</v>
      </c>
      <c r="D406">
        <v>41.001671212394399</v>
      </c>
      <c r="E406">
        <v>45.819392131816699</v>
      </c>
      <c r="F406">
        <v>49.613797115043099</v>
      </c>
      <c r="G406">
        <v>45.478286819751403</v>
      </c>
    </row>
    <row r="407" spans="1:7" x14ac:dyDescent="0.2">
      <c r="A407">
        <v>10</v>
      </c>
      <c r="B407">
        <v>0.4</v>
      </c>
      <c r="C407" t="s">
        <v>7</v>
      </c>
      <c r="D407">
        <v>34.378868433917802</v>
      </c>
      <c r="E407">
        <v>34.334240077006697</v>
      </c>
      <c r="F407">
        <v>35.124166134259397</v>
      </c>
      <c r="G407">
        <v>34.612424881728003</v>
      </c>
    </row>
    <row r="408" spans="1:7" x14ac:dyDescent="0.2">
      <c r="A408">
        <v>10</v>
      </c>
      <c r="B408">
        <v>0.4</v>
      </c>
      <c r="C408" t="s">
        <v>8</v>
      </c>
      <c r="D408">
        <v>37.703480280265502</v>
      </c>
      <c r="E408">
        <v>37.4620857817035</v>
      </c>
      <c r="F408">
        <v>37.415999340992798</v>
      </c>
      <c r="G408">
        <v>37.5271884676539</v>
      </c>
    </row>
    <row r="409" spans="1:7" x14ac:dyDescent="0.2">
      <c r="A409">
        <v>10</v>
      </c>
      <c r="B409">
        <v>0.4</v>
      </c>
      <c r="C409" t="s">
        <v>9</v>
      </c>
      <c r="D409">
        <v>42.282106991887403</v>
      </c>
      <c r="E409">
        <v>38.018560441849402</v>
      </c>
      <c r="F409">
        <v>52.237721747057002</v>
      </c>
      <c r="G409">
        <v>44.179463060264602</v>
      </c>
    </row>
    <row r="410" spans="1:7" x14ac:dyDescent="0.2">
      <c r="A410">
        <v>10</v>
      </c>
      <c r="B410">
        <v>0.42499999999999999</v>
      </c>
      <c r="C410" t="s">
        <v>7</v>
      </c>
      <c r="D410">
        <v>35.177274107632499</v>
      </c>
      <c r="E410">
        <v>34.7292357156633</v>
      </c>
      <c r="F410">
        <v>35.070799057034797</v>
      </c>
      <c r="G410">
        <v>34.992436293443497</v>
      </c>
    </row>
    <row r="411" spans="1:7" x14ac:dyDescent="0.2">
      <c r="A411">
        <v>10</v>
      </c>
      <c r="B411">
        <v>0.42499999999999999</v>
      </c>
      <c r="C411" t="s">
        <v>8</v>
      </c>
      <c r="D411">
        <v>37.279586840521901</v>
      </c>
      <c r="E411">
        <v>37.315169520856799</v>
      </c>
      <c r="F411">
        <v>37.2308137560765</v>
      </c>
      <c r="G411">
        <v>37.275190039151802</v>
      </c>
    </row>
    <row r="412" spans="1:7" x14ac:dyDescent="0.2">
      <c r="A412">
        <v>10</v>
      </c>
      <c r="B412">
        <v>0.42499999999999999</v>
      </c>
      <c r="C412" t="s">
        <v>9</v>
      </c>
      <c r="D412">
        <v>40.2675998781164</v>
      </c>
      <c r="E412">
        <v>42.233045361449001</v>
      </c>
      <c r="F412">
        <v>38.602127874407103</v>
      </c>
      <c r="G412">
        <v>40.367591037990898</v>
      </c>
    </row>
    <row r="413" spans="1:7" x14ac:dyDescent="0.2">
      <c r="A413">
        <v>10</v>
      </c>
      <c r="B413">
        <v>0.45</v>
      </c>
      <c r="C413" t="s">
        <v>7</v>
      </c>
      <c r="D413">
        <v>34.640635905459398</v>
      </c>
      <c r="E413">
        <v>33.852794917250201</v>
      </c>
      <c r="F413">
        <v>34.944636875127998</v>
      </c>
      <c r="G413">
        <v>34.479355899279199</v>
      </c>
    </row>
    <row r="414" spans="1:7" x14ac:dyDescent="0.2">
      <c r="A414">
        <v>10</v>
      </c>
      <c r="B414">
        <v>0.45</v>
      </c>
      <c r="C414" t="s">
        <v>8</v>
      </c>
      <c r="D414">
        <v>37.252854738811799</v>
      </c>
      <c r="E414">
        <v>37.098988553140202</v>
      </c>
      <c r="F414">
        <v>37.076058620353599</v>
      </c>
      <c r="G414">
        <v>37.1426339707685</v>
      </c>
    </row>
    <row r="415" spans="1:7" x14ac:dyDescent="0.2">
      <c r="A415">
        <v>10</v>
      </c>
      <c r="B415">
        <v>0.45</v>
      </c>
      <c r="C415" t="s">
        <v>9</v>
      </c>
      <c r="D415">
        <v>37.782698980186503</v>
      </c>
      <c r="E415">
        <v>38.529894176337798</v>
      </c>
      <c r="F415">
        <v>39.465502316308701</v>
      </c>
      <c r="G415">
        <v>38.592698490944301</v>
      </c>
    </row>
    <row r="416" spans="1:7" x14ac:dyDescent="0.2">
      <c r="A416">
        <v>10</v>
      </c>
      <c r="B416">
        <v>0.47499999999999998</v>
      </c>
      <c r="C416" t="s">
        <v>7</v>
      </c>
      <c r="D416">
        <v>34.1758152484419</v>
      </c>
      <c r="E416">
        <v>34.688338693468403</v>
      </c>
      <c r="F416">
        <v>35.470510118704397</v>
      </c>
      <c r="G416">
        <v>34.7782213535382</v>
      </c>
    </row>
    <row r="417" spans="1:7" x14ac:dyDescent="0.2">
      <c r="A417">
        <v>10</v>
      </c>
      <c r="B417">
        <v>0.47499999999999998</v>
      </c>
      <c r="C417" t="s">
        <v>8</v>
      </c>
      <c r="D417">
        <v>37.187694301973501</v>
      </c>
      <c r="E417">
        <v>37.069296979188302</v>
      </c>
      <c r="F417">
        <v>36.977701920172102</v>
      </c>
      <c r="G417">
        <v>37.078231067111297</v>
      </c>
    </row>
    <row r="418" spans="1:7" x14ac:dyDescent="0.2">
      <c r="A418">
        <v>10</v>
      </c>
      <c r="B418">
        <v>0.47499999999999998</v>
      </c>
      <c r="C418" t="s">
        <v>9</v>
      </c>
      <c r="D418">
        <v>48.711033092879397</v>
      </c>
      <c r="E418">
        <v>43.4387432885339</v>
      </c>
      <c r="F418">
        <v>44.9552045730929</v>
      </c>
      <c r="G418">
        <v>45.701660318168699</v>
      </c>
    </row>
    <row r="419" spans="1:7" x14ac:dyDescent="0.2">
      <c r="A419">
        <v>10</v>
      </c>
      <c r="B419">
        <v>0.5</v>
      </c>
      <c r="C419" t="s">
        <v>7</v>
      </c>
      <c r="D419">
        <v>35.000036649830399</v>
      </c>
      <c r="E419">
        <v>35.193226282724801</v>
      </c>
      <c r="F419">
        <v>35.129238994167402</v>
      </c>
      <c r="G419">
        <v>35.1075006422409</v>
      </c>
    </row>
    <row r="420" spans="1:7" x14ac:dyDescent="0.2">
      <c r="A420">
        <v>10</v>
      </c>
      <c r="B420">
        <v>0.5</v>
      </c>
      <c r="C420" t="s">
        <v>8</v>
      </c>
      <c r="D420">
        <v>36.954846235215101</v>
      </c>
      <c r="E420">
        <v>36.941510555907001</v>
      </c>
      <c r="F420">
        <v>36.743165212048098</v>
      </c>
      <c r="G420">
        <v>36.8798406677234</v>
      </c>
    </row>
    <row r="421" spans="1:7" x14ac:dyDescent="0.2">
      <c r="A421">
        <v>10</v>
      </c>
      <c r="B421">
        <v>0.5</v>
      </c>
      <c r="C421" t="s">
        <v>9</v>
      </c>
      <c r="D421">
        <v>42.669885893760302</v>
      </c>
      <c r="E421">
        <v>49.548545254726903</v>
      </c>
      <c r="F421">
        <v>35.076420869492203</v>
      </c>
      <c r="G421">
        <v>42.4316173393265</v>
      </c>
    </row>
    <row r="422" spans="1:7" x14ac:dyDescent="0.2">
      <c r="A422">
        <v>11</v>
      </c>
      <c r="B422">
        <v>2.5000000000000001E-2</v>
      </c>
      <c r="C422" t="s">
        <v>7</v>
      </c>
      <c r="D422">
        <v>53.214157748798797</v>
      </c>
      <c r="E422">
        <v>53.378351988540899</v>
      </c>
      <c r="F422">
        <v>52.998249242743903</v>
      </c>
      <c r="G422">
        <v>53.196919660027902</v>
      </c>
    </row>
    <row r="423" spans="1:7" x14ac:dyDescent="0.2">
      <c r="A423">
        <v>11</v>
      </c>
      <c r="B423">
        <v>2.5000000000000001E-2</v>
      </c>
      <c r="C423" t="s">
        <v>8</v>
      </c>
      <c r="D423">
        <v>34.174775491276101</v>
      </c>
      <c r="E423">
        <v>33.707270641133398</v>
      </c>
      <c r="F423">
        <v>34.006213726648198</v>
      </c>
      <c r="G423">
        <v>33.962753286352502</v>
      </c>
    </row>
    <row r="424" spans="1:7" x14ac:dyDescent="0.2">
      <c r="A424">
        <v>11</v>
      </c>
      <c r="B424">
        <v>2.5000000000000001E-2</v>
      </c>
      <c r="C424" t="s">
        <v>9</v>
      </c>
      <c r="D424">
        <v>33.408342437023698</v>
      </c>
      <c r="E424">
        <v>35.436848264087999</v>
      </c>
      <c r="F424">
        <v>35.879589434213599</v>
      </c>
      <c r="G424">
        <v>34.908260045108399</v>
      </c>
    </row>
    <row r="425" spans="1:7" x14ac:dyDescent="0.2">
      <c r="A425">
        <v>11</v>
      </c>
      <c r="B425">
        <v>0.05</v>
      </c>
      <c r="C425" t="s">
        <v>7</v>
      </c>
      <c r="D425">
        <v>52.550601813666901</v>
      </c>
      <c r="E425">
        <v>52.1024307449483</v>
      </c>
      <c r="F425">
        <v>52.000326364779603</v>
      </c>
      <c r="G425">
        <v>52.217786307798299</v>
      </c>
    </row>
    <row r="426" spans="1:7" x14ac:dyDescent="0.2">
      <c r="A426">
        <v>11</v>
      </c>
      <c r="B426">
        <v>0.05</v>
      </c>
      <c r="C426" t="s">
        <v>8</v>
      </c>
      <c r="D426">
        <v>33.982989277197902</v>
      </c>
      <c r="E426">
        <v>33.995137855114699</v>
      </c>
      <c r="F426">
        <v>34.079627705664699</v>
      </c>
      <c r="G426">
        <v>34.019251612659097</v>
      </c>
    </row>
    <row r="427" spans="1:7" x14ac:dyDescent="0.2">
      <c r="A427">
        <v>11</v>
      </c>
      <c r="B427">
        <v>0.05</v>
      </c>
      <c r="C427" t="s">
        <v>9</v>
      </c>
      <c r="D427">
        <v>34.504194119328297</v>
      </c>
      <c r="E427">
        <v>37.934466832572603</v>
      </c>
      <c r="F427">
        <v>34.669684501115299</v>
      </c>
      <c r="G427">
        <v>35.702781817672097</v>
      </c>
    </row>
    <row r="428" spans="1:7" x14ac:dyDescent="0.2">
      <c r="A428">
        <v>11</v>
      </c>
      <c r="B428">
        <v>7.4999999999999997E-2</v>
      </c>
      <c r="C428" t="s">
        <v>7</v>
      </c>
      <c r="D428">
        <v>49.819449797630902</v>
      </c>
      <c r="E428">
        <v>34.201582349553597</v>
      </c>
      <c r="F428">
        <v>50.918101155854103</v>
      </c>
      <c r="G428">
        <v>44.979711101012903</v>
      </c>
    </row>
    <row r="429" spans="1:7" x14ac:dyDescent="0.2">
      <c r="A429">
        <v>11</v>
      </c>
      <c r="B429">
        <v>7.4999999999999997E-2</v>
      </c>
      <c r="C429" t="s">
        <v>8</v>
      </c>
      <c r="D429">
        <v>34.781715149213802</v>
      </c>
      <c r="E429">
        <v>34.454762314849198</v>
      </c>
      <c r="F429">
        <v>34.780690599752603</v>
      </c>
      <c r="G429">
        <v>34.672389354605201</v>
      </c>
    </row>
    <row r="430" spans="1:7" x14ac:dyDescent="0.2">
      <c r="A430">
        <v>11</v>
      </c>
      <c r="B430">
        <v>7.4999999999999997E-2</v>
      </c>
      <c r="C430" t="s">
        <v>9</v>
      </c>
      <c r="D430">
        <v>36.492018009748499</v>
      </c>
      <c r="E430">
        <v>37.441855509946798</v>
      </c>
      <c r="F430">
        <v>34.6800750054961</v>
      </c>
      <c r="G430">
        <v>36.204649508397097</v>
      </c>
    </row>
    <row r="431" spans="1:7" x14ac:dyDescent="0.2">
      <c r="A431">
        <v>11</v>
      </c>
      <c r="B431">
        <v>0.1</v>
      </c>
      <c r="C431" t="s">
        <v>7</v>
      </c>
      <c r="D431">
        <v>48.651640472716899</v>
      </c>
      <c r="E431">
        <v>35.1433817202699</v>
      </c>
      <c r="F431">
        <v>34.736431709351599</v>
      </c>
      <c r="G431">
        <v>39.5104846341128</v>
      </c>
    </row>
    <row r="432" spans="1:7" x14ac:dyDescent="0.2">
      <c r="A432">
        <v>11</v>
      </c>
      <c r="B432">
        <v>0.1</v>
      </c>
      <c r="C432" t="s">
        <v>8</v>
      </c>
      <c r="D432">
        <v>35.499205785656997</v>
      </c>
      <c r="E432">
        <v>35.453974980925103</v>
      </c>
      <c r="F432">
        <v>42.529263698810297</v>
      </c>
      <c r="G432">
        <v>37.827481488464102</v>
      </c>
    </row>
    <row r="433" spans="1:7" x14ac:dyDescent="0.2">
      <c r="A433">
        <v>11</v>
      </c>
      <c r="B433">
        <v>0.1</v>
      </c>
      <c r="C433" t="s">
        <v>9</v>
      </c>
      <c r="D433">
        <v>37.250348131994798</v>
      </c>
      <c r="E433">
        <v>36.026262470783202</v>
      </c>
      <c r="F433">
        <v>35.1945544922038</v>
      </c>
      <c r="G433">
        <v>36.157055031660597</v>
      </c>
    </row>
    <row r="434" spans="1:7" x14ac:dyDescent="0.2">
      <c r="A434">
        <v>11</v>
      </c>
      <c r="B434">
        <v>0.125</v>
      </c>
      <c r="C434" t="s">
        <v>7</v>
      </c>
      <c r="D434">
        <v>33.866015316723598</v>
      </c>
      <c r="E434">
        <v>34.844847864814398</v>
      </c>
      <c r="F434">
        <v>34.010670576970497</v>
      </c>
      <c r="G434">
        <v>34.2405112528362</v>
      </c>
    </row>
    <row r="435" spans="1:7" x14ac:dyDescent="0.2">
      <c r="A435">
        <v>11</v>
      </c>
      <c r="B435">
        <v>0.125</v>
      </c>
      <c r="C435" t="s">
        <v>8</v>
      </c>
      <c r="D435">
        <v>36.109504319259699</v>
      </c>
      <c r="E435">
        <v>35.993417507891003</v>
      </c>
      <c r="F435">
        <v>36.203352941101301</v>
      </c>
      <c r="G435">
        <v>36.102091589417398</v>
      </c>
    </row>
    <row r="436" spans="1:7" x14ac:dyDescent="0.2">
      <c r="A436">
        <v>11</v>
      </c>
      <c r="B436">
        <v>0.125</v>
      </c>
      <c r="C436" t="s">
        <v>9</v>
      </c>
      <c r="D436">
        <v>38.327436791646903</v>
      </c>
      <c r="E436">
        <v>36.175748587164598</v>
      </c>
      <c r="F436">
        <v>39.474657611458298</v>
      </c>
      <c r="G436">
        <v>37.992614330089999</v>
      </c>
    </row>
    <row r="437" spans="1:7" x14ac:dyDescent="0.2">
      <c r="A437">
        <v>11</v>
      </c>
      <c r="B437">
        <v>0.15</v>
      </c>
      <c r="C437" t="s">
        <v>7</v>
      </c>
      <c r="D437">
        <v>34.617734904238397</v>
      </c>
      <c r="E437">
        <v>35.267039398368297</v>
      </c>
      <c r="F437">
        <v>33.027444033278201</v>
      </c>
      <c r="G437">
        <v>34.304072778628303</v>
      </c>
    </row>
    <row r="438" spans="1:7" x14ac:dyDescent="0.2">
      <c r="A438">
        <v>11</v>
      </c>
      <c r="B438">
        <v>0.15</v>
      </c>
      <c r="C438" t="s">
        <v>8</v>
      </c>
      <c r="D438">
        <v>36.900071363235199</v>
      </c>
      <c r="E438">
        <v>36.653344279687403</v>
      </c>
      <c r="F438">
        <v>36.807466963927503</v>
      </c>
      <c r="G438">
        <v>36.786960868949997</v>
      </c>
    </row>
    <row r="439" spans="1:7" x14ac:dyDescent="0.2">
      <c r="A439">
        <v>11</v>
      </c>
      <c r="B439">
        <v>0.15</v>
      </c>
      <c r="C439" t="s">
        <v>9</v>
      </c>
      <c r="D439">
        <v>33.013961792294303</v>
      </c>
      <c r="E439">
        <v>37.567188746266403</v>
      </c>
      <c r="F439">
        <v>36.817930923573499</v>
      </c>
      <c r="G439">
        <v>35.799693820711397</v>
      </c>
    </row>
    <row r="440" spans="1:7" x14ac:dyDescent="0.2">
      <c r="A440">
        <v>11</v>
      </c>
      <c r="B440">
        <v>0.17499999999999999</v>
      </c>
      <c r="C440" t="s">
        <v>7</v>
      </c>
      <c r="D440">
        <v>35.296333285660303</v>
      </c>
      <c r="E440">
        <v>33.934469836441998</v>
      </c>
      <c r="F440">
        <v>35.140599129536099</v>
      </c>
      <c r="G440">
        <v>34.790467417212803</v>
      </c>
    </row>
    <row r="441" spans="1:7" x14ac:dyDescent="0.2">
      <c r="A441">
        <v>11</v>
      </c>
      <c r="B441">
        <v>0.17499999999999999</v>
      </c>
      <c r="C441" t="s">
        <v>8</v>
      </c>
      <c r="D441">
        <v>37.125465457857501</v>
      </c>
      <c r="E441">
        <v>37.000720835543397</v>
      </c>
      <c r="F441">
        <v>37.153666352122798</v>
      </c>
      <c r="G441">
        <v>37.093284215174599</v>
      </c>
    </row>
    <row r="442" spans="1:7" x14ac:dyDescent="0.2">
      <c r="A442">
        <v>11</v>
      </c>
      <c r="B442">
        <v>0.17499999999999999</v>
      </c>
      <c r="C442" t="s">
        <v>9</v>
      </c>
      <c r="D442">
        <v>34.260474528644899</v>
      </c>
      <c r="E442">
        <v>33.3487623450416</v>
      </c>
      <c r="F442">
        <v>34.233639987668397</v>
      </c>
      <c r="G442">
        <v>33.947625620451603</v>
      </c>
    </row>
    <row r="443" spans="1:7" x14ac:dyDescent="0.2">
      <c r="A443">
        <v>11</v>
      </c>
      <c r="B443">
        <v>0.2</v>
      </c>
      <c r="C443" t="s">
        <v>7</v>
      </c>
      <c r="D443">
        <v>34.839652566307002</v>
      </c>
      <c r="E443">
        <v>35.026310613255802</v>
      </c>
      <c r="F443">
        <v>34.359215490050403</v>
      </c>
      <c r="G443">
        <v>34.741726223204402</v>
      </c>
    </row>
    <row r="444" spans="1:7" x14ac:dyDescent="0.2">
      <c r="A444">
        <v>11</v>
      </c>
      <c r="B444">
        <v>0.2</v>
      </c>
      <c r="C444" t="s">
        <v>8</v>
      </c>
      <c r="D444">
        <v>37.357605580070597</v>
      </c>
      <c r="E444">
        <v>37.610713458429103</v>
      </c>
      <c r="F444">
        <v>37.3789921372477</v>
      </c>
      <c r="G444">
        <v>37.449103725249202</v>
      </c>
    </row>
    <row r="445" spans="1:7" x14ac:dyDescent="0.2">
      <c r="A445">
        <v>11</v>
      </c>
      <c r="B445">
        <v>0.2</v>
      </c>
      <c r="C445" t="s">
        <v>9</v>
      </c>
      <c r="D445">
        <v>36.037599602385001</v>
      </c>
      <c r="E445">
        <v>35.750450397011797</v>
      </c>
      <c r="F445">
        <v>39.170390283876998</v>
      </c>
      <c r="G445">
        <v>36.986146761091298</v>
      </c>
    </row>
    <row r="446" spans="1:7" x14ac:dyDescent="0.2">
      <c r="A446">
        <v>11</v>
      </c>
      <c r="B446">
        <v>0.22500000000000001</v>
      </c>
      <c r="C446" t="s">
        <v>7</v>
      </c>
      <c r="D446">
        <v>34.342882091696801</v>
      </c>
      <c r="E446">
        <v>35.023889581901201</v>
      </c>
      <c r="F446">
        <v>34.954756865753303</v>
      </c>
      <c r="G446">
        <v>34.7738428464504</v>
      </c>
    </row>
    <row r="447" spans="1:7" x14ac:dyDescent="0.2">
      <c r="A447">
        <v>11</v>
      </c>
      <c r="B447">
        <v>0.22500000000000001</v>
      </c>
      <c r="C447" t="s">
        <v>8</v>
      </c>
      <c r="D447">
        <v>37.643402721560101</v>
      </c>
      <c r="E447">
        <v>37.673553559658899</v>
      </c>
      <c r="F447">
        <v>37.600939919413399</v>
      </c>
      <c r="G447">
        <v>37.639298733544102</v>
      </c>
    </row>
    <row r="448" spans="1:7" x14ac:dyDescent="0.2">
      <c r="A448">
        <v>11</v>
      </c>
      <c r="B448">
        <v>0.22500000000000001</v>
      </c>
      <c r="C448" t="s">
        <v>9</v>
      </c>
      <c r="D448">
        <v>34.815494683219697</v>
      </c>
      <c r="E448">
        <v>36.392731988868597</v>
      </c>
      <c r="F448">
        <v>37.785108145829</v>
      </c>
      <c r="G448">
        <v>36.331111605972403</v>
      </c>
    </row>
    <row r="449" spans="1:7" x14ac:dyDescent="0.2">
      <c r="A449">
        <v>11</v>
      </c>
      <c r="B449">
        <v>0.25</v>
      </c>
      <c r="C449" t="s">
        <v>7</v>
      </c>
      <c r="D449">
        <v>35.975780178207401</v>
      </c>
      <c r="E449">
        <v>35.049104544808998</v>
      </c>
      <c r="F449">
        <v>34.111825714118503</v>
      </c>
      <c r="G449">
        <v>35.045570145711601</v>
      </c>
    </row>
    <row r="450" spans="1:7" x14ac:dyDescent="0.2">
      <c r="A450">
        <v>11</v>
      </c>
      <c r="B450">
        <v>0.25</v>
      </c>
      <c r="C450" t="s">
        <v>8</v>
      </c>
      <c r="D450">
        <v>37.2559994784583</v>
      </c>
      <c r="E450">
        <v>37.748090732177197</v>
      </c>
      <c r="F450">
        <v>37.768508405550499</v>
      </c>
      <c r="G450">
        <v>37.590866205395301</v>
      </c>
    </row>
    <row r="451" spans="1:7" x14ac:dyDescent="0.2">
      <c r="A451">
        <v>11</v>
      </c>
      <c r="B451">
        <v>0.25</v>
      </c>
      <c r="C451" t="s">
        <v>9</v>
      </c>
      <c r="D451">
        <v>38.594936094345201</v>
      </c>
      <c r="E451">
        <v>34.987306760819102</v>
      </c>
      <c r="F451">
        <v>38.481415345800201</v>
      </c>
      <c r="G451">
        <v>37.354552733654899</v>
      </c>
    </row>
    <row r="452" spans="1:7" x14ac:dyDescent="0.2">
      <c r="A452">
        <v>11</v>
      </c>
      <c r="B452">
        <v>0.27500000000000002</v>
      </c>
      <c r="C452" t="s">
        <v>7</v>
      </c>
      <c r="D452">
        <v>34.912949470406097</v>
      </c>
      <c r="E452">
        <v>33.056123638307596</v>
      </c>
      <c r="F452">
        <v>34.809582525201101</v>
      </c>
      <c r="G452">
        <v>34.259551877971603</v>
      </c>
    </row>
    <row r="453" spans="1:7" x14ac:dyDescent="0.2">
      <c r="A453">
        <v>11</v>
      </c>
      <c r="B453">
        <v>0.27500000000000002</v>
      </c>
      <c r="C453" t="s">
        <v>8</v>
      </c>
      <c r="D453">
        <v>37.773857719219997</v>
      </c>
      <c r="E453">
        <v>37.787916368003899</v>
      </c>
      <c r="F453">
        <v>37.878752840139803</v>
      </c>
      <c r="G453">
        <v>37.813508975787897</v>
      </c>
    </row>
    <row r="454" spans="1:7" x14ac:dyDescent="0.2">
      <c r="A454">
        <v>11</v>
      </c>
      <c r="B454">
        <v>0.27500000000000002</v>
      </c>
      <c r="C454" t="s">
        <v>9</v>
      </c>
      <c r="D454">
        <v>32.301653829120099</v>
      </c>
      <c r="E454">
        <v>36.249171089249401</v>
      </c>
      <c r="F454">
        <v>39.900267927221499</v>
      </c>
      <c r="G454">
        <v>36.150364281863702</v>
      </c>
    </row>
    <row r="455" spans="1:7" x14ac:dyDescent="0.2">
      <c r="A455">
        <v>11</v>
      </c>
      <c r="B455">
        <v>0.3</v>
      </c>
      <c r="C455" t="s">
        <v>7</v>
      </c>
      <c r="D455">
        <v>35.344239804765202</v>
      </c>
      <c r="E455">
        <v>34.742039732862303</v>
      </c>
      <c r="F455">
        <v>35.289288661433602</v>
      </c>
      <c r="G455">
        <v>35.125189399687002</v>
      </c>
    </row>
    <row r="456" spans="1:7" x14ac:dyDescent="0.2">
      <c r="A456">
        <v>11</v>
      </c>
      <c r="B456">
        <v>0.3</v>
      </c>
      <c r="C456" t="s">
        <v>8</v>
      </c>
      <c r="D456">
        <v>37.6201327234754</v>
      </c>
      <c r="E456">
        <v>37.837726969446102</v>
      </c>
      <c r="F456">
        <v>38.033845777223902</v>
      </c>
      <c r="G456">
        <v>37.830568490048499</v>
      </c>
    </row>
    <row r="457" spans="1:7" x14ac:dyDescent="0.2">
      <c r="A457">
        <v>11</v>
      </c>
      <c r="B457">
        <v>0.3</v>
      </c>
      <c r="C457" t="s">
        <v>9</v>
      </c>
      <c r="D457">
        <v>38.890724218223298</v>
      </c>
      <c r="E457">
        <v>37.642707441293503</v>
      </c>
      <c r="F457">
        <v>34.4410423759116</v>
      </c>
      <c r="G457">
        <v>36.991491345142798</v>
      </c>
    </row>
    <row r="458" spans="1:7" x14ac:dyDescent="0.2">
      <c r="A458">
        <v>11</v>
      </c>
      <c r="B458">
        <v>0.32500000000000001</v>
      </c>
      <c r="C458" t="s">
        <v>7</v>
      </c>
      <c r="D458">
        <v>34.771472002933102</v>
      </c>
      <c r="E458">
        <v>33.877785425868403</v>
      </c>
      <c r="F458">
        <v>34.978459084981502</v>
      </c>
      <c r="G458">
        <v>34.542572171261</v>
      </c>
    </row>
    <row r="459" spans="1:7" x14ac:dyDescent="0.2">
      <c r="A459">
        <v>11</v>
      </c>
      <c r="B459">
        <v>0.32500000000000001</v>
      </c>
      <c r="C459" t="s">
        <v>8</v>
      </c>
      <c r="D459">
        <v>37.898317330758701</v>
      </c>
      <c r="E459">
        <v>37.935317254128201</v>
      </c>
      <c r="F459">
        <v>37.887379000309302</v>
      </c>
      <c r="G459">
        <v>37.907004528398701</v>
      </c>
    </row>
    <row r="460" spans="1:7" x14ac:dyDescent="0.2">
      <c r="A460">
        <v>11</v>
      </c>
      <c r="B460">
        <v>0.32500000000000001</v>
      </c>
      <c r="C460" t="s">
        <v>9</v>
      </c>
      <c r="D460">
        <v>35.658990340788201</v>
      </c>
      <c r="E460">
        <v>43.0742952665179</v>
      </c>
      <c r="F460">
        <v>43.096071246489203</v>
      </c>
      <c r="G460">
        <v>40.609785617931799</v>
      </c>
    </row>
    <row r="461" spans="1:7" x14ac:dyDescent="0.2">
      <c r="A461">
        <v>11</v>
      </c>
      <c r="B461">
        <v>0.35</v>
      </c>
      <c r="C461" t="s">
        <v>7</v>
      </c>
      <c r="D461">
        <v>35.405938328863598</v>
      </c>
      <c r="E461">
        <v>34.8974765448719</v>
      </c>
      <c r="F461">
        <v>34.443778976191403</v>
      </c>
      <c r="G461">
        <v>34.915731283309</v>
      </c>
    </row>
    <row r="462" spans="1:7" x14ac:dyDescent="0.2">
      <c r="A462">
        <v>11</v>
      </c>
      <c r="B462">
        <v>0.35</v>
      </c>
      <c r="C462" t="s">
        <v>8</v>
      </c>
      <c r="D462">
        <v>37.655493442403198</v>
      </c>
      <c r="E462">
        <v>37.724486176455201</v>
      </c>
      <c r="F462">
        <v>37.637167955338001</v>
      </c>
      <c r="G462">
        <v>37.6723825247322</v>
      </c>
    </row>
    <row r="463" spans="1:7" x14ac:dyDescent="0.2">
      <c r="A463">
        <v>11</v>
      </c>
      <c r="B463">
        <v>0.35</v>
      </c>
      <c r="C463" t="s">
        <v>9</v>
      </c>
      <c r="D463">
        <v>37.333044067343501</v>
      </c>
      <c r="E463">
        <v>40.905646546214697</v>
      </c>
      <c r="F463">
        <v>36.229142235232899</v>
      </c>
      <c r="G463">
        <v>38.155944282930299</v>
      </c>
    </row>
    <row r="464" spans="1:7" x14ac:dyDescent="0.2">
      <c r="A464">
        <v>11</v>
      </c>
      <c r="B464">
        <v>0.375</v>
      </c>
      <c r="C464" t="s">
        <v>7</v>
      </c>
      <c r="D464">
        <v>35.422822070931197</v>
      </c>
      <c r="E464">
        <v>33.633833246363999</v>
      </c>
      <c r="F464">
        <v>34.838873579792498</v>
      </c>
      <c r="G464">
        <v>34.631842965695903</v>
      </c>
    </row>
    <row r="465" spans="1:7" x14ac:dyDescent="0.2">
      <c r="A465">
        <v>11</v>
      </c>
      <c r="B465">
        <v>0.375</v>
      </c>
      <c r="C465" t="s">
        <v>8</v>
      </c>
      <c r="D465">
        <v>37.566917946041102</v>
      </c>
      <c r="E465">
        <v>37.5052800261765</v>
      </c>
      <c r="F465">
        <v>37.552224937437401</v>
      </c>
      <c r="G465">
        <v>37.541474303218301</v>
      </c>
    </row>
    <row r="466" spans="1:7" x14ac:dyDescent="0.2">
      <c r="A466">
        <v>11</v>
      </c>
      <c r="B466">
        <v>0.375</v>
      </c>
      <c r="C466" t="s">
        <v>9</v>
      </c>
      <c r="D466">
        <v>38.239557370149797</v>
      </c>
      <c r="E466">
        <v>42.530447632764698</v>
      </c>
      <c r="F466">
        <v>42.358776245939403</v>
      </c>
      <c r="G466">
        <v>41.042927082951302</v>
      </c>
    </row>
    <row r="467" spans="1:7" x14ac:dyDescent="0.2">
      <c r="A467">
        <v>11</v>
      </c>
      <c r="B467">
        <v>0.4</v>
      </c>
      <c r="C467" t="s">
        <v>7</v>
      </c>
      <c r="D467">
        <v>35.012169871532301</v>
      </c>
      <c r="E467">
        <v>35.229683331853401</v>
      </c>
      <c r="F467">
        <v>34.139094047784397</v>
      </c>
      <c r="G467">
        <v>34.793649083723402</v>
      </c>
    </row>
    <row r="468" spans="1:7" x14ac:dyDescent="0.2">
      <c r="A468">
        <v>11</v>
      </c>
      <c r="B468">
        <v>0.4</v>
      </c>
      <c r="C468" t="s">
        <v>8</v>
      </c>
      <c r="D468">
        <v>37.4735975034964</v>
      </c>
      <c r="E468">
        <v>37.577008720443096</v>
      </c>
      <c r="F468">
        <v>37.716855111971697</v>
      </c>
      <c r="G468">
        <v>37.589153778637098</v>
      </c>
    </row>
    <row r="469" spans="1:7" x14ac:dyDescent="0.2">
      <c r="A469">
        <v>11</v>
      </c>
      <c r="B469">
        <v>0.4</v>
      </c>
      <c r="C469" t="s">
        <v>9</v>
      </c>
      <c r="D469">
        <v>42.791970002325897</v>
      </c>
      <c r="E469">
        <v>39.503470768125702</v>
      </c>
      <c r="F469">
        <v>46.519479338911999</v>
      </c>
      <c r="G469">
        <v>42.938306703121199</v>
      </c>
    </row>
    <row r="470" spans="1:7" x14ac:dyDescent="0.2">
      <c r="A470">
        <v>11</v>
      </c>
      <c r="B470">
        <v>0.42499999999999999</v>
      </c>
      <c r="C470" t="s">
        <v>7</v>
      </c>
      <c r="D470">
        <v>34.630295647723898</v>
      </c>
      <c r="E470">
        <v>35.213597098507698</v>
      </c>
      <c r="F470">
        <v>35.2618861454661</v>
      </c>
      <c r="G470">
        <v>35.035259630565903</v>
      </c>
    </row>
    <row r="471" spans="1:7" x14ac:dyDescent="0.2">
      <c r="A471">
        <v>11</v>
      </c>
      <c r="B471">
        <v>0.42499999999999999</v>
      </c>
      <c r="C471" t="s">
        <v>8</v>
      </c>
      <c r="D471">
        <v>37.215031521983597</v>
      </c>
      <c r="E471">
        <v>37.211775168953402</v>
      </c>
      <c r="F471">
        <v>37.635995660079502</v>
      </c>
      <c r="G471">
        <v>37.354267450338803</v>
      </c>
    </row>
    <row r="472" spans="1:7" x14ac:dyDescent="0.2">
      <c r="A472">
        <v>11</v>
      </c>
      <c r="B472">
        <v>0.42499999999999999</v>
      </c>
      <c r="C472" t="s">
        <v>9</v>
      </c>
      <c r="D472">
        <v>37.480797040553199</v>
      </c>
      <c r="E472">
        <v>37.088402515118602</v>
      </c>
      <c r="F472">
        <v>40.406901879030798</v>
      </c>
      <c r="G472">
        <v>38.325367144900902</v>
      </c>
    </row>
    <row r="473" spans="1:7" x14ac:dyDescent="0.2">
      <c r="A473">
        <v>11</v>
      </c>
      <c r="B473">
        <v>0.45</v>
      </c>
      <c r="C473" t="s">
        <v>7</v>
      </c>
      <c r="D473">
        <v>34.287705662041702</v>
      </c>
      <c r="E473">
        <v>34.127212983854299</v>
      </c>
      <c r="F473">
        <v>35.264340162771802</v>
      </c>
      <c r="G473">
        <v>34.559752936222601</v>
      </c>
    </row>
    <row r="474" spans="1:7" x14ac:dyDescent="0.2">
      <c r="A474">
        <v>11</v>
      </c>
      <c r="B474">
        <v>0.45</v>
      </c>
      <c r="C474" t="s">
        <v>8</v>
      </c>
      <c r="D474">
        <v>37.122497603777497</v>
      </c>
      <c r="E474">
        <v>37.410411807009602</v>
      </c>
      <c r="F474">
        <v>37.214483231366501</v>
      </c>
      <c r="G474">
        <v>37.2491308807179</v>
      </c>
    </row>
    <row r="475" spans="1:7" x14ac:dyDescent="0.2">
      <c r="A475">
        <v>11</v>
      </c>
      <c r="B475">
        <v>0.45</v>
      </c>
      <c r="C475" t="s">
        <v>9</v>
      </c>
      <c r="D475">
        <v>40.985685640459103</v>
      </c>
      <c r="E475">
        <v>43.3813000220186</v>
      </c>
      <c r="F475">
        <v>41.680417215559999</v>
      </c>
      <c r="G475">
        <v>42.015800959345903</v>
      </c>
    </row>
    <row r="476" spans="1:7" x14ac:dyDescent="0.2">
      <c r="A476">
        <v>11</v>
      </c>
      <c r="B476">
        <v>0.47499999999999998</v>
      </c>
      <c r="C476" t="s">
        <v>7</v>
      </c>
      <c r="D476">
        <v>35.162305915257598</v>
      </c>
      <c r="E476">
        <v>34.1203693880896</v>
      </c>
      <c r="F476">
        <v>35.172520268617198</v>
      </c>
      <c r="G476">
        <v>34.818398523988101</v>
      </c>
    </row>
    <row r="477" spans="1:7" x14ac:dyDescent="0.2">
      <c r="A477">
        <v>11</v>
      </c>
      <c r="B477">
        <v>0.47499999999999998</v>
      </c>
      <c r="C477" t="s">
        <v>8</v>
      </c>
      <c r="D477">
        <v>37.1640953556158</v>
      </c>
      <c r="E477">
        <v>37.053875671585999</v>
      </c>
      <c r="F477">
        <v>37.218458789532797</v>
      </c>
      <c r="G477">
        <v>37.145476605578203</v>
      </c>
    </row>
    <row r="478" spans="1:7" x14ac:dyDescent="0.2">
      <c r="A478">
        <v>11</v>
      </c>
      <c r="B478">
        <v>0.47499999999999998</v>
      </c>
      <c r="C478" t="s">
        <v>9</v>
      </c>
      <c r="D478">
        <v>43.925870051926402</v>
      </c>
      <c r="E478">
        <v>49.458875861502001</v>
      </c>
      <c r="F478">
        <v>42.723477106280797</v>
      </c>
      <c r="G478">
        <v>45.369407673236402</v>
      </c>
    </row>
    <row r="479" spans="1:7" x14ac:dyDescent="0.2">
      <c r="A479">
        <v>11</v>
      </c>
      <c r="B479">
        <v>0.5</v>
      </c>
      <c r="C479" t="s">
        <v>7</v>
      </c>
      <c r="D479">
        <v>34.400910636050298</v>
      </c>
      <c r="E479">
        <v>35.509481823381499</v>
      </c>
      <c r="F479">
        <v>34.9615169227907</v>
      </c>
      <c r="G479">
        <v>34.957303127407499</v>
      </c>
    </row>
    <row r="480" spans="1:7" x14ac:dyDescent="0.2">
      <c r="A480">
        <v>11</v>
      </c>
      <c r="B480">
        <v>0.5</v>
      </c>
      <c r="C480" t="s">
        <v>8</v>
      </c>
      <c r="D480">
        <v>37.050782071190397</v>
      </c>
      <c r="E480">
        <v>36.950969766556099</v>
      </c>
      <c r="F480">
        <v>36.740111152763298</v>
      </c>
      <c r="G480">
        <v>36.913954330169901</v>
      </c>
    </row>
    <row r="481" spans="1:7" x14ac:dyDescent="0.2">
      <c r="A481">
        <v>11</v>
      </c>
      <c r="B481">
        <v>0.5</v>
      </c>
      <c r="C481" t="s">
        <v>9</v>
      </c>
      <c r="D481">
        <v>49.168005391645103</v>
      </c>
      <c r="E481">
        <v>49.698497691957101</v>
      </c>
      <c r="F481">
        <v>45.373882981111798</v>
      </c>
      <c r="G481">
        <v>48.080128688237998</v>
      </c>
    </row>
    <row r="482" spans="1:7" x14ac:dyDescent="0.2">
      <c r="A482">
        <v>12</v>
      </c>
      <c r="B482">
        <v>2.5000000000000001E-2</v>
      </c>
      <c r="C482" t="s">
        <v>7</v>
      </c>
      <c r="D482">
        <v>53.106073204762097</v>
      </c>
      <c r="E482">
        <v>52.9448514566418</v>
      </c>
      <c r="F482">
        <v>52.645043986193997</v>
      </c>
      <c r="G482">
        <v>52.898656215865998</v>
      </c>
    </row>
    <row r="483" spans="1:7" x14ac:dyDescent="0.2">
      <c r="A483">
        <v>12</v>
      </c>
      <c r="B483">
        <v>2.5000000000000001E-2</v>
      </c>
      <c r="C483" t="s">
        <v>8</v>
      </c>
      <c r="D483">
        <v>33.808988513656899</v>
      </c>
      <c r="E483">
        <v>33.948906642262799</v>
      </c>
      <c r="F483">
        <v>33.689376711478197</v>
      </c>
      <c r="G483">
        <v>33.815757289132598</v>
      </c>
    </row>
    <row r="484" spans="1:7" x14ac:dyDescent="0.2">
      <c r="A484">
        <v>12</v>
      </c>
      <c r="B484">
        <v>2.5000000000000001E-2</v>
      </c>
      <c r="C484" t="s">
        <v>9</v>
      </c>
      <c r="D484">
        <v>36.33325217158</v>
      </c>
      <c r="E484">
        <v>37.134629525096898</v>
      </c>
      <c r="F484">
        <v>37.773811219989398</v>
      </c>
      <c r="G484">
        <v>37.080564305555399</v>
      </c>
    </row>
    <row r="485" spans="1:7" x14ac:dyDescent="0.2">
      <c r="A485">
        <v>12</v>
      </c>
      <c r="B485">
        <v>0.05</v>
      </c>
      <c r="C485" t="s">
        <v>7</v>
      </c>
      <c r="D485">
        <v>50.935432850374902</v>
      </c>
      <c r="E485">
        <v>52.104734686871502</v>
      </c>
      <c r="F485">
        <v>52.552459601914798</v>
      </c>
      <c r="G485">
        <v>51.864209046387103</v>
      </c>
    </row>
    <row r="486" spans="1:7" x14ac:dyDescent="0.2">
      <c r="A486">
        <v>12</v>
      </c>
      <c r="B486">
        <v>0.05</v>
      </c>
      <c r="C486" t="s">
        <v>8</v>
      </c>
      <c r="D486">
        <v>34.378035941464297</v>
      </c>
      <c r="E486">
        <v>34.285000961753703</v>
      </c>
      <c r="F486">
        <v>35.0180856565959</v>
      </c>
      <c r="G486">
        <v>34.560374186604697</v>
      </c>
    </row>
    <row r="487" spans="1:7" x14ac:dyDescent="0.2">
      <c r="A487">
        <v>12</v>
      </c>
      <c r="B487">
        <v>0.05</v>
      </c>
      <c r="C487" t="s">
        <v>9</v>
      </c>
      <c r="D487">
        <v>35.510883445210297</v>
      </c>
      <c r="E487">
        <v>39.272050545524202</v>
      </c>
      <c r="F487">
        <v>37.487214469947702</v>
      </c>
      <c r="G487">
        <v>37.423382820227403</v>
      </c>
    </row>
    <row r="488" spans="1:7" x14ac:dyDescent="0.2">
      <c r="A488">
        <v>12</v>
      </c>
      <c r="B488">
        <v>7.4999999999999997E-2</v>
      </c>
      <c r="C488" t="s">
        <v>7</v>
      </c>
      <c r="D488">
        <v>40.360870484642</v>
      </c>
      <c r="E488">
        <v>51.5672170152368</v>
      </c>
      <c r="F488">
        <v>33.238535886344302</v>
      </c>
      <c r="G488">
        <v>41.722207795407698</v>
      </c>
    </row>
    <row r="489" spans="1:7" x14ac:dyDescent="0.2">
      <c r="A489">
        <v>12</v>
      </c>
      <c r="B489">
        <v>7.4999999999999997E-2</v>
      </c>
      <c r="C489" t="s">
        <v>8</v>
      </c>
      <c r="D489">
        <v>35.386743715737197</v>
      </c>
      <c r="E489">
        <v>34.5405327993955</v>
      </c>
      <c r="F489">
        <v>35.0098219718884</v>
      </c>
      <c r="G489">
        <v>34.979032829006997</v>
      </c>
    </row>
    <row r="490" spans="1:7" x14ac:dyDescent="0.2">
      <c r="A490">
        <v>12</v>
      </c>
      <c r="B490">
        <v>7.4999999999999997E-2</v>
      </c>
      <c r="C490" t="s">
        <v>9</v>
      </c>
      <c r="D490">
        <v>36.297790799849302</v>
      </c>
      <c r="E490">
        <v>36.067692497568402</v>
      </c>
      <c r="F490">
        <v>34.533185663045003</v>
      </c>
      <c r="G490">
        <v>35.632889653487503</v>
      </c>
    </row>
    <row r="491" spans="1:7" x14ac:dyDescent="0.2">
      <c r="A491">
        <v>12</v>
      </c>
      <c r="B491">
        <v>0.1</v>
      </c>
      <c r="C491" t="s">
        <v>7</v>
      </c>
      <c r="D491">
        <v>35.4755657589306</v>
      </c>
      <c r="E491">
        <v>34.0499290169425</v>
      </c>
      <c r="F491">
        <v>34.328723055202197</v>
      </c>
      <c r="G491">
        <v>34.618072610358396</v>
      </c>
    </row>
    <row r="492" spans="1:7" x14ac:dyDescent="0.2">
      <c r="A492">
        <v>12</v>
      </c>
      <c r="B492">
        <v>0.1</v>
      </c>
      <c r="C492" t="s">
        <v>8</v>
      </c>
      <c r="D492">
        <v>38.848000422399103</v>
      </c>
      <c r="E492">
        <v>35.186850692869598</v>
      </c>
      <c r="F492">
        <v>35.313743765972198</v>
      </c>
      <c r="G492">
        <v>36.449531627080297</v>
      </c>
    </row>
    <row r="493" spans="1:7" x14ac:dyDescent="0.2">
      <c r="A493">
        <v>12</v>
      </c>
      <c r="B493">
        <v>0.1</v>
      </c>
      <c r="C493" t="s">
        <v>9</v>
      </c>
      <c r="D493">
        <v>38.9159264644939</v>
      </c>
      <c r="E493">
        <v>34.234712301117199</v>
      </c>
      <c r="F493">
        <v>32.7306344787863</v>
      </c>
      <c r="G493">
        <v>35.293757748132499</v>
      </c>
    </row>
    <row r="494" spans="1:7" x14ac:dyDescent="0.2">
      <c r="A494">
        <v>12</v>
      </c>
      <c r="B494">
        <v>0.125</v>
      </c>
      <c r="C494" t="s">
        <v>7</v>
      </c>
      <c r="D494">
        <v>35.467158418717403</v>
      </c>
      <c r="E494">
        <v>33.542843101905603</v>
      </c>
      <c r="F494">
        <v>35.005042093214897</v>
      </c>
      <c r="G494">
        <v>34.671681204612597</v>
      </c>
    </row>
    <row r="495" spans="1:7" x14ac:dyDescent="0.2">
      <c r="A495">
        <v>12</v>
      </c>
      <c r="B495">
        <v>0.125</v>
      </c>
      <c r="C495" t="s">
        <v>8</v>
      </c>
      <c r="D495">
        <v>36.5271924375729</v>
      </c>
      <c r="E495">
        <v>35.993586919902398</v>
      </c>
      <c r="F495">
        <v>36.257162965812199</v>
      </c>
      <c r="G495">
        <v>36.259314107762499</v>
      </c>
    </row>
    <row r="496" spans="1:7" x14ac:dyDescent="0.2">
      <c r="A496">
        <v>12</v>
      </c>
      <c r="B496">
        <v>0.125</v>
      </c>
      <c r="C496" t="s">
        <v>9</v>
      </c>
      <c r="D496">
        <v>35.050522180992601</v>
      </c>
      <c r="E496">
        <v>35.317488877871099</v>
      </c>
      <c r="F496">
        <v>33.152683819885702</v>
      </c>
      <c r="G496">
        <v>34.506898292916397</v>
      </c>
    </row>
    <row r="497" spans="1:7" x14ac:dyDescent="0.2">
      <c r="A497">
        <v>12</v>
      </c>
      <c r="B497">
        <v>0.15</v>
      </c>
      <c r="C497" t="s">
        <v>7</v>
      </c>
      <c r="D497">
        <v>34.533456338204303</v>
      </c>
      <c r="E497">
        <v>35.024652015026803</v>
      </c>
      <c r="F497">
        <v>33.768591180357198</v>
      </c>
      <c r="G497">
        <v>34.442233177862803</v>
      </c>
    </row>
    <row r="498" spans="1:7" x14ac:dyDescent="0.2">
      <c r="A498">
        <v>12</v>
      </c>
      <c r="B498">
        <v>0.15</v>
      </c>
      <c r="C498" t="s">
        <v>8</v>
      </c>
      <c r="D498">
        <v>36.996601512907503</v>
      </c>
      <c r="E498">
        <v>36.852212527805598</v>
      </c>
      <c r="F498">
        <v>37.039726685215904</v>
      </c>
      <c r="G498">
        <v>36.962846908643002</v>
      </c>
    </row>
    <row r="499" spans="1:7" x14ac:dyDescent="0.2">
      <c r="A499">
        <v>12</v>
      </c>
      <c r="B499">
        <v>0.15</v>
      </c>
      <c r="C499" t="s">
        <v>9</v>
      </c>
      <c r="D499">
        <v>37.762069856690204</v>
      </c>
      <c r="E499">
        <v>30.965686472232601</v>
      </c>
      <c r="F499">
        <v>35.453264817024603</v>
      </c>
      <c r="G499">
        <v>34.727007048649199</v>
      </c>
    </row>
    <row r="500" spans="1:7" x14ac:dyDescent="0.2">
      <c r="A500">
        <v>12</v>
      </c>
      <c r="B500">
        <v>0.17499999999999999</v>
      </c>
      <c r="C500" t="s">
        <v>7</v>
      </c>
      <c r="D500">
        <v>35.242987213628602</v>
      </c>
      <c r="E500">
        <v>35.229236164449802</v>
      </c>
      <c r="F500">
        <v>33.899480003931401</v>
      </c>
      <c r="G500">
        <v>34.790567794003302</v>
      </c>
    </row>
    <row r="501" spans="1:7" x14ac:dyDescent="0.2">
      <c r="A501">
        <v>12</v>
      </c>
      <c r="B501">
        <v>0.17499999999999999</v>
      </c>
      <c r="C501" t="s">
        <v>8</v>
      </c>
      <c r="D501">
        <v>37.074257236363202</v>
      </c>
      <c r="E501">
        <v>37.224090079301803</v>
      </c>
      <c r="F501">
        <v>37.519103518458998</v>
      </c>
      <c r="G501">
        <v>37.272483611374703</v>
      </c>
    </row>
    <row r="502" spans="1:7" x14ac:dyDescent="0.2">
      <c r="A502">
        <v>12</v>
      </c>
      <c r="B502">
        <v>0.17499999999999999</v>
      </c>
      <c r="C502" t="s">
        <v>9</v>
      </c>
      <c r="D502">
        <v>36.671638374412296</v>
      </c>
      <c r="E502">
        <v>36.123680874922698</v>
      </c>
      <c r="F502">
        <v>31.971026810107301</v>
      </c>
      <c r="G502">
        <v>34.922115353147397</v>
      </c>
    </row>
    <row r="503" spans="1:7" x14ac:dyDescent="0.2">
      <c r="A503">
        <v>12</v>
      </c>
      <c r="B503">
        <v>0.2</v>
      </c>
      <c r="C503" t="s">
        <v>7</v>
      </c>
      <c r="D503">
        <v>32.918711135968998</v>
      </c>
      <c r="E503">
        <v>34.635694830488198</v>
      </c>
      <c r="F503">
        <v>34.098521296561401</v>
      </c>
      <c r="G503">
        <v>33.884309087672897</v>
      </c>
    </row>
    <row r="504" spans="1:7" x14ac:dyDescent="0.2">
      <c r="A504">
        <v>12</v>
      </c>
      <c r="B504">
        <v>0.2</v>
      </c>
      <c r="C504" t="s">
        <v>8</v>
      </c>
      <c r="D504">
        <v>36.709430769864497</v>
      </c>
      <c r="E504">
        <v>37.612366403209201</v>
      </c>
      <c r="F504">
        <v>37.599654166992899</v>
      </c>
      <c r="G504">
        <v>37.307150446688901</v>
      </c>
    </row>
    <row r="505" spans="1:7" x14ac:dyDescent="0.2">
      <c r="A505">
        <v>12</v>
      </c>
      <c r="B505">
        <v>0.2</v>
      </c>
      <c r="C505" t="s">
        <v>9</v>
      </c>
      <c r="D505">
        <v>31.649747426026</v>
      </c>
      <c r="E505">
        <v>38.375556871371998</v>
      </c>
      <c r="F505">
        <v>35.837253779681802</v>
      </c>
      <c r="G505">
        <v>35.287519359026597</v>
      </c>
    </row>
    <row r="506" spans="1:7" x14ac:dyDescent="0.2">
      <c r="A506">
        <v>12</v>
      </c>
      <c r="B506">
        <v>0.22500000000000001</v>
      </c>
      <c r="C506" t="s">
        <v>7</v>
      </c>
      <c r="D506">
        <v>33.614943956131398</v>
      </c>
      <c r="E506">
        <v>34.971718580940603</v>
      </c>
      <c r="F506">
        <v>35.397182693041003</v>
      </c>
      <c r="G506">
        <v>34.661281743370999</v>
      </c>
    </row>
    <row r="507" spans="1:7" x14ac:dyDescent="0.2">
      <c r="A507">
        <v>12</v>
      </c>
      <c r="B507">
        <v>0.22500000000000001</v>
      </c>
      <c r="C507" t="s">
        <v>8</v>
      </c>
      <c r="D507">
        <v>37.687196325849399</v>
      </c>
      <c r="E507">
        <v>37.718060440907003</v>
      </c>
      <c r="F507">
        <v>37.283071276304803</v>
      </c>
      <c r="G507">
        <v>37.562776014353801</v>
      </c>
    </row>
    <row r="508" spans="1:7" x14ac:dyDescent="0.2">
      <c r="A508">
        <v>12</v>
      </c>
      <c r="B508">
        <v>0.22500000000000001</v>
      </c>
      <c r="C508" t="s">
        <v>9</v>
      </c>
      <c r="D508">
        <v>37.759078681650699</v>
      </c>
      <c r="E508">
        <v>41.338843106258402</v>
      </c>
      <c r="F508">
        <v>33.153434149295101</v>
      </c>
      <c r="G508">
        <v>37.417118645734803</v>
      </c>
    </row>
    <row r="509" spans="1:7" x14ac:dyDescent="0.2">
      <c r="A509">
        <v>12</v>
      </c>
      <c r="B509">
        <v>0.25</v>
      </c>
      <c r="C509" t="s">
        <v>7</v>
      </c>
      <c r="D509">
        <v>35.216410032607598</v>
      </c>
      <c r="E509">
        <v>34.267062804062697</v>
      </c>
      <c r="F509">
        <v>35.249456573798398</v>
      </c>
      <c r="G509">
        <v>34.9109764701562</v>
      </c>
    </row>
    <row r="510" spans="1:7" x14ac:dyDescent="0.2">
      <c r="A510">
        <v>12</v>
      </c>
      <c r="B510">
        <v>0.25</v>
      </c>
      <c r="C510" t="s">
        <v>8</v>
      </c>
      <c r="D510">
        <v>37.492309674034502</v>
      </c>
      <c r="E510">
        <v>37.9208265471948</v>
      </c>
      <c r="F510">
        <v>37.730936762924301</v>
      </c>
      <c r="G510">
        <v>37.714690994717898</v>
      </c>
    </row>
    <row r="511" spans="1:7" x14ac:dyDescent="0.2">
      <c r="A511">
        <v>12</v>
      </c>
      <c r="B511">
        <v>0.25</v>
      </c>
      <c r="C511" t="s">
        <v>9</v>
      </c>
      <c r="D511">
        <v>37.388905869077298</v>
      </c>
      <c r="E511">
        <v>33.918036366922301</v>
      </c>
      <c r="F511">
        <v>35.948139377995602</v>
      </c>
      <c r="G511">
        <v>35.751693871331703</v>
      </c>
    </row>
    <row r="512" spans="1:7" x14ac:dyDescent="0.2">
      <c r="A512">
        <v>12</v>
      </c>
      <c r="B512">
        <v>0.27500000000000002</v>
      </c>
      <c r="C512" t="s">
        <v>7</v>
      </c>
      <c r="D512">
        <v>34.9374311707789</v>
      </c>
      <c r="E512">
        <v>34.530187918761897</v>
      </c>
      <c r="F512">
        <v>34.694800470371497</v>
      </c>
      <c r="G512">
        <v>34.7208065199708</v>
      </c>
    </row>
    <row r="513" spans="1:7" x14ac:dyDescent="0.2">
      <c r="A513">
        <v>12</v>
      </c>
      <c r="B513">
        <v>0.27500000000000002</v>
      </c>
      <c r="C513" t="s">
        <v>8</v>
      </c>
      <c r="D513">
        <v>37.774223282119003</v>
      </c>
      <c r="E513">
        <v>37.693815723789299</v>
      </c>
      <c r="F513">
        <v>37.859728335512401</v>
      </c>
      <c r="G513">
        <v>37.775922447140204</v>
      </c>
    </row>
    <row r="514" spans="1:7" x14ac:dyDescent="0.2">
      <c r="A514">
        <v>12</v>
      </c>
      <c r="B514">
        <v>0.27500000000000002</v>
      </c>
      <c r="C514" t="s">
        <v>9</v>
      </c>
      <c r="D514">
        <v>34.2612305976063</v>
      </c>
      <c r="E514">
        <v>64.144650890590896</v>
      </c>
      <c r="F514">
        <v>40.534082842380201</v>
      </c>
      <c r="G514">
        <v>46.313321443525801</v>
      </c>
    </row>
    <row r="515" spans="1:7" x14ac:dyDescent="0.2">
      <c r="A515">
        <v>12</v>
      </c>
      <c r="B515">
        <v>0.3</v>
      </c>
      <c r="C515" t="s">
        <v>7</v>
      </c>
      <c r="D515">
        <v>35.427853993702499</v>
      </c>
      <c r="E515">
        <v>34.2732477830032</v>
      </c>
      <c r="F515">
        <v>35.071035891839998</v>
      </c>
      <c r="G515">
        <v>34.924045889515199</v>
      </c>
    </row>
    <row r="516" spans="1:7" x14ac:dyDescent="0.2">
      <c r="A516">
        <v>12</v>
      </c>
      <c r="B516">
        <v>0.3</v>
      </c>
      <c r="C516" t="s">
        <v>8</v>
      </c>
      <c r="D516">
        <v>37.869993574737997</v>
      </c>
      <c r="E516">
        <v>37.832159403907397</v>
      </c>
      <c r="F516">
        <v>37.791333531074798</v>
      </c>
      <c r="G516">
        <v>37.831162169906698</v>
      </c>
    </row>
    <row r="517" spans="1:7" x14ac:dyDescent="0.2">
      <c r="A517">
        <v>12</v>
      </c>
      <c r="B517">
        <v>0.3</v>
      </c>
      <c r="C517" t="s">
        <v>9</v>
      </c>
      <c r="D517">
        <v>39.729836766196698</v>
      </c>
      <c r="E517">
        <v>37.673927108671201</v>
      </c>
      <c r="F517">
        <v>36.835039471046898</v>
      </c>
      <c r="G517">
        <v>38.079601115304897</v>
      </c>
    </row>
    <row r="518" spans="1:7" x14ac:dyDescent="0.2">
      <c r="A518">
        <v>12</v>
      </c>
      <c r="B518">
        <v>0.32500000000000001</v>
      </c>
      <c r="C518" t="s">
        <v>7</v>
      </c>
      <c r="D518">
        <v>34.410844200343298</v>
      </c>
      <c r="E518">
        <v>35.331063704088002</v>
      </c>
      <c r="F518">
        <v>35.113766027876402</v>
      </c>
      <c r="G518">
        <v>34.951891310769199</v>
      </c>
    </row>
    <row r="519" spans="1:7" x14ac:dyDescent="0.2">
      <c r="A519">
        <v>12</v>
      </c>
      <c r="B519">
        <v>0.32500000000000001</v>
      </c>
      <c r="C519" t="s">
        <v>8</v>
      </c>
      <c r="D519">
        <v>37.726545124363703</v>
      </c>
      <c r="E519">
        <v>37.871320044481699</v>
      </c>
      <c r="F519">
        <v>37.778863915946602</v>
      </c>
      <c r="G519">
        <v>37.792243028263997</v>
      </c>
    </row>
    <row r="520" spans="1:7" x14ac:dyDescent="0.2">
      <c r="A520">
        <v>12</v>
      </c>
      <c r="B520">
        <v>0.32500000000000001</v>
      </c>
      <c r="C520" t="s">
        <v>9</v>
      </c>
      <c r="D520">
        <v>37.890915796959703</v>
      </c>
      <c r="E520">
        <v>35.1238337942873</v>
      </c>
      <c r="F520">
        <v>35.581917061994197</v>
      </c>
      <c r="G520">
        <v>36.198888884413698</v>
      </c>
    </row>
    <row r="521" spans="1:7" x14ac:dyDescent="0.2">
      <c r="A521">
        <v>12</v>
      </c>
      <c r="B521">
        <v>0.35</v>
      </c>
      <c r="C521" t="s">
        <v>7</v>
      </c>
      <c r="D521">
        <v>35.333641474028099</v>
      </c>
      <c r="E521">
        <v>35.6834736489104</v>
      </c>
      <c r="F521">
        <v>35.226644974719697</v>
      </c>
      <c r="G521">
        <v>35.414586699219399</v>
      </c>
    </row>
    <row r="522" spans="1:7" x14ac:dyDescent="0.2">
      <c r="A522">
        <v>12</v>
      </c>
      <c r="B522">
        <v>0.35</v>
      </c>
      <c r="C522" t="s">
        <v>8</v>
      </c>
      <c r="D522">
        <v>37.6844050740226</v>
      </c>
      <c r="E522">
        <v>37.691441814514697</v>
      </c>
      <c r="F522">
        <v>37.633852030372402</v>
      </c>
      <c r="G522">
        <v>37.669899639636597</v>
      </c>
    </row>
    <row r="523" spans="1:7" x14ac:dyDescent="0.2">
      <c r="A523">
        <v>12</v>
      </c>
      <c r="B523">
        <v>0.35</v>
      </c>
      <c r="C523" t="s">
        <v>9</v>
      </c>
      <c r="D523">
        <v>39.318494335445102</v>
      </c>
      <c r="E523">
        <v>45.3949615032925</v>
      </c>
      <c r="F523">
        <v>38.852116531729401</v>
      </c>
      <c r="G523">
        <v>41.188524123489003</v>
      </c>
    </row>
    <row r="524" spans="1:7" x14ac:dyDescent="0.2">
      <c r="A524">
        <v>12</v>
      </c>
      <c r="B524">
        <v>0.375</v>
      </c>
      <c r="C524" t="s">
        <v>7</v>
      </c>
      <c r="D524">
        <v>33.904178853173804</v>
      </c>
      <c r="E524">
        <v>34.182966357722798</v>
      </c>
      <c r="F524">
        <v>35.375871754875</v>
      </c>
      <c r="G524">
        <v>34.487672321923903</v>
      </c>
    </row>
    <row r="525" spans="1:7" x14ac:dyDescent="0.2">
      <c r="A525">
        <v>12</v>
      </c>
      <c r="B525">
        <v>0.375</v>
      </c>
      <c r="C525" t="s">
        <v>8</v>
      </c>
      <c r="D525">
        <v>37.577926249594</v>
      </c>
      <c r="E525">
        <v>37.566543760437803</v>
      </c>
      <c r="F525">
        <v>37.945733431691401</v>
      </c>
      <c r="G525">
        <v>37.696734480574399</v>
      </c>
    </row>
    <row r="526" spans="1:7" x14ac:dyDescent="0.2">
      <c r="A526">
        <v>12</v>
      </c>
      <c r="B526">
        <v>0.375</v>
      </c>
      <c r="C526" t="s">
        <v>9</v>
      </c>
      <c r="D526">
        <v>36.645994627378499</v>
      </c>
      <c r="E526">
        <v>39.361968101966298</v>
      </c>
      <c r="F526">
        <v>35.151186011890701</v>
      </c>
      <c r="G526">
        <v>37.053049580411802</v>
      </c>
    </row>
    <row r="527" spans="1:7" x14ac:dyDescent="0.2">
      <c r="A527">
        <v>12</v>
      </c>
      <c r="B527">
        <v>0.4</v>
      </c>
      <c r="C527" t="s">
        <v>7</v>
      </c>
      <c r="D527">
        <v>35.263369053485299</v>
      </c>
      <c r="E527">
        <v>34.7457249770139</v>
      </c>
      <c r="F527">
        <v>34.290826097978702</v>
      </c>
      <c r="G527">
        <v>34.766640042825998</v>
      </c>
    </row>
    <row r="528" spans="1:7" x14ac:dyDescent="0.2">
      <c r="A528">
        <v>12</v>
      </c>
      <c r="B528">
        <v>0.4</v>
      </c>
      <c r="C528" t="s">
        <v>8</v>
      </c>
      <c r="D528">
        <v>37.550499844082701</v>
      </c>
      <c r="E528">
        <v>37.695601523934798</v>
      </c>
      <c r="F528">
        <v>37.409755761917197</v>
      </c>
      <c r="G528">
        <v>37.551952376644898</v>
      </c>
    </row>
    <row r="529" spans="1:7" x14ac:dyDescent="0.2">
      <c r="A529">
        <v>12</v>
      </c>
      <c r="B529">
        <v>0.4</v>
      </c>
      <c r="C529" t="s">
        <v>9</v>
      </c>
      <c r="D529">
        <v>35.237088800900402</v>
      </c>
      <c r="E529">
        <v>43.401890007963601</v>
      </c>
      <c r="F529">
        <v>40.508710699291903</v>
      </c>
      <c r="G529">
        <v>39.7158965027186</v>
      </c>
    </row>
    <row r="530" spans="1:7" x14ac:dyDescent="0.2">
      <c r="A530">
        <v>12</v>
      </c>
      <c r="B530">
        <v>0.42499999999999999</v>
      </c>
      <c r="C530" t="s">
        <v>7</v>
      </c>
      <c r="D530">
        <v>34.2999272637594</v>
      </c>
      <c r="E530">
        <v>34.739097026775703</v>
      </c>
      <c r="F530">
        <v>34.8205685365471</v>
      </c>
      <c r="G530">
        <v>34.619864275694098</v>
      </c>
    </row>
    <row r="531" spans="1:7" x14ac:dyDescent="0.2">
      <c r="A531">
        <v>12</v>
      </c>
      <c r="B531">
        <v>0.42499999999999999</v>
      </c>
      <c r="C531" t="s">
        <v>8</v>
      </c>
      <c r="D531">
        <v>37.286690946750603</v>
      </c>
      <c r="E531">
        <v>37.544620652113601</v>
      </c>
      <c r="F531">
        <v>37.276875047258301</v>
      </c>
      <c r="G531">
        <v>37.369395548707502</v>
      </c>
    </row>
    <row r="532" spans="1:7" x14ac:dyDescent="0.2">
      <c r="A532">
        <v>12</v>
      </c>
      <c r="B532">
        <v>0.42499999999999999</v>
      </c>
      <c r="C532" t="s">
        <v>9</v>
      </c>
      <c r="D532">
        <v>39.462733452747102</v>
      </c>
      <c r="E532">
        <v>35.994975234185802</v>
      </c>
      <c r="F532">
        <v>41.187686138908198</v>
      </c>
      <c r="G532">
        <v>38.881798275280303</v>
      </c>
    </row>
    <row r="533" spans="1:7" x14ac:dyDescent="0.2">
      <c r="A533">
        <v>12</v>
      </c>
      <c r="B533">
        <v>0.45</v>
      </c>
      <c r="C533" t="s">
        <v>7</v>
      </c>
      <c r="D533">
        <v>35.347625502829203</v>
      </c>
      <c r="E533">
        <v>35.306965224742797</v>
      </c>
      <c r="F533">
        <v>34.711341627318198</v>
      </c>
      <c r="G533">
        <v>35.121977451630102</v>
      </c>
    </row>
    <row r="534" spans="1:7" x14ac:dyDescent="0.2">
      <c r="A534">
        <v>12</v>
      </c>
      <c r="B534">
        <v>0.45</v>
      </c>
      <c r="C534" t="s">
        <v>8</v>
      </c>
      <c r="D534">
        <v>37.124540107953102</v>
      </c>
      <c r="E534">
        <v>37.225363119326801</v>
      </c>
      <c r="F534">
        <v>37.049131381559803</v>
      </c>
      <c r="G534">
        <v>37.133011536279902</v>
      </c>
    </row>
    <row r="535" spans="1:7" x14ac:dyDescent="0.2">
      <c r="A535">
        <v>12</v>
      </c>
      <c r="B535">
        <v>0.45</v>
      </c>
      <c r="C535" t="s">
        <v>9</v>
      </c>
      <c r="D535">
        <v>40.312738455515898</v>
      </c>
      <c r="E535">
        <v>41.374968478617603</v>
      </c>
      <c r="F535">
        <v>41.829435151634598</v>
      </c>
      <c r="G535">
        <v>41.172380695256102</v>
      </c>
    </row>
    <row r="536" spans="1:7" x14ac:dyDescent="0.2">
      <c r="A536">
        <v>12</v>
      </c>
      <c r="B536">
        <v>0.47499999999999998</v>
      </c>
      <c r="C536" t="s">
        <v>7</v>
      </c>
      <c r="D536">
        <v>35.2300356047188</v>
      </c>
      <c r="E536">
        <v>34.513745383765801</v>
      </c>
      <c r="F536">
        <v>34.055684796788903</v>
      </c>
      <c r="G536">
        <v>34.599821928424497</v>
      </c>
    </row>
    <row r="537" spans="1:7" x14ac:dyDescent="0.2">
      <c r="A537">
        <v>12</v>
      </c>
      <c r="B537">
        <v>0.47499999999999998</v>
      </c>
      <c r="C537" t="s">
        <v>8</v>
      </c>
      <c r="D537">
        <v>37.127689495734899</v>
      </c>
      <c r="E537">
        <v>36.863769097555497</v>
      </c>
      <c r="F537">
        <v>37.001159792664701</v>
      </c>
      <c r="G537">
        <v>36.997539461984999</v>
      </c>
    </row>
    <row r="538" spans="1:7" x14ac:dyDescent="0.2">
      <c r="A538">
        <v>12</v>
      </c>
      <c r="B538">
        <v>0.47499999999999998</v>
      </c>
      <c r="C538" t="s">
        <v>9</v>
      </c>
      <c r="D538">
        <v>38.993204056030301</v>
      </c>
      <c r="E538">
        <v>37.364920046684503</v>
      </c>
      <c r="F538">
        <v>40.995042287227399</v>
      </c>
      <c r="G538">
        <v>39.117722129980699</v>
      </c>
    </row>
    <row r="539" spans="1:7" x14ac:dyDescent="0.2">
      <c r="A539">
        <v>12</v>
      </c>
      <c r="B539">
        <v>0.5</v>
      </c>
      <c r="C539" t="s">
        <v>7</v>
      </c>
      <c r="D539">
        <v>34.3497101880928</v>
      </c>
      <c r="E539">
        <v>34.616117614289301</v>
      </c>
      <c r="F539">
        <v>33.592419681538601</v>
      </c>
      <c r="G539">
        <v>34.186082494640203</v>
      </c>
    </row>
    <row r="540" spans="1:7" x14ac:dyDescent="0.2">
      <c r="A540">
        <v>12</v>
      </c>
      <c r="B540">
        <v>0.5</v>
      </c>
      <c r="C540" t="s">
        <v>8</v>
      </c>
      <c r="D540">
        <v>36.735011048117201</v>
      </c>
      <c r="E540">
        <v>36.715489922047702</v>
      </c>
      <c r="F540">
        <v>36.726069768963001</v>
      </c>
      <c r="G540">
        <v>36.725523579709296</v>
      </c>
    </row>
    <row r="541" spans="1:7" x14ac:dyDescent="0.2">
      <c r="A541">
        <v>12</v>
      </c>
      <c r="B541">
        <v>0.5</v>
      </c>
      <c r="C541" t="s">
        <v>9</v>
      </c>
      <c r="D541">
        <v>35.764491472239698</v>
      </c>
      <c r="E541">
        <v>39.170552957768898</v>
      </c>
      <c r="F541">
        <v>44.890099517932697</v>
      </c>
      <c r="G541">
        <v>39.941714649313802</v>
      </c>
    </row>
    <row r="542" spans="1:7" x14ac:dyDescent="0.2">
      <c r="A542">
        <v>13</v>
      </c>
      <c r="B542">
        <v>2.5000000000000001E-2</v>
      </c>
      <c r="C542" t="s">
        <v>7</v>
      </c>
      <c r="D542">
        <v>52.971801849086397</v>
      </c>
      <c r="E542">
        <v>52.954447451229903</v>
      </c>
      <c r="F542">
        <v>52.8838757170195</v>
      </c>
      <c r="G542">
        <v>52.936708339111902</v>
      </c>
    </row>
    <row r="543" spans="1:7" x14ac:dyDescent="0.2">
      <c r="A543">
        <v>13</v>
      </c>
      <c r="B543">
        <v>2.5000000000000001E-2</v>
      </c>
      <c r="C543" t="s">
        <v>8</v>
      </c>
      <c r="D543">
        <v>33.901571855909303</v>
      </c>
      <c r="E543">
        <v>34.965127956920497</v>
      </c>
      <c r="F543">
        <v>33.717050326309703</v>
      </c>
      <c r="G543">
        <v>34.194583379713201</v>
      </c>
    </row>
    <row r="544" spans="1:7" x14ac:dyDescent="0.2">
      <c r="A544">
        <v>13</v>
      </c>
      <c r="B544">
        <v>2.5000000000000001E-2</v>
      </c>
      <c r="C544" t="s">
        <v>9</v>
      </c>
      <c r="D544">
        <v>35.313236072220398</v>
      </c>
      <c r="E544">
        <v>35.518338493458003</v>
      </c>
      <c r="F544">
        <v>35.516319641185099</v>
      </c>
      <c r="G544">
        <v>35.449298068954498</v>
      </c>
    </row>
    <row r="545" spans="1:7" x14ac:dyDescent="0.2">
      <c r="A545">
        <v>13</v>
      </c>
      <c r="B545">
        <v>0.05</v>
      </c>
      <c r="C545" t="s">
        <v>7</v>
      </c>
      <c r="D545">
        <v>51.802615522732602</v>
      </c>
      <c r="E545">
        <v>51.880266731852501</v>
      </c>
      <c r="F545">
        <v>52.849104865014702</v>
      </c>
      <c r="G545">
        <v>52.177329039866599</v>
      </c>
    </row>
    <row r="546" spans="1:7" x14ac:dyDescent="0.2">
      <c r="A546">
        <v>13</v>
      </c>
      <c r="B546">
        <v>0.05</v>
      </c>
      <c r="C546" t="s">
        <v>8</v>
      </c>
      <c r="D546">
        <v>34.7937864544852</v>
      </c>
      <c r="E546">
        <v>34.0504330904255</v>
      </c>
      <c r="F546">
        <v>34.539707890385102</v>
      </c>
      <c r="G546">
        <v>34.461309145098603</v>
      </c>
    </row>
    <row r="547" spans="1:7" x14ac:dyDescent="0.2">
      <c r="A547">
        <v>13</v>
      </c>
      <c r="B547">
        <v>0.05</v>
      </c>
      <c r="C547" t="s">
        <v>9</v>
      </c>
      <c r="D547">
        <v>37.425920813286297</v>
      </c>
      <c r="E547">
        <v>38.300429058053702</v>
      </c>
      <c r="F547">
        <v>35.250933719408202</v>
      </c>
      <c r="G547">
        <v>36.992427863582698</v>
      </c>
    </row>
    <row r="548" spans="1:7" x14ac:dyDescent="0.2">
      <c r="A548">
        <v>13</v>
      </c>
      <c r="B548">
        <v>7.4999999999999997E-2</v>
      </c>
      <c r="C548" t="s">
        <v>7</v>
      </c>
      <c r="D548">
        <v>34.388040809429903</v>
      </c>
      <c r="E548">
        <v>34.573988969991397</v>
      </c>
      <c r="F548">
        <v>49.595816126558702</v>
      </c>
      <c r="G548">
        <v>39.519281968660003</v>
      </c>
    </row>
    <row r="549" spans="1:7" x14ac:dyDescent="0.2">
      <c r="A549">
        <v>13</v>
      </c>
      <c r="B549">
        <v>7.4999999999999997E-2</v>
      </c>
      <c r="C549" t="s">
        <v>8</v>
      </c>
      <c r="D549">
        <v>38.856147096800299</v>
      </c>
      <c r="E549">
        <v>34.884193379695198</v>
      </c>
      <c r="F549">
        <v>37.839579544456598</v>
      </c>
      <c r="G549">
        <v>37.193306673650703</v>
      </c>
    </row>
    <row r="550" spans="1:7" x14ac:dyDescent="0.2">
      <c r="A550">
        <v>13</v>
      </c>
      <c r="B550">
        <v>7.4999999999999997E-2</v>
      </c>
      <c r="C550" t="s">
        <v>9</v>
      </c>
      <c r="D550">
        <v>34.090249744895601</v>
      </c>
      <c r="E550">
        <v>32.854779348447003</v>
      </c>
      <c r="F550">
        <v>33.903222821915001</v>
      </c>
      <c r="G550">
        <v>33.616083971752502</v>
      </c>
    </row>
    <row r="551" spans="1:7" x14ac:dyDescent="0.2">
      <c r="A551">
        <v>13</v>
      </c>
      <c r="B551">
        <v>0.1</v>
      </c>
      <c r="C551" t="s">
        <v>7</v>
      </c>
      <c r="D551">
        <v>33.868109190572497</v>
      </c>
      <c r="E551">
        <v>35.0523155145709</v>
      </c>
      <c r="F551">
        <v>34.450667201213001</v>
      </c>
      <c r="G551">
        <v>34.457030635452099</v>
      </c>
    </row>
    <row r="552" spans="1:7" x14ac:dyDescent="0.2">
      <c r="A552">
        <v>13</v>
      </c>
      <c r="B552">
        <v>0.1</v>
      </c>
      <c r="C552" t="s">
        <v>8</v>
      </c>
      <c r="D552">
        <v>35.636875053150497</v>
      </c>
      <c r="E552">
        <v>35.445258597015297</v>
      </c>
      <c r="F552">
        <v>35.839799232442303</v>
      </c>
      <c r="G552">
        <v>35.640644294202701</v>
      </c>
    </row>
    <row r="553" spans="1:7" x14ac:dyDescent="0.2">
      <c r="A553">
        <v>13</v>
      </c>
      <c r="B553">
        <v>0.1</v>
      </c>
      <c r="C553" t="s">
        <v>9</v>
      </c>
      <c r="D553">
        <v>32.938387761340202</v>
      </c>
      <c r="E553">
        <v>34.322264647188099</v>
      </c>
      <c r="F553">
        <v>35.115954189755897</v>
      </c>
      <c r="G553">
        <v>34.125535532761397</v>
      </c>
    </row>
    <row r="554" spans="1:7" x14ac:dyDescent="0.2">
      <c r="A554">
        <v>13</v>
      </c>
      <c r="B554">
        <v>0.125</v>
      </c>
      <c r="C554" t="s">
        <v>7</v>
      </c>
      <c r="D554">
        <v>34.714905108274799</v>
      </c>
      <c r="E554">
        <v>34.806925565206001</v>
      </c>
      <c r="F554">
        <v>35.358234952750003</v>
      </c>
      <c r="G554">
        <v>34.960021875410199</v>
      </c>
    </row>
    <row r="555" spans="1:7" x14ac:dyDescent="0.2">
      <c r="A555">
        <v>13</v>
      </c>
      <c r="B555">
        <v>0.125</v>
      </c>
      <c r="C555" t="s">
        <v>8</v>
      </c>
      <c r="D555">
        <v>36.313063856174097</v>
      </c>
      <c r="E555">
        <v>36.408194334273198</v>
      </c>
      <c r="F555">
        <v>36.2996382221719</v>
      </c>
      <c r="G555">
        <v>36.340298804206398</v>
      </c>
    </row>
    <row r="556" spans="1:7" x14ac:dyDescent="0.2">
      <c r="A556">
        <v>13</v>
      </c>
      <c r="B556">
        <v>0.125</v>
      </c>
      <c r="C556" t="s">
        <v>9</v>
      </c>
      <c r="D556">
        <v>34.113845345242702</v>
      </c>
      <c r="E556">
        <v>30.652727513911401</v>
      </c>
      <c r="F556">
        <v>33.094963317335001</v>
      </c>
      <c r="G556">
        <v>32.620512058829704</v>
      </c>
    </row>
    <row r="557" spans="1:7" x14ac:dyDescent="0.2">
      <c r="A557">
        <v>13</v>
      </c>
      <c r="B557">
        <v>0.15</v>
      </c>
      <c r="C557" t="s">
        <v>7</v>
      </c>
      <c r="D557">
        <v>35.243454743985801</v>
      </c>
      <c r="E557">
        <v>33.542324876505802</v>
      </c>
      <c r="F557">
        <v>34.667060567710699</v>
      </c>
      <c r="G557">
        <v>34.484280062734101</v>
      </c>
    </row>
    <row r="558" spans="1:7" x14ac:dyDescent="0.2">
      <c r="A558">
        <v>13</v>
      </c>
      <c r="B558">
        <v>0.15</v>
      </c>
      <c r="C558" t="s">
        <v>8</v>
      </c>
      <c r="D558">
        <v>36.736469351365599</v>
      </c>
      <c r="E558">
        <v>36.227124221570499</v>
      </c>
      <c r="F558">
        <v>36.630854629337598</v>
      </c>
      <c r="G558">
        <v>36.531482734091199</v>
      </c>
    </row>
    <row r="559" spans="1:7" x14ac:dyDescent="0.2">
      <c r="A559">
        <v>13</v>
      </c>
      <c r="B559">
        <v>0.15</v>
      </c>
      <c r="C559" t="s">
        <v>9</v>
      </c>
      <c r="D559">
        <v>37.652371722767001</v>
      </c>
      <c r="E559">
        <v>31.922792533066801</v>
      </c>
      <c r="F559">
        <v>31.734022461242599</v>
      </c>
      <c r="G559">
        <v>33.769728905692197</v>
      </c>
    </row>
    <row r="560" spans="1:7" x14ac:dyDescent="0.2">
      <c r="A560">
        <v>13</v>
      </c>
      <c r="B560">
        <v>0.17499999999999999</v>
      </c>
      <c r="C560" t="s">
        <v>7</v>
      </c>
      <c r="D560">
        <v>34.657993537881502</v>
      </c>
      <c r="E560">
        <v>35.032437282281101</v>
      </c>
      <c r="F560">
        <v>34.130925091520503</v>
      </c>
      <c r="G560">
        <v>34.6071186372277</v>
      </c>
    </row>
    <row r="561" spans="1:7" x14ac:dyDescent="0.2">
      <c r="A561">
        <v>13</v>
      </c>
      <c r="B561">
        <v>0.17499999999999999</v>
      </c>
      <c r="C561" t="s">
        <v>8</v>
      </c>
      <c r="D561">
        <v>36.979102723052797</v>
      </c>
      <c r="E561">
        <v>37.294477858195897</v>
      </c>
      <c r="F561">
        <v>36.508670680500799</v>
      </c>
      <c r="G561">
        <v>36.9274170872498</v>
      </c>
    </row>
    <row r="562" spans="1:7" x14ac:dyDescent="0.2">
      <c r="A562">
        <v>13</v>
      </c>
      <c r="B562">
        <v>0.17499999999999999</v>
      </c>
      <c r="C562" t="s">
        <v>9</v>
      </c>
      <c r="D562">
        <v>35.920093573158198</v>
      </c>
      <c r="E562">
        <v>33.692719177077002</v>
      </c>
      <c r="F562">
        <v>33.146353797204</v>
      </c>
      <c r="G562">
        <v>34.253055515813102</v>
      </c>
    </row>
    <row r="563" spans="1:7" x14ac:dyDescent="0.2">
      <c r="A563">
        <v>13</v>
      </c>
      <c r="B563">
        <v>0.2</v>
      </c>
      <c r="C563" t="s">
        <v>7</v>
      </c>
      <c r="D563">
        <v>34.080540207936501</v>
      </c>
      <c r="E563">
        <v>34.096611671456202</v>
      </c>
      <c r="F563">
        <v>35.7535724612626</v>
      </c>
      <c r="G563">
        <v>34.643574780218501</v>
      </c>
    </row>
    <row r="564" spans="1:7" x14ac:dyDescent="0.2">
      <c r="A564">
        <v>13</v>
      </c>
      <c r="B564">
        <v>0.2</v>
      </c>
      <c r="C564" t="s">
        <v>8</v>
      </c>
      <c r="D564">
        <v>37.753145539209498</v>
      </c>
      <c r="E564">
        <v>37.214240251371997</v>
      </c>
      <c r="F564">
        <v>37.021886814578401</v>
      </c>
      <c r="G564">
        <v>37.329757535053297</v>
      </c>
    </row>
    <row r="565" spans="1:7" x14ac:dyDescent="0.2">
      <c r="A565">
        <v>13</v>
      </c>
      <c r="B565">
        <v>0.2</v>
      </c>
      <c r="C565" t="s">
        <v>9</v>
      </c>
      <c r="D565">
        <v>35.194936342949397</v>
      </c>
      <c r="E565">
        <v>36.1072085203174</v>
      </c>
      <c r="F565">
        <v>35.001612362082199</v>
      </c>
      <c r="G565">
        <v>35.434585741783003</v>
      </c>
    </row>
    <row r="566" spans="1:7" x14ac:dyDescent="0.2">
      <c r="A566">
        <v>13</v>
      </c>
      <c r="B566">
        <v>0.22500000000000001</v>
      </c>
      <c r="C566" t="s">
        <v>7</v>
      </c>
      <c r="D566">
        <v>35.113944560547203</v>
      </c>
      <c r="E566">
        <v>34.332122992501397</v>
      </c>
      <c r="F566">
        <v>34.819773220579897</v>
      </c>
      <c r="G566">
        <v>34.755280257876201</v>
      </c>
    </row>
    <row r="567" spans="1:7" x14ac:dyDescent="0.2">
      <c r="A567">
        <v>13</v>
      </c>
      <c r="B567">
        <v>0.22500000000000001</v>
      </c>
      <c r="C567" t="s">
        <v>8</v>
      </c>
      <c r="D567">
        <v>37.6826608487615</v>
      </c>
      <c r="E567">
        <v>37.616127334625098</v>
      </c>
      <c r="F567">
        <v>37.838539810524097</v>
      </c>
      <c r="G567">
        <v>37.712442664636903</v>
      </c>
    </row>
    <row r="568" spans="1:7" x14ac:dyDescent="0.2">
      <c r="A568">
        <v>13</v>
      </c>
      <c r="B568">
        <v>0.22500000000000001</v>
      </c>
      <c r="C568" t="s">
        <v>9</v>
      </c>
      <c r="D568">
        <v>35.529633442234697</v>
      </c>
      <c r="E568">
        <v>37.408789179890299</v>
      </c>
      <c r="F568">
        <v>33.640508914791198</v>
      </c>
      <c r="G568">
        <v>35.5263105123054</v>
      </c>
    </row>
    <row r="569" spans="1:7" x14ac:dyDescent="0.2">
      <c r="A569">
        <v>13</v>
      </c>
      <c r="B569">
        <v>0.25</v>
      </c>
      <c r="C569" t="s">
        <v>7</v>
      </c>
      <c r="D569">
        <v>35.682756474343897</v>
      </c>
      <c r="E569">
        <v>33.781207236620098</v>
      </c>
      <c r="F569">
        <v>34.750625722693201</v>
      </c>
      <c r="G569">
        <v>34.738196477885701</v>
      </c>
    </row>
    <row r="570" spans="1:7" x14ac:dyDescent="0.2">
      <c r="A570">
        <v>13</v>
      </c>
      <c r="B570">
        <v>0.25</v>
      </c>
      <c r="C570" t="s">
        <v>8</v>
      </c>
      <c r="D570">
        <v>37.754107858989002</v>
      </c>
      <c r="E570">
        <v>37.642673809424302</v>
      </c>
      <c r="F570">
        <v>37.551561283527299</v>
      </c>
      <c r="G570">
        <v>37.649447650646898</v>
      </c>
    </row>
    <row r="571" spans="1:7" x14ac:dyDescent="0.2">
      <c r="A571">
        <v>13</v>
      </c>
      <c r="B571">
        <v>0.25</v>
      </c>
      <c r="C571" t="s">
        <v>9</v>
      </c>
      <c r="D571">
        <v>35.742110362421698</v>
      </c>
      <c r="E571">
        <v>39.122661248247702</v>
      </c>
      <c r="F571">
        <v>32.799349566218901</v>
      </c>
      <c r="G571">
        <v>35.888040392296098</v>
      </c>
    </row>
    <row r="572" spans="1:7" x14ac:dyDescent="0.2">
      <c r="A572">
        <v>13</v>
      </c>
      <c r="B572">
        <v>0.27500000000000002</v>
      </c>
      <c r="C572" t="s">
        <v>7</v>
      </c>
      <c r="D572">
        <v>34.451185677435099</v>
      </c>
      <c r="E572">
        <v>34.347917839893498</v>
      </c>
      <c r="F572">
        <v>35.5635303705822</v>
      </c>
      <c r="G572">
        <v>34.787544629303603</v>
      </c>
    </row>
    <row r="573" spans="1:7" x14ac:dyDescent="0.2">
      <c r="A573">
        <v>13</v>
      </c>
      <c r="B573">
        <v>0.27500000000000002</v>
      </c>
      <c r="C573" t="s">
        <v>8</v>
      </c>
      <c r="D573">
        <v>38.0096895823024</v>
      </c>
      <c r="E573">
        <v>37.962974195235397</v>
      </c>
      <c r="F573">
        <v>37.756426296239397</v>
      </c>
      <c r="G573">
        <v>37.9096966912591</v>
      </c>
    </row>
    <row r="574" spans="1:7" x14ac:dyDescent="0.2">
      <c r="A574">
        <v>13</v>
      </c>
      <c r="B574">
        <v>0.27500000000000002</v>
      </c>
      <c r="C574" t="s">
        <v>9</v>
      </c>
      <c r="D574">
        <v>37.219059126450603</v>
      </c>
      <c r="E574">
        <v>36.801034846891604</v>
      </c>
      <c r="F574">
        <v>35.954192439898897</v>
      </c>
      <c r="G574">
        <v>36.658095471080401</v>
      </c>
    </row>
    <row r="575" spans="1:7" x14ac:dyDescent="0.2">
      <c r="A575">
        <v>13</v>
      </c>
      <c r="B575">
        <v>0.3</v>
      </c>
      <c r="C575" t="s">
        <v>7</v>
      </c>
      <c r="D575">
        <v>35.519105416915103</v>
      </c>
      <c r="E575">
        <v>33.866960587606897</v>
      </c>
      <c r="F575">
        <v>34.379971701045399</v>
      </c>
      <c r="G575">
        <v>34.588679235189097</v>
      </c>
    </row>
    <row r="576" spans="1:7" x14ac:dyDescent="0.2">
      <c r="A576">
        <v>13</v>
      </c>
      <c r="B576">
        <v>0.3</v>
      </c>
      <c r="C576" t="s">
        <v>8</v>
      </c>
      <c r="D576">
        <v>37.9358062159166</v>
      </c>
      <c r="E576">
        <v>37.827361639073402</v>
      </c>
      <c r="F576">
        <v>37.825649989716801</v>
      </c>
      <c r="G576">
        <v>37.862939281568899</v>
      </c>
    </row>
    <row r="577" spans="1:7" x14ac:dyDescent="0.2">
      <c r="A577">
        <v>13</v>
      </c>
      <c r="B577">
        <v>0.3</v>
      </c>
      <c r="C577" t="s">
        <v>9</v>
      </c>
      <c r="D577">
        <v>35.712762943901502</v>
      </c>
      <c r="E577">
        <v>35.288777841580703</v>
      </c>
      <c r="F577">
        <v>42.5139721846515</v>
      </c>
      <c r="G577">
        <v>37.838504323377897</v>
      </c>
    </row>
    <row r="578" spans="1:7" x14ac:dyDescent="0.2">
      <c r="A578">
        <v>13</v>
      </c>
      <c r="B578">
        <v>0.32500000000000001</v>
      </c>
      <c r="C578" t="s">
        <v>7</v>
      </c>
      <c r="D578">
        <v>34.653669519783897</v>
      </c>
      <c r="E578">
        <v>34.938608280012097</v>
      </c>
      <c r="F578">
        <v>34.274493574603902</v>
      </c>
      <c r="G578">
        <v>34.622257124800001</v>
      </c>
    </row>
    <row r="579" spans="1:7" x14ac:dyDescent="0.2">
      <c r="A579">
        <v>13</v>
      </c>
      <c r="B579">
        <v>0.32500000000000001</v>
      </c>
      <c r="C579" t="s">
        <v>8</v>
      </c>
      <c r="D579">
        <v>37.940298066659899</v>
      </c>
      <c r="E579">
        <v>37.982499988663001</v>
      </c>
      <c r="F579">
        <v>37.772820495637703</v>
      </c>
      <c r="G579">
        <v>37.898539516986901</v>
      </c>
    </row>
    <row r="580" spans="1:7" x14ac:dyDescent="0.2">
      <c r="A580">
        <v>13</v>
      </c>
      <c r="B580">
        <v>0.32500000000000001</v>
      </c>
      <c r="C580" t="s">
        <v>9</v>
      </c>
      <c r="D580">
        <v>36.529222075800099</v>
      </c>
      <c r="E580">
        <v>41.562005129710499</v>
      </c>
      <c r="F580">
        <v>39.514330662418502</v>
      </c>
      <c r="G580">
        <v>39.201852622643003</v>
      </c>
    </row>
    <row r="581" spans="1:7" x14ac:dyDescent="0.2">
      <c r="A581">
        <v>13</v>
      </c>
      <c r="B581">
        <v>0.35</v>
      </c>
      <c r="C581" t="s">
        <v>7</v>
      </c>
      <c r="D581">
        <v>34.431539118507096</v>
      </c>
      <c r="E581">
        <v>34.382913074394303</v>
      </c>
      <c r="F581">
        <v>34.683329446839601</v>
      </c>
      <c r="G581">
        <v>34.499260546580302</v>
      </c>
    </row>
    <row r="582" spans="1:7" x14ac:dyDescent="0.2">
      <c r="A582">
        <v>13</v>
      </c>
      <c r="B582">
        <v>0.35</v>
      </c>
      <c r="C582" t="s">
        <v>8</v>
      </c>
      <c r="D582">
        <v>37.702511039047103</v>
      </c>
      <c r="E582">
        <v>37.7466624315636</v>
      </c>
      <c r="F582">
        <v>37.689151350838202</v>
      </c>
      <c r="G582">
        <v>37.712774940483001</v>
      </c>
    </row>
    <row r="583" spans="1:7" x14ac:dyDescent="0.2">
      <c r="A583">
        <v>13</v>
      </c>
      <c r="B583">
        <v>0.35</v>
      </c>
      <c r="C583" t="s">
        <v>9</v>
      </c>
      <c r="D583">
        <v>39.382857414326999</v>
      </c>
      <c r="E583">
        <v>38.603548575312402</v>
      </c>
      <c r="F583">
        <v>38.938831470113001</v>
      </c>
      <c r="G583">
        <v>38.975079153250803</v>
      </c>
    </row>
    <row r="584" spans="1:7" x14ac:dyDescent="0.2">
      <c r="A584">
        <v>13</v>
      </c>
      <c r="B584">
        <v>0.375</v>
      </c>
      <c r="C584" t="s">
        <v>7</v>
      </c>
      <c r="D584">
        <v>35.585365177790202</v>
      </c>
      <c r="E584">
        <v>34.712882466225203</v>
      </c>
      <c r="F584">
        <v>35.116220397637697</v>
      </c>
      <c r="G584">
        <v>35.138156013884398</v>
      </c>
    </row>
    <row r="585" spans="1:7" x14ac:dyDescent="0.2">
      <c r="A585">
        <v>13</v>
      </c>
      <c r="B585">
        <v>0.375</v>
      </c>
      <c r="C585" t="s">
        <v>8</v>
      </c>
      <c r="D585">
        <v>37.7821269074798</v>
      </c>
      <c r="E585">
        <v>37.529225790435298</v>
      </c>
      <c r="F585">
        <v>37.578493176610202</v>
      </c>
      <c r="G585">
        <v>37.629948624841802</v>
      </c>
    </row>
    <row r="586" spans="1:7" x14ac:dyDescent="0.2">
      <c r="A586">
        <v>13</v>
      </c>
      <c r="B586">
        <v>0.375</v>
      </c>
      <c r="C586" t="s">
        <v>9</v>
      </c>
      <c r="D586">
        <v>37.758234795346802</v>
      </c>
      <c r="E586">
        <v>36.917830975027201</v>
      </c>
      <c r="F586">
        <v>52.457223013388401</v>
      </c>
      <c r="G586">
        <v>42.377762927920799</v>
      </c>
    </row>
    <row r="587" spans="1:7" x14ac:dyDescent="0.2">
      <c r="A587">
        <v>13</v>
      </c>
      <c r="B587">
        <v>0.4</v>
      </c>
      <c r="C587" t="s">
        <v>7</v>
      </c>
      <c r="D587">
        <v>35.2186629665091</v>
      </c>
      <c r="E587">
        <v>35.282341799023399</v>
      </c>
      <c r="F587">
        <v>35.183125546391601</v>
      </c>
      <c r="G587">
        <v>35.228043437308003</v>
      </c>
    </row>
    <row r="588" spans="1:7" x14ac:dyDescent="0.2">
      <c r="A588">
        <v>13</v>
      </c>
      <c r="B588">
        <v>0.4</v>
      </c>
      <c r="C588" t="s">
        <v>8</v>
      </c>
      <c r="D588">
        <v>37.496980811538897</v>
      </c>
      <c r="E588">
        <v>37.517219927288501</v>
      </c>
      <c r="F588">
        <v>37.373128729936802</v>
      </c>
      <c r="G588">
        <v>37.4624431562547</v>
      </c>
    </row>
    <row r="589" spans="1:7" x14ac:dyDescent="0.2">
      <c r="A589">
        <v>13</v>
      </c>
      <c r="B589">
        <v>0.4</v>
      </c>
      <c r="C589" t="s">
        <v>9</v>
      </c>
      <c r="D589">
        <v>39.919003446682197</v>
      </c>
      <c r="E589">
        <v>39.456659203755898</v>
      </c>
      <c r="F589">
        <v>47.301129553628499</v>
      </c>
      <c r="G589">
        <v>42.2255974013555</v>
      </c>
    </row>
    <row r="590" spans="1:7" x14ac:dyDescent="0.2">
      <c r="A590">
        <v>13</v>
      </c>
      <c r="B590">
        <v>0.42499999999999999</v>
      </c>
      <c r="C590" t="s">
        <v>7</v>
      </c>
      <c r="D590">
        <v>34.136865323267699</v>
      </c>
      <c r="E590">
        <v>34.708172941201497</v>
      </c>
      <c r="F590">
        <v>34.281540332782399</v>
      </c>
      <c r="G590">
        <v>34.3755261990839</v>
      </c>
    </row>
    <row r="591" spans="1:7" x14ac:dyDescent="0.2">
      <c r="A591">
        <v>13</v>
      </c>
      <c r="B591">
        <v>0.42499999999999999</v>
      </c>
      <c r="C591" t="s">
        <v>8</v>
      </c>
      <c r="D591">
        <v>37.196312324873603</v>
      </c>
      <c r="E591">
        <v>37.167565621274697</v>
      </c>
      <c r="F591">
        <v>37.3820783824399</v>
      </c>
      <c r="G591">
        <v>37.248652109529402</v>
      </c>
    </row>
    <row r="592" spans="1:7" x14ac:dyDescent="0.2">
      <c r="A592">
        <v>13</v>
      </c>
      <c r="B592">
        <v>0.42499999999999999</v>
      </c>
      <c r="C592" t="s">
        <v>9</v>
      </c>
      <c r="D592">
        <v>45.547229404170999</v>
      </c>
      <c r="E592">
        <v>37.262466605680302</v>
      </c>
      <c r="F592">
        <v>41.987533869084302</v>
      </c>
      <c r="G592">
        <v>41.599076626311899</v>
      </c>
    </row>
    <row r="593" spans="1:7" x14ac:dyDescent="0.2">
      <c r="A593">
        <v>13</v>
      </c>
      <c r="B593">
        <v>0.45</v>
      </c>
      <c r="C593" t="s">
        <v>7</v>
      </c>
      <c r="D593">
        <v>35.046687402541799</v>
      </c>
      <c r="E593">
        <v>34.363504594089903</v>
      </c>
      <c r="F593">
        <v>34.913525512876298</v>
      </c>
      <c r="G593">
        <v>34.774572503169303</v>
      </c>
    </row>
    <row r="594" spans="1:7" x14ac:dyDescent="0.2">
      <c r="A594">
        <v>13</v>
      </c>
      <c r="B594">
        <v>0.45</v>
      </c>
      <c r="C594" t="s">
        <v>8</v>
      </c>
      <c r="D594">
        <v>37.239094496035698</v>
      </c>
      <c r="E594">
        <v>37.213524307501103</v>
      </c>
      <c r="F594">
        <v>37.410444505799497</v>
      </c>
      <c r="G594">
        <v>37.287687769778799</v>
      </c>
    </row>
    <row r="595" spans="1:7" x14ac:dyDescent="0.2">
      <c r="A595">
        <v>13</v>
      </c>
      <c r="B595">
        <v>0.45</v>
      </c>
      <c r="C595" t="s">
        <v>9</v>
      </c>
      <c r="D595">
        <v>41.1165684039713</v>
      </c>
      <c r="E595">
        <v>35.720513414021099</v>
      </c>
      <c r="F595">
        <v>36.890696118281497</v>
      </c>
      <c r="G595">
        <v>37.909259312091301</v>
      </c>
    </row>
    <row r="596" spans="1:7" x14ac:dyDescent="0.2">
      <c r="A596">
        <v>13</v>
      </c>
      <c r="B596">
        <v>0.47499999999999998</v>
      </c>
      <c r="C596" t="s">
        <v>7</v>
      </c>
      <c r="D596">
        <v>35.079171826581998</v>
      </c>
      <c r="E596">
        <v>34.751453780954897</v>
      </c>
      <c r="F596">
        <v>35.193221808978798</v>
      </c>
      <c r="G596">
        <v>35.007949138838597</v>
      </c>
    </row>
    <row r="597" spans="1:7" x14ac:dyDescent="0.2">
      <c r="A597">
        <v>13</v>
      </c>
      <c r="B597">
        <v>0.47499999999999998</v>
      </c>
      <c r="C597" t="s">
        <v>8</v>
      </c>
      <c r="D597">
        <v>37.092357116162503</v>
      </c>
      <c r="E597">
        <v>36.957371799763898</v>
      </c>
      <c r="F597">
        <v>36.8719824453554</v>
      </c>
      <c r="G597">
        <v>36.973903787093903</v>
      </c>
    </row>
    <row r="598" spans="1:7" x14ac:dyDescent="0.2">
      <c r="A598">
        <v>13</v>
      </c>
      <c r="B598">
        <v>0.47499999999999998</v>
      </c>
      <c r="C598" t="s">
        <v>9</v>
      </c>
      <c r="D598">
        <v>51.012097083508401</v>
      </c>
      <c r="E598">
        <v>46.441119480260298</v>
      </c>
      <c r="F598">
        <v>38.759712678514298</v>
      </c>
      <c r="G598">
        <v>45.404309747427703</v>
      </c>
    </row>
    <row r="599" spans="1:7" x14ac:dyDescent="0.2">
      <c r="A599">
        <v>13</v>
      </c>
      <c r="B599">
        <v>0.5</v>
      </c>
      <c r="C599" t="s">
        <v>7</v>
      </c>
      <c r="D599">
        <v>34.148801873798902</v>
      </c>
      <c r="E599">
        <v>34.495081962645102</v>
      </c>
      <c r="F599">
        <v>33.921660948531503</v>
      </c>
      <c r="G599">
        <v>34.188514928325198</v>
      </c>
    </row>
    <row r="600" spans="1:7" x14ac:dyDescent="0.2">
      <c r="A600">
        <v>13</v>
      </c>
      <c r="B600">
        <v>0.5</v>
      </c>
      <c r="C600" t="s">
        <v>8</v>
      </c>
      <c r="D600">
        <v>36.729143004611203</v>
      </c>
      <c r="E600">
        <v>36.737898381413302</v>
      </c>
      <c r="F600">
        <v>36.7328386554831</v>
      </c>
      <c r="G600">
        <v>36.733293347169202</v>
      </c>
    </row>
    <row r="601" spans="1:7" x14ac:dyDescent="0.2">
      <c r="A601">
        <v>13</v>
      </c>
      <c r="B601">
        <v>0.5</v>
      </c>
      <c r="C601" t="s">
        <v>9</v>
      </c>
      <c r="D601">
        <v>43.056380843464403</v>
      </c>
      <c r="E601">
        <v>41.972065824526197</v>
      </c>
      <c r="F601">
        <v>48.576671135375101</v>
      </c>
      <c r="G601">
        <v>44.535039267788598</v>
      </c>
    </row>
    <row r="602" spans="1:7" x14ac:dyDescent="0.2">
      <c r="A602">
        <v>14</v>
      </c>
      <c r="B602">
        <v>2.5000000000000001E-2</v>
      </c>
      <c r="C602" t="s">
        <v>7</v>
      </c>
      <c r="D602">
        <v>53.175954067557598</v>
      </c>
      <c r="E602">
        <v>53.272793731066699</v>
      </c>
      <c r="F602">
        <v>52.9183647618188</v>
      </c>
      <c r="G602">
        <v>53.122370853481002</v>
      </c>
    </row>
    <row r="603" spans="1:7" x14ac:dyDescent="0.2">
      <c r="A603">
        <v>14</v>
      </c>
      <c r="B603">
        <v>2.5000000000000001E-2</v>
      </c>
      <c r="C603" t="s">
        <v>8</v>
      </c>
      <c r="D603">
        <v>34.0592136923756</v>
      </c>
      <c r="E603">
        <v>34.921576656453503</v>
      </c>
      <c r="F603">
        <v>33.712178580316397</v>
      </c>
      <c r="G603">
        <v>34.230989643048503</v>
      </c>
    </row>
    <row r="604" spans="1:7" x14ac:dyDescent="0.2">
      <c r="A604">
        <v>14</v>
      </c>
      <c r="B604">
        <v>2.5000000000000001E-2</v>
      </c>
      <c r="C604" t="s">
        <v>9</v>
      </c>
      <c r="D604">
        <v>33.693553498413401</v>
      </c>
      <c r="E604">
        <v>35.331283477615401</v>
      </c>
      <c r="F604">
        <v>35.986475160077603</v>
      </c>
      <c r="G604">
        <v>35.003770712035497</v>
      </c>
    </row>
    <row r="605" spans="1:7" x14ac:dyDescent="0.2">
      <c r="A605">
        <v>14</v>
      </c>
      <c r="B605">
        <v>0.05</v>
      </c>
      <c r="C605" t="s">
        <v>7</v>
      </c>
      <c r="D605">
        <v>52.115188371480897</v>
      </c>
      <c r="E605">
        <v>51.695363414390897</v>
      </c>
      <c r="F605">
        <v>52.147124118777</v>
      </c>
      <c r="G605">
        <v>51.985891968216201</v>
      </c>
    </row>
    <row r="606" spans="1:7" x14ac:dyDescent="0.2">
      <c r="A606">
        <v>14</v>
      </c>
      <c r="B606">
        <v>0.05</v>
      </c>
      <c r="C606" t="s">
        <v>8</v>
      </c>
      <c r="D606">
        <v>34.120475685549401</v>
      </c>
      <c r="E606">
        <v>34.082306673042098</v>
      </c>
      <c r="F606">
        <v>34.134526673671502</v>
      </c>
      <c r="G606">
        <v>34.112436344087598</v>
      </c>
    </row>
    <row r="607" spans="1:7" x14ac:dyDescent="0.2">
      <c r="A607">
        <v>14</v>
      </c>
      <c r="B607">
        <v>0.05</v>
      </c>
      <c r="C607" t="s">
        <v>9</v>
      </c>
      <c r="D607">
        <v>33.825351782392303</v>
      </c>
      <c r="E607">
        <v>38.149486186223498</v>
      </c>
      <c r="F607">
        <v>35.311727523932099</v>
      </c>
      <c r="G607">
        <v>35.762188497516</v>
      </c>
    </row>
    <row r="608" spans="1:7" x14ac:dyDescent="0.2">
      <c r="A608">
        <v>14</v>
      </c>
      <c r="B608">
        <v>7.4999999999999997E-2</v>
      </c>
      <c r="C608" t="s">
        <v>7</v>
      </c>
      <c r="D608">
        <v>52.029801961020702</v>
      </c>
      <c r="E608">
        <v>35.358356464775298</v>
      </c>
      <c r="F608">
        <v>51.560566923639797</v>
      </c>
      <c r="G608">
        <v>46.316241783145202</v>
      </c>
    </row>
    <row r="609" spans="1:7" x14ac:dyDescent="0.2">
      <c r="A609">
        <v>14</v>
      </c>
      <c r="B609">
        <v>7.4999999999999997E-2</v>
      </c>
      <c r="C609" t="s">
        <v>8</v>
      </c>
      <c r="D609">
        <v>34.640849686801701</v>
      </c>
      <c r="E609">
        <v>34.583400505781697</v>
      </c>
      <c r="F609">
        <v>34.8925692905799</v>
      </c>
      <c r="G609">
        <v>34.705606494387801</v>
      </c>
    </row>
    <row r="610" spans="1:7" x14ac:dyDescent="0.2">
      <c r="A610">
        <v>14</v>
      </c>
      <c r="B610">
        <v>7.4999999999999997E-2</v>
      </c>
      <c r="C610" t="s">
        <v>9</v>
      </c>
      <c r="D610">
        <v>34.436120190055703</v>
      </c>
      <c r="E610">
        <v>34.232765016347997</v>
      </c>
      <c r="F610">
        <v>33.490912798594501</v>
      </c>
      <c r="G610">
        <v>34.053266001666103</v>
      </c>
    </row>
    <row r="611" spans="1:7" x14ac:dyDescent="0.2">
      <c r="A611">
        <v>14</v>
      </c>
      <c r="B611">
        <v>0.1</v>
      </c>
      <c r="C611" t="s">
        <v>7</v>
      </c>
      <c r="D611">
        <v>33.115088145313301</v>
      </c>
      <c r="E611">
        <v>34.842739744971396</v>
      </c>
      <c r="F611">
        <v>35.725810906065803</v>
      </c>
      <c r="G611">
        <v>34.561212932116803</v>
      </c>
    </row>
    <row r="612" spans="1:7" x14ac:dyDescent="0.2">
      <c r="A612">
        <v>14</v>
      </c>
      <c r="B612">
        <v>0.1</v>
      </c>
      <c r="C612" t="s">
        <v>8</v>
      </c>
      <c r="D612">
        <v>35.178470454127499</v>
      </c>
      <c r="E612">
        <v>35.218342065460703</v>
      </c>
      <c r="F612">
        <v>35.880590767799703</v>
      </c>
      <c r="G612">
        <v>35.425801095795897</v>
      </c>
    </row>
    <row r="613" spans="1:7" x14ac:dyDescent="0.2">
      <c r="A613">
        <v>14</v>
      </c>
      <c r="B613">
        <v>0.1</v>
      </c>
      <c r="C613" t="s">
        <v>9</v>
      </c>
      <c r="D613">
        <v>36.659361458095802</v>
      </c>
      <c r="E613">
        <v>38.178477781712601</v>
      </c>
      <c r="F613">
        <v>33.143992626104598</v>
      </c>
      <c r="G613">
        <v>35.993943955304303</v>
      </c>
    </row>
    <row r="614" spans="1:7" x14ac:dyDescent="0.2">
      <c r="A614">
        <v>14</v>
      </c>
      <c r="B614">
        <v>0.125</v>
      </c>
      <c r="C614" t="s">
        <v>7</v>
      </c>
      <c r="D614">
        <v>35.080035904252398</v>
      </c>
      <c r="E614">
        <v>33.672163175935097</v>
      </c>
      <c r="F614">
        <v>34.702159399749</v>
      </c>
      <c r="G614">
        <v>34.484786159978803</v>
      </c>
    </row>
    <row r="615" spans="1:7" x14ac:dyDescent="0.2">
      <c r="A615">
        <v>14</v>
      </c>
      <c r="B615">
        <v>0.125</v>
      </c>
      <c r="C615" t="s">
        <v>8</v>
      </c>
      <c r="D615">
        <v>36.224013136668702</v>
      </c>
      <c r="E615">
        <v>36.211531576707799</v>
      </c>
      <c r="F615">
        <v>36.107612799313799</v>
      </c>
      <c r="G615">
        <v>36.181052504230102</v>
      </c>
    </row>
    <row r="616" spans="1:7" x14ac:dyDescent="0.2">
      <c r="A616">
        <v>14</v>
      </c>
      <c r="B616">
        <v>0.125</v>
      </c>
      <c r="C616" t="s">
        <v>9</v>
      </c>
      <c r="D616">
        <v>32.943600234914697</v>
      </c>
      <c r="E616">
        <v>32.844270616339699</v>
      </c>
      <c r="F616">
        <v>35.316103060383398</v>
      </c>
      <c r="G616">
        <v>33.701324637212601</v>
      </c>
    </row>
    <row r="617" spans="1:7" x14ac:dyDescent="0.2">
      <c r="A617">
        <v>14</v>
      </c>
      <c r="B617">
        <v>0.15</v>
      </c>
      <c r="C617" t="s">
        <v>7</v>
      </c>
      <c r="D617">
        <v>35.595210851472999</v>
      </c>
      <c r="E617">
        <v>34.971634631396597</v>
      </c>
      <c r="F617">
        <v>34.222379149689701</v>
      </c>
      <c r="G617">
        <v>34.929741544186399</v>
      </c>
    </row>
    <row r="618" spans="1:7" x14ac:dyDescent="0.2">
      <c r="A618">
        <v>14</v>
      </c>
      <c r="B618">
        <v>0.15</v>
      </c>
      <c r="C618" t="s">
        <v>8</v>
      </c>
      <c r="D618">
        <v>36.7030033963687</v>
      </c>
      <c r="E618">
        <v>36.840787579374698</v>
      </c>
      <c r="F618">
        <v>36.491233759499899</v>
      </c>
      <c r="G618">
        <v>36.678341578414397</v>
      </c>
    </row>
    <row r="619" spans="1:7" x14ac:dyDescent="0.2">
      <c r="A619">
        <v>14</v>
      </c>
      <c r="B619">
        <v>0.15</v>
      </c>
      <c r="C619" t="s">
        <v>9</v>
      </c>
      <c r="D619">
        <v>32.316086652921399</v>
      </c>
      <c r="E619">
        <v>34.6191340928549</v>
      </c>
      <c r="F619">
        <v>35.086221413504298</v>
      </c>
      <c r="G619">
        <v>34.007147386426901</v>
      </c>
    </row>
    <row r="620" spans="1:7" x14ac:dyDescent="0.2">
      <c r="A620">
        <v>14</v>
      </c>
      <c r="B620">
        <v>0.17499999999999999</v>
      </c>
      <c r="C620" t="s">
        <v>7</v>
      </c>
      <c r="D620">
        <v>34.903425020123201</v>
      </c>
      <c r="E620">
        <v>34.7253159414376</v>
      </c>
      <c r="F620">
        <v>34.464081591784897</v>
      </c>
      <c r="G620">
        <v>34.697607517781897</v>
      </c>
    </row>
    <row r="621" spans="1:7" x14ac:dyDescent="0.2">
      <c r="A621">
        <v>14</v>
      </c>
      <c r="B621">
        <v>0.17499999999999999</v>
      </c>
      <c r="C621" t="s">
        <v>8</v>
      </c>
      <c r="D621">
        <v>36.988878530730297</v>
      </c>
      <c r="E621">
        <v>36.795131618463202</v>
      </c>
      <c r="F621">
        <v>36.642457671895997</v>
      </c>
      <c r="G621">
        <v>36.808822607029903</v>
      </c>
    </row>
    <row r="622" spans="1:7" x14ac:dyDescent="0.2">
      <c r="A622">
        <v>14</v>
      </c>
      <c r="B622">
        <v>0.17499999999999999</v>
      </c>
      <c r="C622" t="s">
        <v>9</v>
      </c>
      <c r="D622">
        <v>36.587083861432802</v>
      </c>
      <c r="E622">
        <v>35.080952939858598</v>
      </c>
      <c r="F622">
        <v>31.955984195405499</v>
      </c>
      <c r="G622">
        <v>34.541340332232302</v>
      </c>
    </row>
    <row r="623" spans="1:7" x14ac:dyDescent="0.2">
      <c r="A623">
        <v>14</v>
      </c>
      <c r="B623">
        <v>0.2</v>
      </c>
      <c r="C623" t="s">
        <v>7</v>
      </c>
      <c r="D623">
        <v>34.289609949572601</v>
      </c>
      <c r="E623">
        <v>34.434319024584497</v>
      </c>
      <c r="F623">
        <v>35.4728772672361</v>
      </c>
      <c r="G623">
        <v>34.732268747131101</v>
      </c>
    </row>
    <row r="624" spans="1:7" x14ac:dyDescent="0.2">
      <c r="A624">
        <v>14</v>
      </c>
      <c r="B624">
        <v>0.2</v>
      </c>
      <c r="C624" t="s">
        <v>8</v>
      </c>
      <c r="D624">
        <v>37.344097487454597</v>
      </c>
      <c r="E624">
        <v>37.364007786944597</v>
      </c>
      <c r="F624">
        <v>37.1990746359171</v>
      </c>
      <c r="G624">
        <v>37.302393303438699</v>
      </c>
    </row>
    <row r="625" spans="1:7" x14ac:dyDescent="0.2">
      <c r="A625">
        <v>14</v>
      </c>
      <c r="B625">
        <v>0.2</v>
      </c>
      <c r="C625" t="s">
        <v>9</v>
      </c>
      <c r="D625">
        <v>37.615822772303602</v>
      </c>
      <c r="E625">
        <v>31.9109028112297</v>
      </c>
      <c r="F625">
        <v>35.863779365777198</v>
      </c>
      <c r="G625">
        <v>35.130168316436801</v>
      </c>
    </row>
    <row r="626" spans="1:7" x14ac:dyDescent="0.2">
      <c r="A626">
        <v>14</v>
      </c>
      <c r="B626">
        <v>0.22500000000000001</v>
      </c>
      <c r="C626" t="s">
        <v>7</v>
      </c>
      <c r="D626">
        <v>34.529633357586</v>
      </c>
      <c r="E626">
        <v>33.980721796770197</v>
      </c>
      <c r="F626">
        <v>34.594892557954203</v>
      </c>
      <c r="G626">
        <v>34.3684159041035</v>
      </c>
    </row>
    <row r="627" spans="1:7" x14ac:dyDescent="0.2">
      <c r="A627">
        <v>14</v>
      </c>
      <c r="B627">
        <v>0.22500000000000001</v>
      </c>
      <c r="C627" t="s">
        <v>8</v>
      </c>
      <c r="D627">
        <v>37.779422652093302</v>
      </c>
      <c r="E627">
        <v>37.358610789931902</v>
      </c>
      <c r="F627">
        <v>37.455865155560602</v>
      </c>
      <c r="G627">
        <v>37.5312995325286</v>
      </c>
    </row>
    <row r="628" spans="1:7" x14ac:dyDescent="0.2">
      <c r="A628">
        <v>14</v>
      </c>
      <c r="B628">
        <v>0.22500000000000001</v>
      </c>
      <c r="C628" t="s">
        <v>9</v>
      </c>
      <c r="D628">
        <v>34.8479794962497</v>
      </c>
      <c r="E628">
        <v>34.187818249337496</v>
      </c>
      <c r="F628">
        <v>31.485815343713799</v>
      </c>
      <c r="G628">
        <v>33.5072043631003</v>
      </c>
    </row>
    <row r="629" spans="1:7" x14ac:dyDescent="0.2">
      <c r="A629">
        <v>14</v>
      </c>
      <c r="B629">
        <v>0.25</v>
      </c>
      <c r="C629" t="s">
        <v>7</v>
      </c>
      <c r="D629">
        <v>34.517843778346503</v>
      </c>
      <c r="E629">
        <v>35.8028463149315</v>
      </c>
      <c r="F629">
        <v>33.8224265533024</v>
      </c>
      <c r="G629">
        <v>34.714372215526801</v>
      </c>
    </row>
    <row r="630" spans="1:7" x14ac:dyDescent="0.2">
      <c r="A630">
        <v>14</v>
      </c>
      <c r="B630">
        <v>0.25</v>
      </c>
      <c r="C630" t="s">
        <v>8</v>
      </c>
      <c r="D630">
        <v>37.4797157217617</v>
      </c>
      <c r="E630">
        <v>37.7965583805357</v>
      </c>
      <c r="F630">
        <v>37.744110130416303</v>
      </c>
      <c r="G630">
        <v>37.673461410904601</v>
      </c>
    </row>
    <row r="631" spans="1:7" x14ac:dyDescent="0.2">
      <c r="A631">
        <v>14</v>
      </c>
      <c r="B631">
        <v>0.25</v>
      </c>
      <c r="C631" t="s">
        <v>9</v>
      </c>
      <c r="D631">
        <v>35.449070869491202</v>
      </c>
      <c r="E631">
        <v>33.613930700247501</v>
      </c>
      <c r="F631">
        <v>38.074038639924503</v>
      </c>
      <c r="G631">
        <v>35.712346736554402</v>
      </c>
    </row>
    <row r="632" spans="1:7" x14ac:dyDescent="0.2">
      <c r="A632">
        <v>14</v>
      </c>
      <c r="B632">
        <v>0.27500000000000002</v>
      </c>
      <c r="C632" t="s">
        <v>7</v>
      </c>
      <c r="D632">
        <v>35.846924551625598</v>
      </c>
      <c r="E632">
        <v>32.983385155929298</v>
      </c>
      <c r="F632">
        <v>34.186767967248301</v>
      </c>
      <c r="G632">
        <v>34.339025891601104</v>
      </c>
    </row>
    <row r="633" spans="1:7" x14ac:dyDescent="0.2">
      <c r="A633">
        <v>14</v>
      </c>
      <c r="B633">
        <v>0.27500000000000002</v>
      </c>
      <c r="C633" t="s">
        <v>8</v>
      </c>
      <c r="D633">
        <v>37.777336893647899</v>
      </c>
      <c r="E633">
        <v>37.7843325834803</v>
      </c>
      <c r="F633">
        <v>37.8129405939885</v>
      </c>
      <c r="G633">
        <v>37.791536690372197</v>
      </c>
    </row>
    <row r="634" spans="1:7" x14ac:dyDescent="0.2">
      <c r="A634">
        <v>14</v>
      </c>
      <c r="B634">
        <v>0.27500000000000002</v>
      </c>
      <c r="C634" t="s">
        <v>9</v>
      </c>
      <c r="D634">
        <v>31.4497246965052</v>
      </c>
      <c r="E634">
        <v>37.074246771280301</v>
      </c>
      <c r="F634">
        <v>32.140288668423402</v>
      </c>
      <c r="G634">
        <v>33.554753378736301</v>
      </c>
    </row>
    <row r="635" spans="1:7" x14ac:dyDescent="0.2">
      <c r="A635">
        <v>14</v>
      </c>
      <c r="B635">
        <v>0.3</v>
      </c>
      <c r="C635" t="s">
        <v>7</v>
      </c>
      <c r="D635">
        <v>34.957057985191398</v>
      </c>
      <c r="E635">
        <v>35.730396495704099</v>
      </c>
      <c r="F635">
        <v>33.852777118993998</v>
      </c>
      <c r="G635">
        <v>34.846743866629801</v>
      </c>
    </row>
    <row r="636" spans="1:7" x14ac:dyDescent="0.2">
      <c r="A636">
        <v>14</v>
      </c>
      <c r="B636">
        <v>0.3</v>
      </c>
      <c r="C636" t="s">
        <v>8</v>
      </c>
      <c r="D636">
        <v>37.688804447658001</v>
      </c>
      <c r="E636">
        <v>37.696123758611499</v>
      </c>
      <c r="F636">
        <v>37.902121979489202</v>
      </c>
      <c r="G636">
        <v>37.762350061919499</v>
      </c>
    </row>
    <row r="637" spans="1:7" x14ac:dyDescent="0.2">
      <c r="A637">
        <v>14</v>
      </c>
      <c r="B637">
        <v>0.3</v>
      </c>
      <c r="C637" t="s">
        <v>9</v>
      </c>
      <c r="D637">
        <v>35.667110991999202</v>
      </c>
      <c r="E637">
        <v>40.2239268977508</v>
      </c>
      <c r="F637">
        <v>35.502931019831003</v>
      </c>
      <c r="G637">
        <v>37.1313229698603</v>
      </c>
    </row>
    <row r="638" spans="1:7" x14ac:dyDescent="0.2">
      <c r="A638">
        <v>14</v>
      </c>
      <c r="B638">
        <v>0.32500000000000001</v>
      </c>
      <c r="C638" t="s">
        <v>7</v>
      </c>
      <c r="D638">
        <v>35.543984488192002</v>
      </c>
      <c r="E638">
        <v>34.865637658252297</v>
      </c>
      <c r="F638">
        <v>34.992862068767202</v>
      </c>
      <c r="G638">
        <v>35.1341614050705</v>
      </c>
    </row>
    <row r="639" spans="1:7" x14ac:dyDescent="0.2">
      <c r="A639">
        <v>14</v>
      </c>
      <c r="B639">
        <v>0.32500000000000001</v>
      </c>
      <c r="C639" t="s">
        <v>8</v>
      </c>
      <c r="D639">
        <v>37.845730196149503</v>
      </c>
      <c r="E639">
        <v>37.681056943384498</v>
      </c>
      <c r="F639">
        <v>37.828434179388502</v>
      </c>
      <c r="G639">
        <v>37.785073772974101</v>
      </c>
    </row>
    <row r="640" spans="1:7" x14ac:dyDescent="0.2">
      <c r="A640">
        <v>14</v>
      </c>
      <c r="B640">
        <v>0.32500000000000001</v>
      </c>
      <c r="C640" t="s">
        <v>9</v>
      </c>
      <c r="D640">
        <v>36.140323408311602</v>
      </c>
      <c r="E640">
        <v>35.578243984489802</v>
      </c>
      <c r="F640">
        <v>36.8251178394436</v>
      </c>
      <c r="G640">
        <v>36.181228410748403</v>
      </c>
    </row>
    <row r="641" spans="1:7" x14ac:dyDescent="0.2">
      <c r="A641">
        <v>14</v>
      </c>
      <c r="B641">
        <v>0.35</v>
      </c>
      <c r="C641" t="s">
        <v>7</v>
      </c>
      <c r="D641">
        <v>34.816436660262099</v>
      </c>
      <c r="E641">
        <v>35.384255100469197</v>
      </c>
      <c r="F641">
        <v>34.512890339335897</v>
      </c>
      <c r="G641">
        <v>34.904527366689102</v>
      </c>
    </row>
    <row r="642" spans="1:7" x14ac:dyDescent="0.2">
      <c r="A642">
        <v>14</v>
      </c>
      <c r="B642">
        <v>0.35</v>
      </c>
      <c r="C642" t="s">
        <v>8</v>
      </c>
      <c r="D642">
        <v>37.700003844151198</v>
      </c>
      <c r="E642">
        <v>37.642246692244399</v>
      </c>
      <c r="F642">
        <v>37.727297532687601</v>
      </c>
      <c r="G642">
        <v>37.689849356361101</v>
      </c>
    </row>
    <row r="643" spans="1:7" x14ac:dyDescent="0.2">
      <c r="A643">
        <v>14</v>
      </c>
      <c r="B643">
        <v>0.35</v>
      </c>
      <c r="C643" t="s">
        <v>9</v>
      </c>
      <c r="D643">
        <v>47.140162636671</v>
      </c>
      <c r="E643">
        <v>38.564640464929901</v>
      </c>
      <c r="F643">
        <v>39.661596992559303</v>
      </c>
      <c r="G643">
        <v>41.7888000313867</v>
      </c>
    </row>
    <row r="644" spans="1:7" x14ac:dyDescent="0.2">
      <c r="A644">
        <v>14</v>
      </c>
      <c r="B644">
        <v>0.375</v>
      </c>
      <c r="C644" t="s">
        <v>7</v>
      </c>
      <c r="D644">
        <v>35.333801121249103</v>
      </c>
      <c r="E644">
        <v>35.568222706531898</v>
      </c>
      <c r="F644">
        <v>34.766570148785597</v>
      </c>
      <c r="G644">
        <v>35.222864658855599</v>
      </c>
    </row>
    <row r="645" spans="1:7" x14ac:dyDescent="0.2">
      <c r="A645">
        <v>14</v>
      </c>
      <c r="B645">
        <v>0.375</v>
      </c>
      <c r="C645" t="s">
        <v>8</v>
      </c>
      <c r="D645">
        <v>37.699001416535801</v>
      </c>
      <c r="E645">
        <v>37.721464423363798</v>
      </c>
      <c r="F645">
        <v>37.507594993480701</v>
      </c>
      <c r="G645">
        <v>37.642686944460102</v>
      </c>
    </row>
    <row r="646" spans="1:7" x14ac:dyDescent="0.2">
      <c r="A646">
        <v>14</v>
      </c>
      <c r="B646">
        <v>0.375</v>
      </c>
      <c r="C646" t="s">
        <v>9</v>
      </c>
      <c r="D646">
        <v>37.779654573005601</v>
      </c>
      <c r="E646">
        <v>42.705219790013501</v>
      </c>
      <c r="F646">
        <v>38.925466366154502</v>
      </c>
      <c r="G646">
        <v>39.803446909724499</v>
      </c>
    </row>
    <row r="647" spans="1:7" x14ac:dyDescent="0.2">
      <c r="A647">
        <v>14</v>
      </c>
      <c r="B647">
        <v>0.4</v>
      </c>
      <c r="C647" t="s">
        <v>7</v>
      </c>
      <c r="D647">
        <v>35.771526871171801</v>
      </c>
      <c r="E647">
        <v>35.5316157132456</v>
      </c>
      <c r="F647">
        <v>35.033164799609303</v>
      </c>
      <c r="G647">
        <v>35.445435794675603</v>
      </c>
    </row>
    <row r="648" spans="1:7" x14ac:dyDescent="0.2">
      <c r="A648">
        <v>14</v>
      </c>
      <c r="B648">
        <v>0.4</v>
      </c>
      <c r="C648" t="s">
        <v>8</v>
      </c>
      <c r="D648">
        <v>37.630901699779798</v>
      </c>
      <c r="E648">
        <v>37.374386003710697</v>
      </c>
      <c r="F648">
        <v>37.509616305068903</v>
      </c>
      <c r="G648">
        <v>37.504968002853197</v>
      </c>
    </row>
    <row r="649" spans="1:7" x14ac:dyDescent="0.2">
      <c r="A649">
        <v>14</v>
      </c>
      <c r="B649">
        <v>0.4</v>
      </c>
      <c r="C649" t="s">
        <v>9</v>
      </c>
      <c r="D649">
        <v>34.296590805211402</v>
      </c>
      <c r="E649">
        <v>37.812740282376801</v>
      </c>
      <c r="F649">
        <v>44.673034780627503</v>
      </c>
      <c r="G649">
        <v>38.927455289405202</v>
      </c>
    </row>
    <row r="650" spans="1:7" x14ac:dyDescent="0.2">
      <c r="A650">
        <v>14</v>
      </c>
      <c r="B650">
        <v>0.42499999999999999</v>
      </c>
      <c r="C650" t="s">
        <v>7</v>
      </c>
      <c r="D650">
        <v>34.382049828359001</v>
      </c>
      <c r="E650">
        <v>35.476152787784301</v>
      </c>
      <c r="F650">
        <v>34.755998592566002</v>
      </c>
      <c r="G650">
        <v>34.871400402903099</v>
      </c>
    </row>
    <row r="651" spans="1:7" x14ac:dyDescent="0.2">
      <c r="A651">
        <v>14</v>
      </c>
      <c r="B651">
        <v>0.42499999999999999</v>
      </c>
      <c r="C651" t="s">
        <v>8</v>
      </c>
      <c r="D651">
        <v>37.363582299344998</v>
      </c>
      <c r="E651">
        <v>37.219205787897302</v>
      </c>
      <c r="F651">
        <v>37.198039095063301</v>
      </c>
      <c r="G651">
        <v>37.2602757274352</v>
      </c>
    </row>
    <row r="652" spans="1:7" x14ac:dyDescent="0.2">
      <c r="A652">
        <v>14</v>
      </c>
      <c r="B652">
        <v>0.42499999999999999</v>
      </c>
      <c r="C652" t="s">
        <v>9</v>
      </c>
      <c r="D652">
        <v>44.826559775834802</v>
      </c>
      <c r="E652">
        <v>46.2034851174636</v>
      </c>
      <c r="F652">
        <v>40.581290763432698</v>
      </c>
      <c r="G652">
        <v>43.870445218910398</v>
      </c>
    </row>
    <row r="653" spans="1:7" x14ac:dyDescent="0.2">
      <c r="A653">
        <v>14</v>
      </c>
      <c r="B653">
        <v>0.45</v>
      </c>
      <c r="C653" t="s">
        <v>7</v>
      </c>
      <c r="D653">
        <v>34.058246806608601</v>
      </c>
      <c r="E653">
        <v>34.612845274336799</v>
      </c>
      <c r="F653">
        <v>35.291147780734697</v>
      </c>
      <c r="G653">
        <v>34.654079953893401</v>
      </c>
    </row>
    <row r="654" spans="1:7" x14ac:dyDescent="0.2">
      <c r="A654">
        <v>14</v>
      </c>
      <c r="B654">
        <v>0.45</v>
      </c>
      <c r="C654" t="s">
        <v>8</v>
      </c>
      <c r="D654">
        <v>37.0661376577252</v>
      </c>
      <c r="E654">
        <v>37.327609287679998</v>
      </c>
      <c r="F654">
        <v>37.129405631696201</v>
      </c>
      <c r="G654">
        <v>37.1743841923671</v>
      </c>
    </row>
    <row r="655" spans="1:7" x14ac:dyDescent="0.2">
      <c r="A655">
        <v>14</v>
      </c>
      <c r="B655">
        <v>0.45</v>
      </c>
      <c r="C655" t="s">
        <v>9</v>
      </c>
      <c r="D655">
        <v>42.203706987653298</v>
      </c>
      <c r="E655">
        <v>37.3786211258371</v>
      </c>
      <c r="F655">
        <v>36.497250954681299</v>
      </c>
      <c r="G655">
        <v>38.693193022723896</v>
      </c>
    </row>
    <row r="656" spans="1:7" x14ac:dyDescent="0.2">
      <c r="A656">
        <v>14</v>
      </c>
      <c r="B656">
        <v>0.47499999999999998</v>
      </c>
      <c r="C656" t="s">
        <v>7</v>
      </c>
      <c r="D656">
        <v>35.355054231008303</v>
      </c>
      <c r="E656">
        <v>35.374374708244197</v>
      </c>
      <c r="F656">
        <v>35.121085188481203</v>
      </c>
      <c r="G656">
        <v>35.283504709244603</v>
      </c>
    </row>
    <row r="657" spans="1:7" x14ac:dyDescent="0.2">
      <c r="A657">
        <v>14</v>
      </c>
      <c r="B657">
        <v>0.47499999999999998</v>
      </c>
      <c r="C657" t="s">
        <v>8</v>
      </c>
      <c r="D657">
        <v>36.891177020258198</v>
      </c>
      <c r="E657">
        <v>36.8701278848146</v>
      </c>
      <c r="F657">
        <v>37.154762794423704</v>
      </c>
      <c r="G657">
        <v>36.972022566498801</v>
      </c>
    </row>
    <row r="658" spans="1:7" x14ac:dyDescent="0.2">
      <c r="A658">
        <v>14</v>
      </c>
      <c r="B658">
        <v>0.47499999999999998</v>
      </c>
      <c r="C658" t="s">
        <v>9</v>
      </c>
      <c r="D658">
        <v>41.000675628684903</v>
      </c>
      <c r="E658">
        <v>35.549695083863199</v>
      </c>
      <c r="F658">
        <v>41.2366153793119</v>
      </c>
      <c r="G658">
        <v>39.262328697286698</v>
      </c>
    </row>
    <row r="659" spans="1:7" x14ac:dyDescent="0.2">
      <c r="A659">
        <v>14</v>
      </c>
      <c r="B659">
        <v>0.5</v>
      </c>
      <c r="C659" t="s">
        <v>7</v>
      </c>
      <c r="D659">
        <v>35.536256227447502</v>
      </c>
      <c r="E659">
        <v>35.498395325040903</v>
      </c>
      <c r="F659">
        <v>34.927999567759301</v>
      </c>
      <c r="G659">
        <v>35.3208837067492</v>
      </c>
    </row>
    <row r="660" spans="1:7" x14ac:dyDescent="0.2">
      <c r="A660">
        <v>14</v>
      </c>
      <c r="B660">
        <v>0.5</v>
      </c>
      <c r="C660" t="s">
        <v>8</v>
      </c>
      <c r="D660">
        <v>36.746604007727399</v>
      </c>
      <c r="E660">
        <v>36.938451405610301</v>
      </c>
      <c r="F660">
        <v>36.726054977087799</v>
      </c>
      <c r="G660">
        <v>36.803703463475202</v>
      </c>
    </row>
    <row r="661" spans="1:7" x14ac:dyDescent="0.2">
      <c r="A661">
        <v>14</v>
      </c>
      <c r="B661">
        <v>0.5</v>
      </c>
      <c r="C661" t="s">
        <v>9</v>
      </c>
      <c r="D661">
        <v>43.719049363844803</v>
      </c>
      <c r="E661">
        <v>36.772102587790499</v>
      </c>
      <c r="F661">
        <v>40.3015956503206</v>
      </c>
      <c r="G661">
        <v>40.264249200652003</v>
      </c>
    </row>
    <row r="662" spans="1:7" x14ac:dyDescent="0.2">
      <c r="A662">
        <v>15</v>
      </c>
      <c r="B662">
        <v>2.5000000000000001E-2</v>
      </c>
      <c r="C662" t="s">
        <v>7</v>
      </c>
      <c r="D662">
        <v>53.040483820421301</v>
      </c>
      <c r="E662">
        <v>53.148401696375601</v>
      </c>
      <c r="F662">
        <v>53.115685501572699</v>
      </c>
      <c r="G662">
        <v>53.101523672789902</v>
      </c>
    </row>
    <row r="663" spans="1:7" x14ac:dyDescent="0.2">
      <c r="A663">
        <v>15</v>
      </c>
      <c r="B663">
        <v>2.5000000000000001E-2</v>
      </c>
      <c r="C663" t="s">
        <v>8</v>
      </c>
      <c r="D663">
        <v>34.146531842724301</v>
      </c>
      <c r="E663">
        <v>34.009667744100099</v>
      </c>
      <c r="F663">
        <v>39.261889501869803</v>
      </c>
      <c r="G663">
        <v>35.806029696231398</v>
      </c>
    </row>
    <row r="664" spans="1:7" x14ac:dyDescent="0.2">
      <c r="A664">
        <v>15</v>
      </c>
      <c r="B664">
        <v>2.5000000000000001E-2</v>
      </c>
      <c r="C664" t="s">
        <v>9</v>
      </c>
      <c r="D664">
        <v>37.506769803587197</v>
      </c>
      <c r="E664">
        <v>36.969166541384602</v>
      </c>
      <c r="F664">
        <v>37.8639891523298</v>
      </c>
      <c r="G664">
        <v>37.446641832433897</v>
      </c>
    </row>
    <row r="665" spans="1:7" x14ac:dyDescent="0.2">
      <c r="A665">
        <v>15</v>
      </c>
      <c r="B665">
        <v>0.05</v>
      </c>
      <c r="C665" t="s">
        <v>7</v>
      </c>
      <c r="D665">
        <v>52.6003914733691</v>
      </c>
      <c r="E665">
        <v>52.695061434542801</v>
      </c>
      <c r="F665">
        <v>52.261973699820203</v>
      </c>
      <c r="G665">
        <v>52.519142202577399</v>
      </c>
    </row>
    <row r="666" spans="1:7" x14ac:dyDescent="0.2">
      <c r="A666">
        <v>15</v>
      </c>
      <c r="B666">
        <v>0.05</v>
      </c>
      <c r="C666" t="s">
        <v>8</v>
      </c>
      <c r="D666">
        <v>33.959504505812198</v>
      </c>
      <c r="E666">
        <v>34.930894852445398</v>
      </c>
      <c r="F666">
        <v>33.971484300115897</v>
      </c>
      <c r="G666">
        <v>34.287294552791202</v>
      </c>
    </row>
    <row r="667" spans="1:7" x14ac:dyDescent="0.2">
      <c r="A667">
        <v>15</v>
      </c>
      <c r="B667">
        <v>0.05</v>
      </c>
      <c r="C667" t="s">
        <v>9</v>
      </c>
      <c r="D667">
        <v>33.6717668899961</v>
      </c>
      <c r="E667">
        <v>34.700408252218502</v>
      </c>
      <c r="F667">
        <v>34.177811205566698</v>
      </c>
      <c r="G667">
        <v>34.183328782593797</v>
      </c>
    </row>
    <row r="668" spans="1:7" x14ac:dyDescent="0.2">
      <c r="A668">
        <v>15</v>
      </c>
      <c r="B668">
        <v>7.4999999999999997E-2</v>
      </c>
      <c r="C668" t="s">
        <v>7</v>
      </c>
      <c r="D668">
        <v>35.4373590778848</v>
      </c>
      <c r="E668">
        <v>50.973984316366099</v>
      </c>
      <c r="F668">
        <v>35.464964652720603</v>
      </c>
      <c r="G668">
        <v>40.625436015657201</v>
      </c>
    </row>
    <row r="669" spans="1:7" x14ac:dyDescent="0.2">
      <c r="A669">
        <v>15</v>
      </c>
      <c r="B669">
        <v>7.4999999999999997E-2</v>
      </c>
      <c r="C669" t="s">
        <v>8</v>
      </c>
      <c r="D669">
        <v>34.767190448933199</v>
      </c>
      <c r="E669">
        <v>35.115715150710699</v>
      </c>
      <c r="F669">
        <v>35.342468771163702</v>
      </c>
      <c r="G669">
        <v>35.0751247902692</v>
      </c>
    </row>
    <row r="670" spans="1:7" x14ac:dyDescent="0.2">
      <c r="A670">
        <v>15</v>
      </c>
      <c r="B670">
        <v>7.4999999999999997E-2</v>
      </c>
      <c r="C670" t="s">
        <v>9</v>
      </c>
      <c r="D670">
        <v>37.859934494316299</v>
      </c>
      <c r="E670">
        <v>31.319292723524502</v>
      </c>
      <c r="F670">
        <v>33.7108965639882</v>
      </c>
      <c r="G670">
        <v>34.296707927276401</v>
      </c>
    </row>
    <row r="671" spans="1:7" x14ac:dyDescent="0.2">
      <c r="A671">
        <v>15</v>
      </c>
      <c r="B671">
        <v>0.1</v>
      </c>
      <c r="C671" t="s">
        <v>7</v>
      </c>
      <c r="D671">
        <v>35.152943790585802</v>
      </c>
      <c r="E671">
        <v>34.962608077327701</v>
      </c>
      <c r="F671">
        <v>33.347166925628997</v>
      </c>
      <c r="G671">
        <v>34.4875729311808</v>
      </c>
    </row>
    <row r="672" spans="1:7" x14ac:dyDescent="0.2">
      <c r="A672">
        <v>15</v>
      </c>
      <c r="B672">
        <v>0.1</v>
      </c>
      <c r="C672" t="s">
        <v>8</v>
      </c>
      <c r="D672">
        <v>43.593087450192002</v>
      </c>
      <c r="E672">
        <v>35.316822559471703</v>
      </c>
      <c r="F672">
        <v>35.841553832944903</v>
      </c>
      <c r="G672">
        <v>38.2504879475362</v>
      </c>
    </row>
    <row r="673" spans="1:7" x14ac:dyDescent="0.2">
      <c r="A673">
        <v>15</v>
      </c>
      <c r="B673">
        <v>0.1</v>
      </c>
      <c r="C673" t="s">
        <v>9</v>
      </c>
      <c r="D673">
        <v>33.178237238782799</v>
      </c>
      <c r="E673">
        <v>33.367371655796298</v>
      </c>
      <c r="F673">
        <v>33.166203828991101</v>
      </c>
      <c r="G673">
        <v>33.237270907856697</v>
      </c>
    </row>
    <row r="674" spans="1:7" x14ac:dyDescent="0.2">
      <c r="A674">
        <v>15</v>
      </c>
      <c r="B674">
        <v>0.125</v>
      </c>
      <c r="C674" t="s">
        <v>7</v>
      </c>
      <c r="D674">
        <v>35.573779802200299</v>
      </c>
      <c r="E674">
        <v>35.061990876648302</v>
      </c>
      <c r="F674">
        <v>34.029212446331698</v>
      </c>
      <c r="G674">
        <v>34.888327708393398</v>
      </c>
    </row>
    <row r="675" spans="1:7" x14ac:dyDescent="0.2">
      <c r="A675">
        <v>15</v>
      </c>
      <c r="B675">
        <v>0.125</v>
      </c>
      <c r="C675" t="s">
        <v>8</v>
      </c>
      <c r="D675">
        <v>35.640918693991999</v>
      </c>
      <c r="E675">
        <v>36.2423905098698</v>
      </c>
      <c r="F675">
        <v>36.496806255893503</v>
      </c>
      <c r="G675">
        <v>36.126705153251798</v>
      </c>
    </row>
    <row r="676" spans="1:7" x14ac:dyDescent="0.2">
      <c r="A676">
        <v>15</v>
      </c>
      <c r="B676">
        <v>0.125</v>
      </c>
      <c r="C676" t="s">
        <v>9</v>
      </c>
      <c r="D676">
        <v>54.175074386608998</v>
      </c>
      <c r="E676">
        <v>38.188714600784998</v>
      </c>
      <c r="F676">
        <v>35.347858714817001</v>
      </c>
      <c r="G676">
        <v>42.570549234070299</v>
      </c>
    </row>
    <row r="677" spans="1:7" x14ac:dyDescent="0.2">
      <c r="A677">
        <v>15</v>
      </c>
      <c r="B677">
        <v>0.15</v>
      </c>
      <c r="C677" t="s">
        <v>7</v>
      </c>
      <c r="D677">
        <v>34.644978250336202</v>
      </c>
      <c r="E677">
        <v>34.841127416332597</v>
      </c>
      <c r="F677">
        <v>35.0238028283134</v>
      </c>
      <c r="G677">
        <v>34.836636164994097</v>
      </c>
    </row>
    <row r="678" spans="1:7" x14ac:dyDescent="0.2">
      <c r="A678">
        <v>15</v>
      </c>
      <c r="B678">
        <v>0.15</v>
      </c>
      <c r="C678" t="s">
        <v>8</v>
      </c>
      <c r="D678">
        <v>36.805182394438503</v>
      </c>
      <c r="E678">
        <v>36.869138833580699</v>
      </c>
      <c r="F678">
        <v>36.662177561756501</v>
      </c>
      <c r="G678">
        <v>36.778832929925201</v>
      </c>
    </row>
    <row r="679" spans="1:7" x14ac:dyDescent="0.2">
      <c r="A679">
        <v>15</v>
      </c>
      <c r="B679">
        <v>0.15</v>
      </c>
      <c r="C679" t="s">
        <v>9</v>
      </c>
      <c r="D679">
        <v>31.886856817277401</v>
      </c>
      <c r="E679">
        <v>32.816474296929101</v>
      </c>
      <c r="F679">
        <v>35.737311455661903</v>
      </c>
      <c r="G679">
        <v>33.480214189956101</v>
      </c>
    </row>
    <row r="680" spans="1:7" x14ac:dyDescent="0.2">
      <c r="A680">
        <v>15</v>
      </c>
      <c r="B680">
        <v>0.17499999999999999</v>
      </c>
      <c r="C680" t="s">
        <v>7</v>
      </c>
      <c r="D680">
        <v>33.995158101871098</v>
      </c>
      <c r="E680">
        <v>35.752148622870301</v>
      </c>
      <c r="F680">
        <v>35.3413951281197</v>
      </c>
      <c r="G680">
        <v>35.029567284286998</v>
      </c>
    </row>
    <row r="681" spans="1:7" x14ac:dyDescent="0.2">
      <c r="A681">
        <v>15</v>
      </c>
      <c r="B681">
        <v>0.17499999999999999</v>
      </c>
      <c r="C681" t="s">
        <v>8</v>
      </c>
      <c r="D681">
        <v>37.0505949414651</v>
      </c>
      <c r="E681">
        <v>37.117966658363002</v>
      </c>
      <c r="F681">
        <v>37.474339063690401</v>
      </c>
      <c r="G681">
        <v>37.214300221172799</v>
      </c>
    </row>
    <row r="682" spans="1:7" x14ac:dyDescent="0.2">
      <c r="A682">
        <v>15</v>
      </c>
      <c r="B682">
        <v>0.17499999999999999</v>
      </c>
      <c r="C682" t="s">
        <v>9</v>
      </c>
      <c r="D682">
        <v>37.868402595027</v>
      </c>
      <c r="E682">
        <v>32.622176738989801</v>
      </c>
      <c r="F682">
        <v>32.7064733452765</v>
      </c>
      <c r="G682">
        <v>34.399017559764403</v>
      </c>
    </row>
    <row r="683" spans="1:7" x14ac:dyDescent="0.2">
      <c r="A683">
        <v>15</v>
      </c>
      <c r="B683">
        <v>0.2</v>
      </c>
      <c r="C683" t="s">
        <v>7</v>
      </c>
      <c r="D683">
        <v>35.081290950950397</v>
      </c>
      <c r="E683">
        <v>34.769315657095802</v>
      </c>
      <c r="F683">
        <v>34.870253790387999</v>
      </c>
      <c r="G683">
        <v>34.906953466144699</v>
      </c>
    </row>
    <row r="684" spans="1:7" x14ac:dyDescent="0.2">
      <c r="A684">
        <v>15</v>
      </c>
      <c r="B684">
        <v>0.2</v>
      </c>
      <c r="C684" t="s">
        <v>8</v>
      </c>
      <c r="D684">
        <v>37.589763137576199</v>
      </c>
      <c r="E684">
        <v>37.2562775663229</v>
      </c>
      <c r="F684">
        <v>37.442800371094798</v>
      </c>
      <c r="G684">
        <v>37.429613691664599</v>
      </c>
    </row>
    <row r="685" spans="1:7" x14ac:dyDescent="0.2">
      <c r="A685">
        <v>15</v>
      </c>
      <c r="B685">
        <v>0.2</v>
      </c>
      <c r="C685" t="s">
        <v>9</v>
      </c>
      <c r="D685">
        <v>39.6121981105873</v>
      </c>
      <c r="E685">
        <v>32.632453075232398</v>
      </c>
      <c r="F685">
        <v>35.052918956608501</v>
      </c>
      <c r="G685">
        <v>35.765856714142799</v>
      </c>
    </row>
    <row r="686" spans="1:7" x14ac:dyDescent="0.2">
      <c r="A686">
        <v>15</v>
      </c>
      <c r="B686">
        <v>0.22500000000000001</v>
      </c>
      <c r="C686" t="s">
        <v>7</v>
      </c>
      <c r="D686">
        <v>35.117700638569303</v>
      </c>
      <c r="E686">
        <v>34.843404605908901</v>
      </c>
      <c r="F686">
        <v>34.911503112262302</v>
      </c>
      <c r="G686">
        <v>34.957536118913502</v>
      </c>
    </row>
    <row r="687" spans="1:7" x14ac:dyDescent="0.2">
      <c r="A687">
        <v>15</v>
      </c>
      <c r="B687">
        <v>0.22500000000000001</v>
      </c>
      <c r="C687" t="s">
        <v>8</v>
      </c>
      <c r="D687">
        <v>37.613151266815798</v>
      </c>
      <c r="E687">
        <v>37.134601268596299</v>
      </c>
      <c r="F687">
        <v>37.572667632041203</v>
      </c>
      <c r="G687">
        <v>37.4401400558178</v>
      </c>
    </row>
    <row r="688" spans="1:7" x14ac:dyDescent="0.2">
      <c r="A688">
        <v>15</v>
      </c>
      <c r="B688">
        <v>0.22500000000000001</v>
      </c>
      <c r="C688" t="s">
        <v>9</v>
      </c>
      <c r="D688">
        <v>36.130080972163398</v>
      </c>
      <c r="E688">
        <v>32.950173433753399</v>
      </c>
      <c r="F688">
        <v>34.631971102385798</v>
      </c>
      <c r="G688">
        <v>34.5707418361009</v>
      </c>
    </row>
    <row r="689" spans="1:7" x14ac:dyDescent="0.2">
      <c r="A689">
        <v>15</v>
      </c>
      <c r="B689">
        <v>0.25</v>
      </c>
      <c r="C689" t="s">
        <v>7</v>
      </c>
      <c r="D689">
        <v>35.122916999477397</v>
      </c>
      <c r="E689">
        <v>35.518482916838998</v>
      </c>
      <c r="F689">
        <v>34.158663287957602</v>
      </c>
      <c r="G689">
        <v>34.933354401424701</v>
      </c>
    </row>
    <row r="690" spans="1:7" x14ac:dyDescent="0.2">
      <c r="A690">
        <v>15</v>
      </c>
      <c r="B690">
        <v>0.25</v>
      </c>
      <c r="C690" t="s">
        <v>8</v>
      </c>
      <c r="D690">
        <v>37.823423029931199</v>
      </c>
      <c r="E690">
        <v>37.6426178283441</v>
      </c>
      <c r="F690">
        <v>37.495825573152999</v>
      </c>
      <c r="G690">
        <v>37.653955477142802</v>
      </c>
    </row>
    <row r="691" spans="1:7" x14ac:dyDescent="0.2">
      <c r="A691">
        <v>15</v>
      </c>
      <c r="B691">
        <v>0.25</v>
      </c>
      <c r="C691" t="s">
        <v>9</v>
      </c>
      <c r="D691">
        <v>37.201031121879197</v>
      </c>
      <c r="E691">
        <v>37.9996494393083</v>
      </c>
      <c r="F691">
        <v>37.637623207422799</v>
      </c>
      <c r="G691">
        <v>37.612767922870098</v>
      </c>
    </row>
    <row r="692" spans="1:7" x14ac:dyDescent="0.2">
      <c r="A692">
        <v>15</v>
      </c>
      <c r="B692">
        <v>0.27500000000000002</v>
      </c>
      <c r="C692" t="s">
        <v>7</v>
      </c>
      <c r="D692">
        <v>35.132866825437503</v>
      </c>
      <c r="E692">
        <v>34.893906765662798</v>
      </c>
      <c r="F692">
        <v>34.567811776594603</v>
      </c>
      <c r="G692">
        <v>34.864861789231597</v>
      </c>
    </row>
    <row r="693" spans="1:7" x14ac:dyDescent="0.2">
      <c r="A693">
        <v>15</v>
      </c>
      <c r="B693">
        <v>0.27500000000000002</v>
      </c>
      <c r="C693" t="s">
        <v>8</v>
      </c>
      <c r="D693">
        <v>37.939369065332301</v>
      </c>
      <c r="E693">
        <v>37.732750662247703</v>
      </c>
      <c r="F693">
        <v>37.8047304616573</v>
      </c>
      <c r="G693">
        <v>37.825616729745697</v>
      </c>
    </row>
    <row r="694" spans="1:7" x14ac:dyDescent="0.2">
      <c r="A694">
        <v>15</v>
      </c>
      <c r="B694">
        <v>0.27500000000000002</v>
      </c>
      <c r="C694" t="s">
        <v>9</v>
      </c>
      <c r="D694">
        <v>32.946032899574398</v>
      </c>
      <c r="E694">
        <v>40.724561998051001</v>
      </c>
      <c r="F694">
        <v>35.637280602499601</v>
      </c>
      <c r="G694">
        <v>36.4359585000417</v>
      </c>
    </row>
    <row r="695" spans="1:7" x14ac:dyDescent="0.2">
      <c r="A695">
        <v>15</v>
      </c>
      <c r="B695">
        <v>0.3</v>
      </c>
      <c r="C695" t="s">
        <v>7</v>
      </c>
      <c r="D695">
        <v>35.141821771478199</v>
      </c>
      <c r="E695">
        <v>35.560898502371202</v>
      </c>
      <c r="F695">
        <v>35.361322185915299</v>
      </c>
      <c r="G695">
        <v>35.354680819921597</v>
      </c>
    </row>
    <row r="696" spans="1:7" x14ac:dyDescent="0.2">
      <c r="A696">
        <v>15</v>
      </c>
      <c r="B696">
        <v>0.3</v>
      </c>
      <c r="C696" t="s">
        <v>8</v>
      </c>
      <c r="D696">
        <v>37.815526332314299</v>
      </c>
      <c r="E696">
        <v>37.932926513409797</v>
      </c>
      <c r="F696">
        <v>37.784707644909297</v>
      </c>
      <c r="G696">
        <v>37.8443868302111</v>
      </c>
    </row>
    <row r="697" spans="1:7" x14ac:dyDescent="0.2">
      <c r="A697">
        <v>15</v>
      </c>
      <c r="B697">
        <v>0.3</v>
      </c>
      <c r="C697" t="s">
        <v>9</v>
      </c>
      <c r="D697">
        <v>38.581493187714301</v>
      </c>
      <c r="E697">
        <v>36.141075480765799</v>
      </c>
      <c r="F697">
        <v>38.708701599272203</v>
      </c>
      <c r="G697">
        <v>37.810423422584101</v>
      </c>
    </row>
    <row r="698" spans="1:7" x14ac:dyDescent="0.2">
      <c r="A698">
        <v>15</v>
      </c>
      <c r="B698">
        <v>0.32500000000000001</v>
      </c>
      <c r="C698" t="s">
        <v>7</v>
      </c>
      <c r="D698">
        <v>35.671178602480602</v>
      </c>
      <c r="E698">
        <v>35.2150514512592</v>
      </c>
      <c r="F698">
        <v>35.494952465721703</v>
      </c>
      <c r="G698">
        <v>35.460394173153801</v>
      </c>
    </row>
    <row r="699" spans="1:7" x14ac:dyDescent="0.2">
      <c r="A699">
        <v>15</v>
      </c>
      <c r="B699">
        <v>0.32500000000000001</v>
      </c>
      <c r="C699" t="s">
        <v>8</v>
      </c>
      <c r="D699">
        <v>37.770250657869198</v>
      </c>
      <c r="E699">
        <v>37.798642653369697</v>
      </c>
      <c r="F699">
        <v>38.475703690769301</v>
      </c>
      <c r="G699">
        <v>38.014865667336103</v>
      </c>
    </row>
    <row r="700" spans="1:7" x14ac:dyDescent="0.2">
      <c r="A700">
        <v>15</v>
      </c>
      <c r="B700">
        <v>0.32500000000000001</v>
      </c>
      <c r="C700" t="s">
        <v>9</v>
      </c>
      <c r="D700">
        <v>36.468427650026001</v>
      </c>
      <c r="E700">
        <v>39.778676954200101</v>
      </c>
      <c r="F700">
        <v>37.832251787084203</v>
      </c>
      <c r="G700">
        <v>38.026452130436802</v>
      </c>
    </row>
    <row r="701" spans="1:7" x14ac:dyDescent="0.2">
      <c r="A701">
        <v>15</v>
      </c>
      <c r="B701">
        <v>0.35</v>
      </c>
      <c r="C701" t="s">
        <v>7</v>
      </c>
      <c r="D701">
        <v>34.383861591076702</v>
      </c>
      <c r="E701">
        <v>34.857377542264999</v>
      </c>
      <c r="F701">
        <v>35.323016466425699</v>
      </c>
      <c r="G701">
        <v>34.854751866589098</v>
      </c>
    </row>
    <row r="702" spans="1:7" x14ac:dyDescent="0.2">
      <c r="A702">
        <v>15</v>
      </c>
      <c r="B702">
        <v>0.35</v>
      </c>
      <c r="C702" t="s">
        <v>8</v>
      </c>
      <c r="D702">
        <v>37.6118234023062</v>
      </c>
      <c r="E702">
        <v>37.666510252133598</v>
      </c>
      <c r="F702">
        <v>37.645967225650899</v>
      </c>
      <c r="G702">
        <v>37.641433626696902</v>
      </c>
    </row>
    <row r="703" spans="1:7" x14ac:dyDescent="0.2">
      <c r="A703">
        <v>15</v>
      </c>
      <c r="B703">
        <v>0.35</v>
      </c>
      <c r="C703" t="s">
        <v>9</v>
      </c>
      <c r="D703">
        <v>36.658117783904203</v>
      </c>
      <c r="E703">
        <v>34.839976329544001</v>
      </c>
      <c r="F703">
        <v>36.361950024855702</v>
      </c>
      <c r="G703">
        <v>35.953348046101297</v>
      </c>
    </row>
    <row r="704" spans="1:7" x14ac:dyDescent="0.2">
      <c r="A704">
        <v>15</v>
      </c>
      <c r="B704">
        <v>0.375</v>
      </c>
      <c r="C704" t="s">
        <v>7</v>
      </c>
      <c r="D704">
        <v>35.7100865128169</v>
      </c>
      <c r="E704">
        <v>33.747530803267097</v>
      </c>
      <c r="F704">
        <v>34.412705062089103</v>
      </c>
      <c r="G704">
        <v>34.623440792724402</v>
      </c>
    </row>
    <row r="705" spans="1:7" x14ac:dyDescent="0.2">
      <c r="A705">
        <v>15</v>
      </c>
      <c r="B705">
        <v>0.375</v>
      </c>
      <c r="C705" t="s">
        <v>8</v>
      </c>
      <c r="D705">
        <v>37.549619978227703</v>
      </c>
      <c r="E705">
        <v>37.429698870204398</v>
      </c>
      <c r="F705">
        <v>37.517464509816698</v>
      </c>
      <c r="G705">
        <v>37.498927786082902</v>
      </c>
    </row>
    <row r="706" spans="1:7" x14ac:dyDescent="0.2">
      <c r="A706">
        <v>15</v>
      </c>
      <c r="B706">
        <v>0.375</v>
      </c>
      <c r="C706" t="s">
        <v>9</v>
      </c>
      <c r="D706">
        <v>37.556752253469902</v>
      </c>
      <c r="E706">
        <v>35.863941911825599</v>
      </c>
      <c r="F706">
        <v>38.781131328086502</v>
      </c>
      <c r="G706">
        <v>37.400608497794003</v>
      </c>
    </row>
    <row r="707" spans="1:7" x14ac:dyDescent="0.2">
      <c r="A707">
        <v>15</v>
      </c>
      <c r="B707">
        <v>0.4</v>
      </c>
      <c r="C707" t="s">
        <v>7</v>
      </c>
      <c r="D707">
        <v>34.661416875001599</v>
      </c>
      <c r="E707">
        <v>34.888332626695799</v>
      </c>
      <c r="F707">
        <v>35.648048570048097</v>
      </c>
      <c r="G707">
        <v>35.065932690581903</v>
      </c>
    </row>
    <row r="708" spans="1:7" x14ac:dyDescent="0.2">
      <c r="A708">
        <v>15</v>
      </c>
      <c r="B708">
        <v>0.4</v>
      </c>
      <c r="C708" t="s">
        <v>8</v>
      </c>
      <c r="D708">
        <v>37.606026757921001</v>
      </c>
      <c r="E708">
        <v>37.325839913938303</v>
      </c>
      <c r="F708">
        <v>37.467880951593401</v>
      </c>
      <c r="G708">
        <v>37.466582541150899</v>
      </c>
    </row>
    <row r="709" spans="1:7" x14ac:dyDescent="0.2">
      <c r="A709">
        <v>15</v>
      </c>
      <c r="B709">
        <v>0.4</v>
      </c>
      <c r="C709" t="s">
        <v>9</v>
      </c>
      <c r="D709">
        <v>37.920390056553103</v>
      </c>
      <c r="E709">
        <v>34.4369208208781</v>
      </c>
      <c r="F709">
        <v>45.7535768542702</v>
      </c>
      <c r="G709">
        <v>39.370295910567101</v>
      </c>
    </row>
    <row r="710" spans="1:7" x14ac:dyDescent="0.2">
      <c r="A710">
        <v>15</v>
      </c>
      <c r="B710">
        <v>0.42499999999999999</v>
      </c>
      <c r="C710" t="s">
        <v>7</v>
      </c>
      <c r="D710">
        <v>34.859006122032298</v>
      </c>
      <c r="E710">
        <v>35.109408723896699</v>
      </c>
      <c r="F710">
        <v>35.199953293187498</v>
      </c>
      <c r="G710">
        <v>35.056122713038803</v>
      </c>
    </row>
    <row r="711" spans="1:7" x14ac:dyDescent="0.2">
      <c r="A711">
        <v>15</v>
      </c>
      <c r="B711">
        <v>0.42499999999999999</v>
      </c>
      <c r="C711" t="s">
        <v>8</v>
      </c>
      <c r="D711">
        <v>37.203310295330297</v>
      </c>
      <c r="E711">
        <v>37.309409234634799</v>
      </c>
      <c r="F711">
        <v>37.157417679827503</v>
      </c>
      <c r="G711">
        <v>37.2233790699309</v>
      </c>
    </row>
    <row r="712" spans="1:7" x14ac:dyDescent="0.2">
      <c r="A712">
        <v>15</v>
      </c>
      <c r="B712">
        <v>0.42499999999999999</v>
      </c>
      <c r="C712" t="s">
        <v>9</v>
      </c>
      <c r="D712">
        <v>37.280146738664101</v>
      </c>
      <c r="E712">
        <v>37.943343899411701</v>
      </c>
      <c r="F712">
        <v>45.630280054658598</v>
      </c>
      <c r="G712">
        <v>40.284590230911398</v>
      </c>
    </row>
    <row r="713" spans="1:7" x14ac:dyDescent="0.2">
      <c r="A713">
        <v>15</v>
      </c>
      <c r="B713">
        <v>0.45</v>
      </c>
      <c r="C713" t="s">
        <v>7</v>
      </c>
      <c r="D713">
        <v>35.302241571964998</v>
      </c>
      <c r="E713">
        <v>35.076346699617297</v>
      </c>
      <c r="F713">
        <v>35.488474090243798</v>
      </c>
      <c r="G713">
        <v>35.289020787275398</v>
      </c>
    </row>
    <row r="714" spans="1:7" x14ac:dyDescent="0.2">
      <c r="A714">
        <v>15</v>
      </c>
      <c r="B714">
        <v>0.45</v>
      </c>
      <c r="C714" t="s">
        <v>8</v>
      </c>
      <c r="D714">
        <v>37.024869958010797</v>
      </c>
      <c r="E714">
        <v>37.122803597754199</v>
      </c>
      <c r="F714">
        <v>37.133428222236397</v>
      </c>
      <c r="G714">
        <v>37.093700592667197</v>
      </c>
    </row>
    <row r="715" spans="1:7" x14ac:dyDescent="0.2">
      <c r="A715">
        <v>15</v>
      </c>
      <c r="B715">
        <v>0.45</v>
      </c>
      <c r="C715" t="s">
        <v>9</v>
      </c>
      <c r="D715">
        <v>36.448331109281099</v>
      </c>
      <c r="E715">
        <v>45.024918500159302</v>
      </c>
      <c r="F715">
        <v>40.683492259113599</v>
      </c>
      <c r="G715">
        <v>40.7189139561847</v>
      </c>
    </row>
    <row r="716" spans="1:7" x14ac:dyDescent="0.2">
      <c r="A716">
        <v>15</v>
      </c>
      <c r="B716">
        <v>0.47499999999999998</v>
      </c>
      <c r="C716" t="s">
        <v>7</v>
      </c>
      <c r="D716">
        <v>34.910514244186302</v>
      </c>
      <c r="E716">
        <v>34.550608241984698</v>
      </c>
      <c r="F716">
        <v>34.279173877022799</v>
      </c>
      <c r="G716">
        <v>34.580098787731302</v>
      </c>
    </row>
    <row r="717" spans="1:7" x14ac:dyDescent="0.2">
      <c r="A717">
        <v>15</v>
      </c>
      <c r="B717">
        <v>0.47499999999999998</v>
      </c>
      <c r="C717" t="s">
        <v>8</v>
      </c>
      <c r="D717">
        <v>36.9191874708835</v>
      </c>
      <c r="E717">
        <v>36.846650119162703</v>
      </c>
      <c r="F717">
        <v>36.907123271520099</v>
      </c>
      <c r="G717">
        <v>36.890986953855403</v>
      </c>
    </row>
    <row r="718" spans="1:7" x14ac:dyDescent="0.2">
      <c r="A718">
        <v>15</v>
      </c>
      <c r="B718">
        <v>0.47499999999999998</v>
      </c>
      <c r="C718" t="s">
        <v>9</v>
      </c>
      <c r="D718">
        <v>35.957430424155703</v>
      </c>
      <c r="E718">
        <v>44.943300621196201</v>
      </c>
      <c r="F718">
        <v>45.835651730667401</v>
      </c>
      <c r="G718">
        <v>42.2454609253397</v>
      </c>
    </row>
    <row r="719" spans="1:7" x14ac:dyDescent="0.2">
      <c r="A719">
        <v>15</v>
      </c>
      <c r="B719">
        <v>0.5</v>
      </c>
      <c r="C719" t="s">
        <v>7</v>
      </c>
      <c r="D719">
        <v>34.968487781935799</v>
      </c>
      <c r="E719">
        <v>35.643162470318302</v>
      </c>
      <c r="F719">
        <v>35.250725875436302</v>
      </c>
      <c r="G719">
        <v>35.287458709230101</v>
      </c>
    </row>
    <row r="720" spans="1:7" x14ac:dyDescent="0.2">
      <c r="A720">
        <v>15</v>
      </c>
      <c r="B720">
        <v>0.5</v>
      </c>
      <c r="C720" t="s">
        <v>8</v>
      </c>
      <c r="D720">
        <v>36.850091832484402</v>
      </c>
      <c r="E720">
        <v>36.899710759138998</v>
      </c>
      <c r="F720">
        <v>36.719171439600302</v>
      </c>
      <c r="G720">
        <v>36.8229913437413</v>
      </c>
    </row>
    <row r="721" spans="1:7" x14ac:dyDescent="0.2">
      <c r="A721">
        <v>15</v>
      </c>
      <c r="B721">
        <v>0.5</v>
      </c>
      <c r="C721" t="s">
        <v>9</v>
      </c>
      <c r="D721">
        <v>43.322201269959599</v>
      </c>
      <c r="E721">
        <v>40.675416997236297</v>
      </c>
      <c r="F721">
        <v>38.406438218658998</v>
      </c>
      <c r="G721">
        <v>40.801352161951598</v>
      </c>
    </row>
    <row r="722" spans="1:7" x14ac:dyDescent="0.2">
      <c r="A722">
        <v>16</v>
      </c>
      <c r="B722">
        <v>2.5000000000000001E-2</v>
      </c>
      <c r="C722" t="s">
        <v>7</v>
      </c>
      <c r="D722">
        <v>53.360919377304498</v>
      </c>
      <c r="E722">
        <v>53.127637057171299</v>
      </c>
      <c r="F722">
        <v>53.074069313615801</v>
      </c>
      <c r="G722">
        <v>53.187541916030497</v>
      </c>
    </row>
    <row r="723" spans="1:7" x14ac:dyDescent="0.2">
      <c r="A723">
        <v>16</v>
      </c>
      <c r="B723">
        <v>2.5000000000000001E-2</v>
      </c>
      <c r="C723" t="s">
        <v>8</v>
      </c>
      <c r="D723">
        <v>33.879044895629697</v>
      </c>
      <c r="E723">
        <v>33.978616704415003</v>
      </c>
      <c r="F723">
        <v>34.186970584505701</v>
      </c>
      <c r="G723">
        <v>34.014877394850103</v>
      </c>
    </row>
    <row r="724" spans="1:7" x14ac:dyDescent="0.2">
      <c r="A724">
        <v>16</v>
      </c>
      <c r="B724">
        <v>2.5000000000000001E-2</v>
      </c>
      <c r="C724" t="s">
        <v>9</v>
      </c>
      <c r="D724">
        <v>34.700591270913201</v>
      </c>
      <c r="E724">
        <v>35.4078256750471</v>
      </c>
      <c r="F724">
        <v>34.0127500568789</v>
      </c>
      <c r="G724">
        <v>34.707055667613098</v>
      </c>
    </row>
    <row r="725" spans="1:7" x14ac:dyDescent="0.2">
      <c r="A725">
        <v>16</v>
      </c>
      <c r="B725">
        <v>0.05</v>
      </c>
      <c r="C725" t="s">
        <v>7</v>
      </c>
      <c r="D725">
        <v>52.308233623417401</v>
      </c>
      <c r="E725">
        <v>52.3476630061989</v>
      </c>
      <c r="F725">
        <v>52.336585316192</v>
      </c>
      <c r="G725">
        <v>52.330827315269403</v>
      </c>
    </row>
    <row r="726" spans="1:7" x14ac:dyDescent="0.2">
      <c r="A726">
        <v>16</v>
      </c>
      <c r="B726">
        <v>0.05</v>
      </c>
      <c r="C726" t="s">
        <v>8</v>
      </c>
      <c r="D726">
        <v>34.083000663938002</v>
      </c>
      <c r="E726">
        <v>36.088058334158902</v>
      </c>
      <c r="F726">
        <v>34.004082879648301</v>
      </c>
      <c r="G726">
        <v>34.725047292581699</v>
      </c>
    </row>
    <row r="727" spans="1:7" x14ac:dyDescent="0.2">
      <c r="A727">
        <v>16</v>
      </c>
      <c r="B727">
        <v>0.05</v>
      </c>
      <c r="C727" t="s">
        <v>9</v>
      </c>
      <c r="D727">
        <v>33.981391966733</v>
      </c>
      <c r="E727">
        <v>32.1409968082977</v>
      </c>
      <c r="F727">
        <v>36.1157766515704</v>
      </c>
      <c r="G727">
        <v>34.079388475533698</v>
      </c>
    </row>
    <row r="728" spans="1:7" x14ac:dyDescent="0.2">
      <c r="A728">
        <v>16</v>
      </c>
      <c r="B728">
        <v>7.4999999999999997E-2</v>
      </c>
      <c r="C728" t="s">
        <v>7</v>
      </c>
      <c r="D728">
        <v>33.544932022391599</v>
      </c>
      <c r="E728">
        <v>33.606716391357097</v>
      </c>
      <c r="F728">
        <v>51.7770606445727</v>
      </c>
      <c r="G728">
        <v>39.642903019440503</v>
      </c>
    </row>
    <row r="729" spans="1:7" x14ac:dyDescent="0.2">
      <c r="A729">
        <v>16</v>
      </c>
      <c r="B729">
        <v>7.4999999999999997E-2</v>
      </c>
      <c r="C729" t="s">
        <v>8</v>
      </c>
      <c r="D729">
        <v>39.281733202116598</v>
      </c>
      <c r="E729">
        <v>35.171816730261803</v>
      </c>
      <c r="F729">
        <v>34.4284450126911</v>
      </c>
      <c r="G729">
        <v>36.293998315023103</v>
      </c>
    </row>
    <row r="730" spans="1:7" x14ac:dyDescent="0.2">
      <c r="A730">
        <v>16</v>
      </c>
      <c r="B730">
        <v>7.4999999999999997E-2</v>
      </c>
      <c r="C730" t="s">
        <v>9</v>
      </c>
      <c r="D730">
        <v>31.9438760900217</v>
      </c>
      <c r="E730">
        <v>32.910966465390601</v>
      </c>
      <c r="F730">
        <v>34.095114441457802</v>
      </c>
      <c r="G730">
        <v>32.983318998956697</v>
      </c>
    </row>
    <row r="731" spans="1:7" x14ac:dyDescent="0.2">
      <c r="A731">
        <v>16</v>
      </c>
      <c r="B731">
        <v>0.1</v>
      </c>
      <c r="C731" t="s">
        <v>7</v>
      </c>
      <c r="D731">
        <v>35.092809528259799</v>
      </c>
      <c r="E731">
        <v>34.805794307875701</v>
      </c>
      <c r="F731">
        <v>34.725201504938703</v>
      </c>
      <c r="G731">
        <v>34.874601780358098</v>
      </c>
    </row>
    <row r="732" spans="1:7" x14ac:dyDescent="0.2">
      <c r="A732">
        <v>16</v>
      </c>
      <c r="B732">
        <v>0.1</v>
      </c>
      <c r="C732" t="s">
        <v>8</v>
      </c>
      <c r="D732">
        <v>35.869176354619903</v>
      </c>
      <c r="E732">
        <v>35.581732631267499</v>
      </c>
      <c r="F732">
        <v>35.615789287334501</v>
      </c>
      <c r="G732">
        <v>35.688899424407303</v>
      </c>
    </row>
    <row r="733" spans="1:7" x14ac:dyDescent="0.2">
      <c r="A733">
        <v>16</v>
      </c>
      <c r="B733">
        <v>0.1</v>
      </c>
      <c r="C733" t="s">
        <v>9</v>
      </c>
      <c r="D733">
        <v>33.529719456019201</v>
      </c>
      <c r="E733">
        <v>35.776887978736497</v>
      </c>
      <c r="F733">
        <v>34.829150183029</v>
      </c>
      <c r="G733">
        <v>34.711919205928297</v>
      </c>
    </row>
    <row r="734" spans="1:7" x14ac:dyDescent="0.2">
      <c r="A734">
        <v>16</v>
      </c>
      <c r="B734">
        <v>0.125</v>
      </c>
      <c r="C734" t="s">
        <v>7</v>
      </c>
      <c r="D734">
        <v>34.687597546732697</v>
      </c>
      <c r="E734">
        <v>35.608092446898397</v>
      </c>
      <c r="F734">
        <v>34.711579913035898</v>
      </c>
      <c r="G734">
        <v>35.002423302222297</v>
      </c>
    </row>
    <row r="735" spans="1:7" x14ac:dyDescent="0.2">
      <c r="A735">
        <v>16</v>
      </c>
      <c r="B735">
        <v>0.125</v>
      </c>
      <c r="C735" t="s">
        <v>8</v>
      </c>
      <c r="D735">
        <v>36.386448020335898</v>
      </c>
      <c r="E735">
        <v>36.507043453898198</v>
      </c>
      <c r="F735">
        <v>36.258259350829</v>
      </c>
      <c r="G735">
        <v>36.383916941687701</v>
      </c>
    </row>
    <row r="736" spans="1:7" x14ac:dyDescent="0.2">
      <c r="A736">
        <v>16</v>
      </c>
      <c r="B736">
        <v>0.125</v>
      </c>
      <c r="C736" t="s">
        <v>9</v>
      </c>
      <c r="D736">
        <v>33.158325468138898</v>
      </c>
      <c r="E736">
        <v>35.297438612536602</v>
      </c>
      <c r="F736">
        <v>32.545653745169098</v>
      </c>
      <c r="G736">
        <v>33.6671392752815</v>
      </c>
    </row>
    <row r="737" spans="1:7" x14ac:dyDescent="0.2">
      <c r="A737">
        <v>16</v>
      </c>
      <c r="B737">
        <v>0.15</v>
      </c>
      <c r="C737" t="s">
        <v>7</v>
      </c>
      <c r="D737">
        <v>34.815568453137999</v>
      </c>
      <c r="E737">
        <v>34.708233670003899</v>
      </c>
      <c r="F737">
        <v>35.426454037011801</v>
      </c>
      <c r="G737">
        <v>34.983418720051297</v>
      </c>
    </row>
    <row r="738" spans="1:7" x14ac:dyDescent="0.2">
      <c r="A738">
        <v>16</v>
      </c>
      <c r="B738">
        <v>0.15</v>
      </c>
      <c r="C738" t="s">
        <v>8</v>
      </c>
      <c r="D738">
        <v>36.711496290443002</v>
      </c>
      <c r="E738">
        <v>36.712284023141798</v>
      </c>
      <c r="F738">
        <v>36.263440816076198</v>
      </c>
      <c r="G738">
        <v>36.562407043220396</v>
      </c>
    </row>
    <row r="739" spans="1:7" x14ac:dyDescent="0.2">
      <c r="A739">
        <v>16</v>
      </c>
      <c r="B739">
        <v>0.15</v>
      </c>
      <c r="C739" t="s">
        <v>9</v>
      </c>
      <c r="D739">
        <v>35.614075245128497</v>
      </c>
      <c r="E739">
        <v>33.821686585752197</v>
      </c>
      <c r="F739">
        <v>35.1586448194006</v>
      </c>
      <c r="G739">
        <v>34.864802216760403</v>
      </c>
    </row>
    <row r="740" spans="1:7" x14ac:dyDescent="0.2">
      <c r="A740">
        <v>16</v>
      </c>
      <c r="B740">
        <v>0.17499999999999999</v>
      </c>
      <c r="C740" t="s">
        <v>7</v>
      </c>
      <c r="D740">
        <v>34.4547376023013</v>
      </c>
      <c r="E740">
        <v>34.0423335315621</v>
      </c>
      <c r="F740">
        <v>35.162773818086201</v>
      </c>
      <c r="G740">
        <v>34.5532816506499</v>
      </c>
    </row>
    <row r="741" spans="1:7" x14ac:dyDescent="0.2">
      <c r="A741">
        <v>16</v>
      </c>
      <c r="B741">
        <v>0.17499999999999999</v>
      </c>
      <c r="C741" t="s">
        <v>8</v>
      </c>
      <c r="D741">
        <v>37.152348360135399</v>
      </c>
      <c r="E741">
        <v>36.981328364503099</v>
      </c>
      <c r="F741">
        <v>36.995096658914903</v>
      </c>
      <c r="G741">
        <v>37.042924461184498</v>
      </c>
    </row>
    <row r="742" spans="1:7" x14ac:dyDescent="0.2">
      <c r="A742">
        <v>16</v>
      </c>
      <c r="B742">
        <v>0.17499999999999999</v>
      </c>
      <c r="C742" t="s">
        <v>9</v>
      </c>
      <c r="D742">
        <v>33.741328749634498</v>
      </c>
      <c r="E742">
        <v>32.089276671465697</v>
      </c>
      <c r="F742">
        <v>31.281860623806601</v>
      </c>
      <c r="G742">
        <v>32.370822014968901</v>
      </c>
    </row>
    <row r="743" spans="1:7" x14ac:dyDescent="0.2">
      <c r="A743">
        <v>16</v>
      </c>
      <c r="B743">
        <v>0.2</v>
      </c>
      <c r="C743" t="s">
        <v>7</v>
      </c>
      <c r="D743">
        <v>35.487586416766597</v>
      </c>
      <c r="E743">
        <v>35.410972236256697</v>
      </c>
      <c r="F743">
        <v>35.524787224125703</v>
      </c>
      <c r="G743">
        <v>35.474448625716299</v>
      </c>
    </row>
    <row r="744" spans="1:7" x14ac:dyDescent="0.2">
      <c r="A744">
        <v>16</v>
      </c>
      <c r="B744">
        <v>0.2</v>
      </c>
      <c r="C744" t="s">
        <v>8</v>
      </c>
      <c r="D744">
        <v>36.911112103536801</v>
      </c>
      <c r="E744">
        <v>37.498913717788597</v>
      </c>
      <c r="F744">
        <v>37.355787918475301</v>
      </c>
      <c r="G744">
        <v>37.255271246600202</v>
      </c>
    </row>
    <row r="745" spans="1:7" x14ac:dyDescent="0.2">
      <c r="A745">
        <v>16</v>
      </c>
      <c r="B745">
        <v>0.2</v>
      </c>
      <c r="C745" t="s">
        <v>9</v>
      </c>
      <c r="D745">
        <v>37.6136564284947</v>
      </c>
      <c r="E745">
        <v>37.325468258444999</v>
      </c>
      <c r="F745">
        <v>35.920048530288199</v>
      </c>
      <c r="G745">
        <v>36.953057739076002</v>
      </c>
    </row>
    <row r="746" spans="1:7" x14ac:dyDescent="0.2">
      <c r="A746">
        <v>16</v>
      </c>
      <c r="B746">
        <v>0.22500000000000001</v>
      </c>
      <c r="C746" t="s">
        <v>7</v>
      </c>
      <c r="D746">
        <v>34.352261268769098</v>
      </c>
      <c r="E746">
        <v>35.599252849810902</v>
      </c>
      <c r="F746">
        <v>35.294421952100699</v>
      </c>
      <c r="G746">
        <v>35.081978690226897</v>
      </c>
    </row>
    <row r="747" spans="1:7" x14ac:dyDescent="0.2">
      <c r="A747">
        <v>16</v>
      </c>
      <c r="B747">
        <v>0.22500000000000001</v>
      </c>
      <c r="C747" t="s">
        <v>8</v>
      </c>
      <c r="D747">
        <v>37.679069464342199</v>
      </c>
      <c r="E747">
        <v>37.7195387644799</v>
      </c>
      <c r="F747">
        <v>37.637194117407397</v>
      </c>
      <c r="G747">
        <v>37.678600782076501</v>
      </c>
    </row>
    <row r="748" spans="1:7" x14ac:dyDescent="0.2">
      <c r="A748">
        <v>16</v>
      </c>
      <c r="B748">
        <v>0.22500000000000001</v>
      </c>
      <c r="C748" t="s">
        <v>9</v>
      </c>
      <c r="D748">
        <v>38.056535285517299</v>
      </c>
      <c r="E748">
        <v>33.668157481307396</v>
      </c>
      <c r="F748">
        <v>30.619309268300299</v>
      </c>
      <c r="G748">
        <v>34.114667345041703</v>
      </c>
    </row>
    <row r="749" spans="1:7" x14ac:dyDescent="0.2">
      <c r="A749">
        <v>16</v>
      </c>
      <c r="B749">
        <v>0.25</v>
      </c>
      <c r="C749" t="s">
        <v>7</v>
      </c>
      <c r="D749">
        <v>34.943562355576297</v>
      </c>
      <c r="E749">
        <v>34.994473261184098</v>
      </c>
      <c r="F749">
        <v>34.350501049092003</v>
      </c>
      <c r="G749">
        <v>34.762845555284102</v>
      </c>
    </row>
    <row r="750" spans="1:7" x14ac:dyDescent="0.2">
      <c r="A750">
        <v>16</v>
      </c>
      <c r="B750">
        <v>0.25</v>
      </c>
      <c r="C750" t="s">
        <v>8</v>
      </c>
      <c r="D750">
        <v>37.7779600705503</v>
      </c>
      <c r="E750">
        <v>37.644581873738701</v>
      </c>
      <c r="F750">
        <v>37.473483381665901</v>
      </c>
      <c r="G750">
        <v>37.632008441985001</v>
      </c>
    </row>
    <row r="751" spans="1:7" x14ac:dyDescent="0.2">
      <c r="A751">
        <v>16</v>
      </c>
      <c r="B751">
        <v>0.25</v>
      </c>
      <c r="C751" t="s">
        <v>9</v>
      </c>
      <c r="D751">
        <v>35.878586768208301</v>
      </c>
      <c r="E751">
        <v>36.536703088661604</v>
      </c>
      <c r="F751">
        <v>34.933274329572498</v>
      </c>
      <c r="G751">
        <v>35.782854728814101</v>
      </c>
    </row>
    <row r="752" spans="1:7" x14ac:dyDescent="0.2">
      <c r="A752">
        <v>16</v>
      </c>
      <c r="B752">
        <v>0.27500000000000002</v>
      </c>
      <c r="C752" t="s">
        <v>7</v>
      </c>
      <c r="D752">
        <v>34.820439258707502</v>
      </c>
      <c r="E752">
        <v>34.336707014377097</v>
      </c>
      <c r="F752">
        <v>33.147758944968302</v>
      </c>
      <c r="G752">
        <v>34.101635072684303</v>
      </c>
    </row>
    <row r="753" spans="1:7" x14ac:dyDescent="0.2">
      <c r="A753">
        <v>16</v>
      </c>
      <c r="B753">
        <v>0.27500000000000002</v>
      </c>
      <c r="C753" t="s">
        <v>8</v>
      </c>
      <c r="D753">
        <v>37.829682633833102</v>
      </c>
      <c r="E753">
        <v>37.937382415047601</v>
      </c>
      <c r="F753">
        <v>37.668059632459297</v>
      </c>
      <c r="G753">
        <v>37.8117082271134</v>
      </c>
    </row>
    <row r="754" spans="1:7" x14ac:dyDescent="0.2">
      <c r="A754">
        <v>16</v>
      </c>
      <c r="B754">
        <v>0.27500000000000002</v>
      </c>
      <c r="C754" t="s">
        <v>9</v>
      </c>
      <c r="D754">
        <v>39.945331365191002</v>
      </c>
      <c r="E754">
        <v>36.629915668717302</v>
      </c>
      <c r="F754">
        <v>33.6706911737894</v>
      </c>
      <c r="G754">
        <v>36.748646069232599</v>
      </c>
    </row>
    <row r="755" spans="1:7" x14ac:dyDescent="0.2">
      <c r="A755">
        <v>16</v>
      </c>
      <c r="B755">
        <v>0.3</v>
      </c>
      <c r="C755" t="s">
        <v>7</v>
      </c>
      <c r="D755">
        <v>33.829256175234804</v>
      </c>
      <c r="E755">
        <v>34.741360969355398</v>
      </c>
      <c r="F755">
        <v>34.720320979699501</v>
      </c>
      <c r="G755">
        <v>34.430312708096601</v>
      </c>
    </row>
    <row r="756" spans="1:7" x14ac:dyDescent="0.2">
      <c r="A756">
        <v>16</v>
      </c>
      <c r="B756">
        <v>0.3</v>
      </c>
      <c r="C756" t="s">
        <v>8</v>
      </c>
      <c r="D756">
        <v>37.897115829145598</v>
      </c>
      <c r="E756">
        <v>37.791779055405499</v>
      </c>
      <c r="F756">
        <v>37.778284689993903</v>
      </c>
      <c r="G756">
        <v>37.822393191514998</v>
      </c>
    </row>
    <row r="757" spans="1:7" x14ac:dyDescent="0.2">
      <c r="A757">
        <v>16</v>
      </c>
      <c r="B757">
        <v>0.3</v>
      </c>
      <c r="C757" t="s">
        <v>9</v>
      </c>
      <c r="D757">
        <v>37.612912924564199</v>
      </c>
      <c r="E757">
        <v>33.123243287032999</v>
      </c>
      <c r="F757">
        <v>38.403370368549901</v>
      </c>
      <c r="G757">
        <v>36.379842193382402</v>
      </c>
    </row>
    <row r="758" spans="1:7" x14ac:dyDescent="0.2">
      <c r="A758">
        <v>16</v>
      </c>
      <c r="B758">
        <v>0.32500000000000001</v>
      </c>
      <c r="C758" t="s">
        <v>7</v>
      </c>
      <c r="D758">
        <v>35.058877042377802</v>
      </c>
      <c r="E758">
        <v>34.493028289733601</v>
      </c>
      <c r="F758">
        <v>35.075957924945499</v>
      </c>
      <c r="G758">
        <v>34.875954419019003</v>
      </c>
    </row>
    <row r="759" spans="1:7" x14ac:dyDescent="0.2">
      <c r="A759">
        <v>16</v>
      </c>
      <c r="B759">
        <v>0.32500000000000001</v>
      </c>
      <c r="C759" t="s">
        <v>8</v>
      </c>
      <c r="D759">
        <v>37.819702638131801</v>
      </c>
      <c r="E759">
        <v>37.707673145542898</v>
      </c>
      <c r="F759">
        <v>37.724963610379803</v>
      </c>
      <c r="G759">
        <v>37.7507797980182</v>
      </c>
    </row>
    <row r="760" spans="1:7" x14ac:dyDescent="0.2">
      <c r="A760">
        <v>16</v>
      </c>
      <c r="B760">
        <v>0.32500000000000001</v>
      </c>
      <c r="C760" t="s">
        <v>9</v>
      </c>
      <c r="D760">
        <v>38.959954541395099</v>
      </c>
      <c r="E760">
        <v>33.049153832918201</v>
      </c>
      <c r="F760">
        <v>41.144129169587998</v>
      </c>
      <c r="G760">
        <v>37.717745847967102</v>
      </c>
    </row>
    <row r="761" spans="1:7" x14ac:dyDescent="0.2">
      <c r="A761">
        <v>16</v>
      </c>
      <c r="B761">
        <v>0.35</v>
      </c>
      <c r="C761" t="s">
        <v>7</v>
      </c>
      <c r="D761">
        <v>34.514770848619399</v>
      </c>
      <c r="E761">
        <v>35.679176321473598</v>
      </c>
      <c r="F761">
        <v>34.629715086275702</v>
      </c>
      <c r="G761">
        <v>34.941220752122902</v>
      </c>
    </row>
    <row r="762" spans="1:7" x14ac:dyDescent="0.2">
      <c r="A762">
        <v>16</v>
      </c>
      <c r="B762">
        <v>0.35</v>
      </c>
      <c r="C762" t="s">
        <v>8</v>
      </c>
      <c r="D762">
        <v>37.601965791244901</v>
      </c>
      <c r="E762">
        <v>37.5613090759256</v>
      </c>
      <c r="F762">
        <v>37.6323937345486</v>
      </c>
      <c r="G762">
        <v>37.598556200573</v>
      </c>
    </row>
    <row r="763" spans="1:7" x14ac:dyDescent="0.2">
      <c r="A763">
        <v>16</v>
      </c>
      <c r="B763">
        <v>0.35</v>
      </c>
      <c r="C763" t="s">
        <v>9</v>
      </c>
      <c r="D763">
        <v>39.102026110739999</v>
      </c>
      <c r="E763">
        <v>40.059067048932803</v>
      </c>
      <c r="F763">
        <v>38.018042482555202</v>
      </c>
      <c r="G763">
        <v>39.059711880742597</v>
      </c>
    </row>
    <row r="764" spans="1:7" x14ac:dyDescent="0.2">
      <c r="A764">
        <v>16</v>
      </c>
      <c r="B764">
        <v>0.375</v>
      </c>
      <c r="C764" t="s">
        <v>7</v>
      </c>
      <c r="D764">
        <v>35.488066702779697</v>
      </c>
      <c r="E764">
        <v>35.110427124779797</v>
      </c>
      <c r="F764">
        <v>35.101765822426401</v>
      </c>
      <c r="G764">
        <v>35.233419883328601</v>
      </c>
    </row>
    <row r="765" spans="1:7" x14ac:dyDescent="0.2">
      <c r="A765">
        <v>16</v>
      </c>
      <c r="B765">
        <v>0.375</v>
      </c>
      <c r="C765" t="s">
        <v>8</v>
      </c>
      <c r="D765">
        <v>37.480321374659397</v>
      </c>
      <c r="E765">
        <v>37.627471201296501</v>
      </c>
      <c r="F765">
        <v>37.597209041272897</v>
      </c>
      <c r="G765">
        <v>37.568333872409603</v>
      </c>
    </row>
    <row r="766" spans="1:7" x14ac:dyDescent="0.2">
      <c r="A766">
        <v>16</v>
      </c>
      <c r="B766">
        <v>0.375</v>
      </c>
      <c r="C766" t="s">
        <v>9</v>
      </c>
      <c r="D766">
        <v>37.417953996194598</v>
      </c>
      <c r="E766">
        <v>36.534892613484303</v>
      </c>
      <c r="F766">
        <v>34.770212587564998</v>
      </c>
      <c r="G766">
        <v>36.2410197324146</v>
      </c>
    </row>
    <row r="767" spans="1:7" x14ac:dyDescent="0.2">
      <c r="A767">
        <v>16</v>
      </c>
      <c r="B767">
        <v>0.4</v>
      </c>
      <c r="C767" t="s">
        <v>7</v>
      </c>
      <c r="D767">
        <v>34.634729417518599</v>
      </c>
      <c r="E767">
        <v>34.905019583816099</v>
      </c>
      <c r="F767">
        <v>34.512777214718199</v>
      </c>
      <c r="G767">
        <v>34.684175405350999</v>
      </c>
    </row>
    <row r="768" spans="1:7" x14ac:dyDescent="0.2">
      <c r="A768">
        <v>16</v>
      </c>
      <c r="B768">
        <v>0.4</v>
      </c>
      <c r="C768" t="s">
        <v>8</v>
      </c>
      <c r="D768">
        <v>37.299288340070397</v>
      </c>
      <c r="E768">
        <v>37.331315479130701</v>
      </c>
      <c r="F768">
        <v>37.532792870338</v>
      </c>
      <c r="G768">
        <v>37.387798896512997</v>
      </c>
    </row>
    <row r="769" spans="1:7" x14ac:dyDescent="0.2">
      <c r="A769">
        <v>16</v>
      </c>
      <c r="B769">
        <v>0.4</v>
      </c>
      <c r="C769" t="s">
        <v>9</v>
      </c>
      <c r="D769">
        <v>41.659359168187102</v>
      </c>
      <c r="E769">
        <v>42.262206963675503</v>
      </c>
      <c r="F769">
        <v>37.759853692250999</v>
      </c>
      <c r="G769">
        <v>40.560473274704499</v>
      </c>
    </row>
    <row r="770" spans="1:7" x14ac:dyDescent="0.2">
      <c r="A770">
        <v>16</v>
      </c>
      <c r="B770">
        <v>0.42499999999999999</v>
      </c>
      <c r="C770" t="s">
        <v>7</v>
      </c>
      <c r="D770">
        <v>34.303840464395698</v>
      </c>
      <c r="E770">
        <v>34.896779584526598</v>
      </c>
      <c r="F770">
        <v>35.641451824961798</v>
      </c>
      <c r="G770">
        <v>34.947357291294701</v>
      </c>
    </row>
    <row r="771" spans="1:7" x14ac:dyDescent="0.2">
      <c r="A771">
        <v>16</v>
      </c>
      <c r="B771">
        <v>0.42499999999999999</v>
      </c>
      <c r="C771" t="s">
        <v>8</v>
      </c>
      <c r="D771">
        <v>37.237758989099802</v>
      </c>
      <c r="E771">
        <v>37.250635943994801</v>
      </c>
      <c r="F771">
        <v>37.241622356857803</v>
      </c>
      <c r="G771">
        <v>37.2433390966508</v>
      </c>
    </row>
    <row r="772" spans="1:7" x14ac:dyDescent="0.2">
      <c r="A772">
        <v>16</v>
      </c>
      <c r="B772">
        <v>0.42499999999999999</v>
      </c>
      <c r="C772" t="s">
        <v>9</v>
      </c>
      <c r="D772">
        <v>46.767848459407297</v>
      </c>
      <c r="E772">
        <v>45.468225705782501</v>
      </c>
      <c r="F772">
        <v>37.532680908352802</v>
      </c>
      <c r="G772">
        <v>43.2562516911809</v>
      </c>
    </row>
    <row r="773" spans="1:7" x14ac:dyDescent="0.2">
      <c r="A773">
        <v>16</v>
      </c>
      <c r="B773">
        <v>0.45</v>
      </c>
      <c r="C773" t="s">
        <v>7</v>
      </c>
      <c r="D773">
        <v>34.7318224646652</v>
      </c>
      <c r="E773">
        <v>34.716269751266999</v>
      </c>
      <c r="F773">
        <v>33.6735607264321</v>
      </c>
      <c r="G773">
        <v>34.373884314121398</v>
      </c>
    </row>
    <row r="774" spans="1:7" x14ac:dyDescent="0.2">
      <c r="A774">
        <v>16</v>
      </c>
      <c r="B774">
        <v>0.45</v>
      </c>
      <c r="C774" t="s">
        <v>8</v>
      </c>
      <c r="D774">
        <v>37.122706442184501</v>
      </c>
      <c r="E774">
        <v>37.140135626423898</v>
      </c>
      <c r="F774">
        <v>37.0184965449182</v>
      </c>
      <c r="G774">
        <v>37.093779537842202</v>
      </c>
    </row>
    <row r="775" spans="1:7" x14ac:dyDescent="0.2">
      <c r="A775">
        <v>16</v>
      </c>
      <c r="B775">
        <v>0.45</v>
      </c>
      <c r="C775" t="s">
        <v>9</v>
      </c>
      <c r="D775">
        <v>37.000037660969198</v>
      </c>
      <c r="E775">
        <v>34.934642817890698</v>
      </c>
      <c r="F775">
        <v>39.6998192255653</v>
      </c>
      <c r="G775">
        <v>37.211499901475101</v>
      </c>
    </row>
    <row r="776" spans="1:7" x14ac:dyDescent="0.2">
      <c r="A776">
        <v>16</v>
      </c>
      <c r="B776">
        <v>0.47499999999999998</v>
      </c>
      <c r="C776" t="s">
        <v>7</v>
      </c>
      <c r="D776">
        <v>35.296807548443901</v>
      </c>
      <c r="E776">
        <v>34.034087226833499</v>
      </c>
      <c r="F776">
        <v>35.358837410345799</v>
      </c>
      <c r="G776">
        <v>34.8965773952077</v>
      </c>
    </row>
    <row r="777" spans="1:7" x14ac:dyDescent="0.2">
      <c r="A777">
        <v>16</v>
      </c>
      <c r="B777">
        <v>0.47499999999999998</v>
      </c>
      <c r="C777" t="s">
        <v>8</v>
      </c>
      <c r="D777">
        <v>36.932119591192198</v>
      </c>
      <c r="E777">
        <v>36.9454850089</v>
      </c>
      <c r="F777">
        <v>36.898673152602697</v>
      </c>
      <c r="G777">
        <v>36.925425917565001</v>
      </c>
    </row>
    <row r="778" spans="1:7" x14ac:dyDescent="0.2">
      <c r="A778">
        <v>16</v>
      </c>
      <c r="B778">
        <v>0.47499999999999998</v>
      </c>
      <c r="C778" t="s">
        <v>9</v>
      </c>
      <c r="D778">
        <v>38.920708771711197</v>
      </c>
      <c r="E778">
        <v>38.8715450601199</v>
      </c>
      <c r="F778">
        <v>48.134330945432502</v>
      </c>
      <c r="G778">
        <v>41.975528259087902</v>
      </c>
    </row>
    <row r="779" spans="1:7" x14ac:dyDescent="0.2">
      <c r="A779">
        <v>16</v>
      </c>
      <c r="B779">
        <v>0.5</v>
      </c>
      <c r="C779" t="s">
        <v>7</v>
      </c>
      <c r="D779">
        <v>33.774569423002902</v>
      </c>
      <c r="E779">
        <v>34.698076955693203</v>
      </c>
      <c r="F779">
        <v>35.127921193888398</v>
      </c>
      <c r="G779">
        <v>34.533522524194801</v>
      </c>
    </row>
    <row r="780" spans="1:7" x14ac:dyDescent="0.2">
      <c r="A780">
        <v>16</v>
      </c>
      <c r="B780">
        <v>0.5</v>
      </c>
      <c r="C780" t="s">
        <v>8</v>
      </c>
      <c r="D780">
        <v>36.717490478779197</v>
      </c>
      <c r="E780">
        <v>36.712267537551199</v>
      </c>
      <c r="F780">
        <v>36.728116686228603</v>
      </c>
      <c r="G780">
        <v>36.719291567519697</v>
      </c>
    </row>
    <row r="781" spans="1:7" x14ac:dyDescent="0.2">
      <c r="A781">
        <v>16</v>
      </c>
      <c r="B781">
        <v>0.5</v>
      </c>
      <c r="C781" t="s">
        <v>9</v>
      </c>
      <c r="D781">
        <v>37.7317776865696</v>
      </c>
      <c r="E781">
        <v>41.258533291919903</v>
      </c>
      <c r="F781">
        <v>43.560535146473001</v>
      </c>
      <c r="G781">
        <v>40.850282041654197</v>
      </c>
    </row>
  </sheetData>
  <mergeCells count="3">
    <mergeCell ref="I1:L1"/>
    <mergeCell ref="I5:L5"/>
    <mergeCell ref="I9:L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networkConfigurationsFull2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Jake Russell</cp:lastModifiedBy>
  <dcterms:created xsi:type="dcterms:W3CDTF">2021-03-18T20:56:10Z</dcterms:created>
  <dcterms:modified xsi:type="dcterms:W3CDTF">2021-03-19T10:43:31Z</dcterms:modified>
</cp:coreProperties>
</file>