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tedu-my.sharepoint.com/personal/jakoconn_uat_edu/Documents/MS603/"/>
    </mc:Choice>
  </mc:AlternateContent>
  <xr:revisionPtr revIDLastSave="1052" documentId="11_E60897F41BE170836B02CE998F75CCDC64E183C8" xr6:coauthVersionLast="47" xr6:coauthVersionMax="47" xr10:uidLastSave="{D577A4C3-AAB2-475D-ABEA-E35D4CD1CCC3}"/>
  <bookViews>
    <workbookView xWindow="0" yWindow="0" windowWidth="28800" windowHeight="18000" firstSheet="2" xr2:uid="{00000000-000D-0000-FFFF-FFFF00000000}"/>
  </bookViews>
  <sheets>
    <sheet name="Games" sheetId="1" r:id="rId1"/>
    <sheet name="Tables" sheetId="2" r:id="rId2"/>
    <sheet name="Graphs" sheetId="3" r:id="rId3"/>
  </sheets>
  <calcPr calcId="191028"/>
  <pivotCaches>
    <pivotCache cacheId="4978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<sst xmlns="http://schemas.openxmlformats.org/spreadsheetml/2006/main" count="283" uniqueCount="108">
  <si>
    <t>Title</t>
  </si>
  <si>
    <t>Link</t>
  </si>
  <si>
    <t>Mechanics</t>
  </si>
  <si>
    <t>Graphics</t>
  </si>
  <si>
    <t>Price</t>
  </si>
  <si>
    <t>Speed</t>
  </si>
  <si>
    <t>Complexity</t>
  </si>
  <si>
    <t>Polish</t>
  </si>
  <si>
    <t>PC</t>
  </si>
  <si>
    <t>Mac</t>
  </si>
  <si>
    <t>Linux</t>
  </si>
  <si>
    <t>Web</t>
  </si>
  <si>
    <t>Other</t>
  </si>
  <si>
    <t>A Dance of Fire and Ice</t>
  </si>
  <si>
    <t>https://fizzd.itch.io/a-dance-of-fire-and-ice</t>
  </si>
  <si>
    <t>Rhythm</t>
  </si>
  <si>
    <t>Minimalist</t>
  </si>
  <si>
    <t>Low</t>
  </si>
  <si>
    <t>High</t>
  </si>
  <si>
    <t>Anatomy</t>
  </si>
  <si>
    <t>https://kittyhorrorshow.itch.io/anatomy</t>
  </si>
  <si>
    <t>Adventure</t>
  </si>
  <si>
    <t>Realistic</t>
  </si>
  <si>
    <t>Realtime</t>
  </si>
  <si>
    <t>Medium</t>
  </si>
  <si>
    <t>Babysitter Bloodbath</t>
  </si>
  <si>
    <t>https://puppetcombo.itch.io/babysitter-bloodbath</t>
  </si>
  <si>
    <t>Survival</t>
  </si>
  <si>
    <t>Retro</t>
  </si>
  <si>
    <t>Bad End Theater</t>
  </si>
  <si>
    <t>https://nomnomnami.itch.io/bad-end-theater</t>
  </si>
  <si>
    <t>Visual Novel</t>
  </si>
  <si>
    <t>Pixel</t>
  </si>
  <si>
    <t>Turn Based</t>
  </si>
  <si>
    <t>Briley Witch Chronicles</t>
  </si>
  <si>
    <t>https://sarahjaneavory.itch.io/briley-witch-chronicles</t>
  </si>
  <si>
    <t>JRPG</t>
  </si>
  <si>
    <t>Buck Up and Drive!</t>
  </si>
  <si>
    <t>https://fabiofontes.itch.io/buck-up-and-drive</t>
  </si>
  <si>
    <t>Racing</t>
  </si>
  <si>
    <t>Cel Shaded</t>
  </si>
  <si>
    <t>Cold Call</t>
  </si>
  <si>
    <t>https://moonbit.itch.io/cold-call</t>
  </si>
  <si>
    <t>Extreme Meatpunks Forever: Bound by Ash</t>
  </si>
  <si>
    <t>https://hthr.itch.io/extreme-meatpunks-forever-2</t>
  </si>
  <si>
    <t>Varied</t>
  </si>
  <si>
    <t>Faith - Itch.io Edition</t>
  </si>
  <si>
    <t>https://airdorf.itch.io/faith</t>
  </si>
  <si>
    <t>Faith: Chapter II</t>
  </si>
  <si>
    <t>https://airdorf.itch.io/faith2</t>
  </si>
  <si>
    <t>Fear Tapes: Game Show</t>
  </si>
  <si>
    <t>https://mager22brophybroncosorg.itch.io/fear-tapes-carnival</t>
  </si>
  <si>
    <t>FPV Freerider</t>
  </si>
  <si>
    <t>https://fpv-freerider.itch.io/fpv-freerider</t>
  </si>
  <si>
    <t>Simulation</t>
  </si>
  <si>
    <t>Freeways</t>
  </si>
  <si>
    <t>https://captaingames.itch.io/freeways</t>
  </si>
  <si>
    <t>Friday Night Funkin'</t>
  </si>
  <si>
    <t>https://ninja-muffin24.itch.io/funkin</t>
  </si>
  <si>
    <t>Toon</t>
  </si>
  <si>
    <t>Good Boy</t>
  </si>
  <si>
    <t>https://thealphagurlux.itch.io/good-boy</t>
  </si>
  <si>
    <t>Stylized</t>
  </si>
  <si>
    <t>Hero's Hour</t>
  </si>
  <si>
    <t>https://thingonitsown.itch.io/heros-hour</t>
  </si>
  <si>
    <t>Strategy</t>
  </si>
  <si>
    <t>Mayor Bones Proudly Presents: Ghost Town's 999th Annual Pumpkin Festival</t>
  </si>
  <si>
    <t>https://adamgryu.itch.io/pumpkin-carver</t>
  </si>
  <si>
    <t>Midnight Snack</t>
  </si>
  <si>
    <t>https://bricchi.itch.io/midnight-snack</t>
  </si>
  <si>
    <t>MrClean.exe</t>
  </si>
  <si>
    <t>https://mwac.itch.io/mrcleanexe</t>
  </si>
  <si>
    <t>Night of the Consumers</t>
  </si>
  <si>
    <t>https://germfood.itch.io/nightoftheconsumers</t>
  </si>
  <si>
    <t>Action</t>
  </si>
  <si>
    <t>Night of the Nun</t>
  </si>
  <si>
    <t>https://puppetcombo.itch.io/nun-massacre</t>
  </si>
  <si>
    <t>Power Drill Massacre</t>
  </si>
  <si>
    <t>https://puppetcombo.itch.io/pdm</t>
  </si>
  <si>
    <t>Saiko no Sutoka</t>
  </si>
  <si>
    <t>https://habupain.itch.io/saiko-no-satuka</t>
  </si>
  <si>
    <t>Samhainophobia</t>
  </si>
  <si>
    <t>https://jamesm-gd.itch.io/samhainophobia</t>
  </si>
  <si>
    <t>Sluggish Morss: Pattern Circus</t>
  </si>
  <si>
    <t>https://jackspinoza.itch.io/sluggish-morss-pattern-circus</t>
  </si>
  <si>
    <t>Abstract</t>
  </si>
  <si>
    <t>Stick It To The Stick Man</t>
  </si>
  <si>
    <t>https://callofthevoid.itch.io/stick-it-to-the-stick-man</t>
  </si>
  <si>
    <t>Fighting</t>
  </si>
  <si>
    <t>Tall Poppy</t>
  </si>
  <si>
    <t>https://attainableentertainment.itch.io/tall-poppy</t>
  </si>
  <si>
    <t>Puzzle</t>
  </si>
  <si>
    <t>The Baby In Yellow</t>
  </si>
  <si>
    <t>https://teamterrible.itch.io/the-baby-in-yellow</t>
  </si>
  <si>
    <t>The Mortuary Assistant</t>
  </si>
  <si>
    <t>https://darkstonedigital.itch.io/the-mortuary-assistant</t>
  </si>
  <si>
    <t>WolfQuest</t>
  </si>
  <si>
    <t>https://eduweb.itch.io/wolfquest</t>
  </si>
  <si>
    <t>Mechanic</t>
  </si>
  <si>
    <t>Count of Title</t>
  </si>
  <si>
    <t>Sum of Price</t>
  </si>
  <si>
    <t>Platform</t>
  </si>
  <si>
    <t>Count of PC</t>
  </si>
  <si>
    <t>Count of Mac</t>
  </si>
  <si>
    <t>Count of Linux</t>
  </si>
  <si>
    <t>Count of Web</t>
  </si>
  <si>
    <t>Grand Total</t>
  </si>
  <si>
    <t>Count of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</si>
</sst>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44" fontId="0" fillId="0" borderId="0" xfId="2" applyFont="1"/>
  </cellXfs>
  <cellStyles count="3">
    <cellStyle name="Currency" xfId="2" builtinId="4"/>
    <cellStyle name="Hyperlink" xfId="1" builtinId="8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alignment wrapText="1"/>
    </dxf>
    <dxf>
      <alignment horizontal="center" vertical="center" textRotation="0" wrapText="0" indent="0" justifyLastLine="0" shrinkToFit="0" readingOrder="0"/>
    </dxf>
    <dxf>
      <numFmt numFmtId="165" formatCode="_(&quot;$&quot;* #,##0_);_(&quot;$&quot;* \(#,##0\);_(&quot;$&quot;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[OConnoJ_Assignment1.2_MarketResearch.xlsx]Tables!TopMechanics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Mechanics (Oct 2021)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Tables!$B$1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E04-43D4-8E49-936D375F07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E04-43D4-8E49-936D375F07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E04-43D4-8E49-936D375F07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E04-43D4-8E49-936D375F079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E04-43D4-8E49-936D375F079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E04-43D4-8E49-936D375F079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E04-43D4-8E49-936D375F079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E04-43D4-8E49-936D375F079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E04-43D4-8E49-936D375F079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E04-43D4-8E49-936D375F079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E04-43D4-8E49-936D375F079C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Tables!$A$2:$A$13</c:f>
              <c:strCache>
                <c:ptCount val="11"/>
                <c:pt idx="0">
                  <c:v>Adventure</c:v>
                </c:pt>
                <c:pt idx="1">
                  <c:v>Survival</c:v>
                </c:pt>
                <c:pt idx="2">
                  <c:v>Simulation</c:v>
                </c:pt>
                <c:pt idx="3">
                  <c:v>Visual Novel</c:v>
                </c:pt>
                <c:pt idx="4">
                  <c:v>Rhythm</c:v>
                </c:pt>
                <c:pt idx="5">
                  <c:v>Fighting</c:v>
                </c:pt>
                <c:pt idx="6">
                  <c:v>Strategy</c:v>
                </c:pt>
                <c:pt idx="7">
                  <c:v>Action</c:v>
                </c:pt>
                <c:pt idx="8">
                  <c:v>Puzzle</c:v>
                </c:pt>
                <c:pt idx="9">
                  <c:v>JRPG</c:v>
                </c:pt>
                <c:pt idx="10">
                  <c:v>Racing</c:v>
                </c:pt>
              </c:strCache>
            </c:strRef>
          </c:cat>
          <c:val>
            <c:numRef>
              <c:f>Tables!$B$2:$B$13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ED5-F240-8A62-12B0C1AEDA7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[OConnoJ_Assignment1.2_MarketResearch.xlsx]Tables!TopSpeeds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Speeds (Oct 2021)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Tables!$E$1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D37-408D-A7E8-8DC1478866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D37-408D-A7E8-8DC1478866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D37-408D-A7E8-8DC1478866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D37-408D-A7E8-8DC14788660B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Tables!$D$2:$D$6</c:f>
              <c:strCache>
                <c:ptCount val="4"/>
                <c:pt idx="0">
                  <c:v>Realtime</c:v>
                </c:pt>
                <c:pt idx="1">
                  <c:v>Rhythm</c:v>
                </c:pt>
                <c:pt idx="2">
                  <c:v>Turn Based</c:v>
                </c:pt>
                <c:pt idx="3">
                  <c:v>Varied</c:v>
                </c:pt>
              </c:strCache>
            </c:strRef>
          </c:cat>
          <c:val>
            <c:numRef>
              <c:f>Tables!$E$2:$E$6</c:f>
              <c:numCache>
                <c:formatCode>General</c:formatCode>
                <c:ptCount val="4"/>
                <c:pt idx="0">
                  <c:v>23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9-F541-B99D-FB083185AC3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[OConnoJ_Assignment1.2_MarketResearch.xlsx]Tables!TopPrices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itch.io MSRP (Oct 2021)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Tables!$H$1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Tables!$G$2:$G$32</c:f>
              <c:strCache>
                <c:ptCount val="30"/>
                <c:pt idx="0">
                  <c:v>Good Boy</c:v>
                </c:pt>
                <c:pt idx="1">
                  <c:v>The Mortuary Assistant</c:v>
                </c:pt>
                <c:pt idx="2">
                  <c:v>The Baby In Yellow</c:v>
                </c:pt>
                <c:pt idx="3">
                  <c:v>Mayor Bones Proudly Presents: Ghost Town's 999th Annual Pumpkin Festival</c:v>
                </c:pt>
                <c:pt idx="4">
                  <c:v>Faith - Itch.io Edition</c:v>
                </c:pt>
                <c:pt idx="5">
                  <c:v>Midnight Snack</c:v>
                </c:pt>
                <c:pt idx="6">
                  <c:v>Fear Tapes: Game Show</c:v>
                </c:pt>
                <c:pt idx="7">
                  <c:v>MrClean.exe</c:v>
                </c:pt>
                <c:pt idx="8">
                  <c:v>Friday Night Funkin'</c:v>
                </c:pt>
                <c:pt idx="9">
                  <c:v>Stick It To The Stick Man</c:v>
                </c:pt>
                <c:pt idx="10">
                  <c:v>Samhainophobia</c:v>
                </c:pt>
                <c:pt idx="11">
                  <c:v>Cold Call</c:v>
                </c:pt>
                <c:pt idx="12">
                  <c:v>Faith: Chapter II</c:v>
                </c:pt>
                <c:pt idx="13">
                  <c:v>Night of the Consumers</c:v>
                </c:pt>
                <c:pt idx="14">
                  <c:v>Anatomy</c:v>
                </c:pt>
                <c:pt idx="15">
                  <c:v>Power Drill Massacre</c:v>
                </c:pt>
                <c:pt idx="16">
                  <c:v>Tall Poppy</c:v>
                </c:pt>
                <c:pt idx="17">
                  <c:v>Babysitter Bloodbath</c:v>
                </c:pt>
                <c:pt idx="18">
                  <c:v>Saiko no Sutoka</c:v>
                </c:pt>
                <c:pt idx="19">
                  <c:v>Freeways</c:v>
                </c:pt>
                <c:pt idx="20">
                  <c:v>A Dance of Fire and Ice</c:v>
                </c:pt>
                <c:pt idx="21">
                  <c:v>FPV Freerider</c:v>
                </c:pt>
                <c:pt idx="22">
                  <c:v>Night of the Nun</c:v>
                </c:pt>
                <c:pt idx="23">
                  <c:v>Buck Up and Drive!</c:v>
                </c:pt>
                <c:pt idx="24">
                  <c:v>Hero's Hour</c:v>
                </c:pt>
                <c:pt idx="25">
                  <c:v>Bad End Theater</c:v>
                </c:pt>
                <c:pt idx="26">
                  <c:v>Briley Witch Chronicles</c:v>
                </c:pt>
                <c:pt idx="27">
                  <c:v>Sluggish Morss: Pattern Circus</c:v>
                </c:pt>
                <c:pt idx="28">
                  <c:v>Extreme Meatpunks Forever: Bound by Ash</c:v>
                </c:pt>
                <c:pt idx="29">
                  <c:v>WolfQuest</c:v>
                </c:pt>
              </c:strCache>
            </c:strRef>
          </c:cat>
          <c:val>
            <c:numRef>
              <c:f>Tables!$H$2:$H$32</c:f>
              <c:numCache>
                <c:formatCode>_("$"* #,##0_);_("$"* \(#,##0\);_("$"* "-"??_);_(@_)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8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15</c:v>
                </c:pt>
                <c:pt idx="2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D363-C34B-81B5-E87A1BFBE4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20112399"/>
        <c:axId val="1411590111"/>
      </c:barChart>
      <c:catAx>
        <c:axId val="1820112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590111"/>
        <c:crosses val="autoZero"/>
        <c:auto val="1"/>
        <c:lblAlgn val="ctr"/>
        <c:lblOffset val="100"/>
        <c:noMultiLvlLbl val="0"/>
      </c:catAx>
      <c:valAx>
        <c:axId val="1411590111"/>
        <c:scaling>
          <c:orientation val="minMax"/>
        </c:scaling>
        <c:delete val="1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82011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[OConnoJ_Assignment1.2_MarketResearch.xlsx]Tables!PivotTable4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Platforms (Oct 2021)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Tables!$K$1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014-4B92-872D-F3C6A25E12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014-4B92-872D-F3C6A25E122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014-4B92-872D-F3C6A25E122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3DCD-5249-9A3F-C471071224F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DCD-5249-9A3F-C471071224F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Tables!$J$2:$J$6</c:f>
              <c:strCache>
                <c:ptCount val="5"/>
                <c:pt idx="0">
                  <c:v>Count of PC</c:v>
                </c:pt>
                <c:pt idx="1">
                  <c:v>Count of Mac</c:v>
                </c:pt>
                <c:pt idx="2">
                  <c:v>Count of Linux</c:v>
                </c:pt>
                <c:pt idx="3">
                  <c:v>Count of Web</c:v>
                </c:pt>
                <c:pt idx="4">
                  <c:v>Count of Other</c:v>
                </c:pt>
              </c:strCache>
            </c:strRef>
          </c:cat>
          <c:val>
            <c:numRef>
              <c:f>Tables!$K$2:$K$6</c:f>
              <c:numCache>
                <c:formatCode>General</c:formatCode>
                <c:ptCount val="5"/>
                <c:pt idx="0">
                  <c:v>29</c:v>
                </c:pt>
                <c:pt idx="1">
                  <c:v>15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CD-5249-9A3F-C471071224F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12700</xdr:rowOff>
    </xdr:from>
    <xdr:to>
      <xdr:col>7</xdr:col>
      <xdr:colOff>12700</xdr:colOff>
      <xdr:row>19</xdr:row>
      <xdr:rowOff>12700</xdr:rowOff>
    </xdr:to>
    <xdr:graphicFrame macro="">
      <xdr:nvGraphicFramePr>
        <xdr:cNvPr id="2" name="TopMechanics">
          <a:extLst>
            <a:ext uri="{FF2B5EF4-FFF2-40B4-BE49-F238E27FC236}">
              <a16:creationId xmlns:a16="http://schemas.microsoft.com/office/drawing/2014/main" id="{EAFCE7A2-00DA-8F4D-BD2A-0C77A73835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266700</xdr:colOff>
      <xdr:row>0</xdr:row>
      <xdr:rowOff>0</xdr:rowOff>
    </xdr:from>
    <xdr:to>
      <xdr:col>14</xdr:col>
      <xdr:colOff>12700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7F3C28-1CB6-074F-9222-E65D007545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19</xdr:row>
      <xdr:rowOff>177800</xdr:rowOff>
    </xdr:from>
    <xdr:to>
      <xdr:col>7</xdr:col>
      <xdr:colOff>12700</xdr:colOff>
      <xdr:row>38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E1CA1D-8B00-B146-8F74-BA68F55A0D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266700</xdr:colOff>
      <xdr:row>19</xdr:row>
      <xdr:rowOff>177800</xdr:rowOff>
    </xdr:from>
    <xdr:to>
      <xdr:col>14</xdr:col>
      <xdr:colOff>12700</xdr:colOff>
      <xdr:row>38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C5C69D-BF64-1546-B42E-E604601161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00.517336226854" createdVersion="7" refreshedVersion="7" minRefreshableVersion="3" recordCount="30" xr:uid="{5350DCA9-691F-A046-AE06-A33FB47E03F0}">
  <cacheSource type="worksheet">
    <worksheetSource name="Data"/>
  </cacheSource>
  <cacheFields count="13">
    <cacheField name="Title" numFmtId="0">
      <sharedItems count="30">
        <s v="Night of the Consumers"/>
        <s v="Faith - Itch.io Edition"/>
        <s v="Faith: Chapter II"/>
        <s v="Anatomy"/>
        <s v="Sluggish Morss: Pattern Circus"/>
        <s v="WolfQuest"/>
        <s v="Stick It To The Stick Man"/>
        <s v="Briley Witch Chronicles"/>
        <s v="Tall Poppy"/>
        <s v="Buck Up and Drive!"/>
        <s v="Friday Night Funkin'"/>
        <s v="A Dance of Fire and Ice"/>
        <s v="Mayor Bones Proudly Presents: Ghost Town's 999th Annual Pumpkin Festival"/>
        <s v="Freeways"/>
        <s v="FPV Freerider"/>
        <s v="Hero's Hour"/>
        <s v="Cold Call"/>
        <s v="Power Drill Massacre"/>
        <s v="Babysitter Bloodbath"/>
        <s v="Saiko no Sutoka"/>
        <s v="Night of the Nun"/>
        <s v="Bad End Theater"/>
        <s v="Extreme Meatpunks Forever: Bound by Ash"/>
        <s v="The Baby In Yellow"/>
        <s v="Midnight Snack"/>
        <s v="The Mortuary Assistant"/>
        <s v="Fear Tapes: Game Show"/>
        <s v="Good Boy"/>
        <s v="MrClean.exe"/>
        <s v="Samhainophobia"/>
      </sharedItems>
    </cacheField>
    <cacheField name="Link" numFmtId="0">
      <sharedItems/>
    </cacheField>
    <cacheField name="Mechanics" numFmtId="0">
      <sharedItems count="11">
        <s v="Action"/>
        <s v="Adventure"/>
        <s v="Fighting"/>
        <s v="JRPG"/>
        <s v="Puzzle"/>
        <s v="Racing"/>
        <s v="Rhythm"/>
        <s v="Simulation"/>
        <s v="Strategy"/>
        <s v="Survival"/>
        <s v="Visual Novel"/>
      </sharedItems>
    </cacheField>
    <cacheField name="Graphics" numFmtId="0">
      <sharedItems/>
    </cacheField>
    <cacheField name="Price" numFmtId="164">
      <sharedItems containsSemiMixedTypes="0" containsString="0" containsNumber="1" containsInteger="1" minValue="0" maxValue="20"/>
    </cacheField>
    <cacheField name="Speed" numFmtId="164">
      <sharedItems count="4">
        <s v="Realtime"/>
        <s v="Turn Based"/>
        <s v="Rhythm"/>
        <s v="Varied"/>
      </sharedItems>
    </cacheField>
    <cacheField name="Complexity" numFmtId="164">
      <sharedItems/>
    </cacheField>
    <cacheField name="Polish" numFmtId="0">
      <sharedItems/>
    </cacheField>
    <cacheField name="PC" numFmtId="0">
      <sharedItems containsString="0" containsBlank="1" containsNumber="1" containsInteger="1" minValue="1" maxValue="1"/>
    </cacheField>
    <cacheField name="Mac" numFmtId="0">
      <sharedItems containsString="0" containsBlank="1" containsNumber="1" containsInteger="1" minValue="1" maxValue="1"/>
    </cacheField>
    <cacheField name="Linux" numFmtId="0">
      <sharedItems containsString="0" containsBlank="1" containsNumber="1" containsInteger="1" minValue="1" maxValue="1"/>
    </cacheField>
    <cacheField name="Web" numFmtId="0">
      <sharedItems containsString="0" containsBlank="1" containsNumber="1" containsInteger="1" minValue="1" maxValue="1"/>
    </cacheField>
    <cacheField name="Other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s v="https://germfood.itch.io/nightoftheconsumers"/>
    <x v="0"/>
    <s v="Retro"/>
    <n v="2"/>
    <x v="0"/>
    <s v="Low"/>
    <s v="Medium"/>
    <n v="1"/>
    <m/>
    <m/>
    <m/>
    <m/>
  </r>
  <r>
    <x v="1"/>
    <s v="https://airdorf.itch.io/faith"/>
    <x v="1"/>
    <s v="Retro"/>
    <n v="0"/>
    <x v="0"/>
    <s v="Medium"/>
    <s v="High"/>
    <n v="1"/>
    <m/>
    <m/>
    <m/>
    <m/>
  </r>
  <r>
    <x v="2"/>
    <s v="https://airdorf.itch.io/faith2"/>
    <x v="1"/>
    <s v="Retro"/>
    <n v="1"/>
    <x v="0"/>
    <s v="Medium"/>
    <s v="High"/>
    <n v="1"/>
    <m/>
    <m/>
    <m/>
    <m/>
  </r>
  <r>
    <x v="3"/>
    <s v="https://kittyhorrorshow.itch.io/anatomy"/>
    <x v="1"/>
    <s v="Realistic"/>
    <n v="3"/>
    <x v="0"/>
    <s v="Low"/>
    <s v="Medium"/>
    <n v="1"/>
    <n v="1"/>
    <n v="1"/>
    <m/>
    <m/>
  </r>
  <r>
    <x v="4"/>
    <s v="https://jackspinoza.itch.io/sluggish-morss-pattern-circus"/>
    <x v="1"/>
    <s v="Abstract"/>
    <n v="10"/>
    <x v="0"/>
    <s v="Low"/>
    <s v="High"/>
    <n v="1"/>
    <n v="1"/>
    <n v="1"/>
    <m/>
    <m/>
  </r>
  <r>
    <x v="5"/>
    <s v="https://eduweb.itch.io/wolfquest"/>
    <x v="1"/>
    <s v="Realistic"/>
    <n v="20"/>
    <x v="0"/>
    <s v="High"/>
    <s v="High"/>
    <n v="1"/>
    <n v="1"/>
    <m/>
    <m/>
    <m/>
  </r>
  <r>
    <x v="6"/>
    <s v="https://callofthevoid.itch.io/stick-it-to-the-stick-man"/>
    <x v="2"/>
    <s v="Toon"/>
    <n v="0"/>
    <x v="0"/>
    <s v="Medium"/>
    <s v="High"/>
    <n v="1"/>
    <n v="1"/>
    <m/>
    <m/>
    <m/>
  </r>
  <r>
    <x v="7"/>
    <s v="https://sarahjaneavory.itch.io/briley-witch-chronicles"/>
    <x v="3"/>
    <s v="Retro"/>
    <n v="10"/>
    <x v="1"/>
    <s v="High"/>
    <s v="High"/>
    <m/>
    <m/>
    <m/>
    <m/>
    <n v="1"/>
  </r>
  <r>
    <x v="8"/>
    <s v="https://attainableentertainment.itch.io/tall-poppy"/>
    <x v="4"/>
    <s v="Realistic"/>
    <n v="3"/>
    <x v="0"/>
    <s v="Low"/>
    <s v="Medium"/>
    <n v="1"/>
    <m/>
    <m/>
    <m/>
    <m/>
  </r>
  <r>
    <x v="9"/>
    <s v="https://fabiofontes.itch.io/buck-up-and-drive"/>
    <x v="5"/>
    <s v="Cel Shaded"/>
    <n v="8"/>
    <x v="0"/>
    <s v="Low"/>
    <s v="High"/>
    <n v="1"/>
    <m/>
    <n v="1"/>
    <m/>
    <m/>
  </r>
  <r>
    <x v="10"/>
    <s v="https://ninja-muffin24.itch.io/funkin"/>
    <x v="6"/>
    <s v="Toon"/>
    <n v="0"/>
    <x v="2"/>
    <s v="Low"/>
    <s v="High"/>
    <n v="1"/>
    <n v="1"/>
    <n v="1"/>
    <n v="1"/>
    <m/>
  </r>
  <r>
    <x v="11"/>
    <s v="https://fizzd.itch.io/a-dance-of-fire-and-ice"/>
    <x v="6"/>
    <s v="Minimalist"/>
    <n v="4"/>
    <x v="2"/>
    <s v="Low"/>
    <s v="High"/>
    <n v="1"/>
    <n v="1"/>
    <m/>
    <n v="1"/>
    <m/>
  </r>
  <r>
    <x v="12"/>
    <s v="https://adamgryu.itch.io/pumpkin-carver"/>
    <x v="7"/>
    <s v="Realistic"/>
    <n v="0"/>
    <x v="0"/>
    <s v="Low"/>
    <s v="Medium"/>
    <n v="1"/>
    <n v="1"/>
    <n v="1"/>
    <m/>
    <m/>
  </r>
  <r>
    <x v="13"/>
    <s v="https://captaingames.itch.io/freeways"/>
    <x v="7"/>
    <s v="Minimalist"/>
    <n v="4"/>
    <x v="1"/>
    <s v="Low"/>
    <s v="Medium"/>
    <n v="1"/>
    <n v="1"/>
    <m/>
    <m/>
    <m/>
  </r>
  <r>
    <x v="14"/>
    <s v="https://fpv-freerider.itch.io/fpv-freerider"/>
    <x v="7"/>
    <s v="Realistic"/>
    <n v="5"/>
    <x v="0"/>
    <s v="Low"/>
    <s v="Medium"/>
    <n v="1"/>
    <n v="1"/>
    <n v="1"/>
    <m/>
    <m/>
  </r>
  <r>
    <x v="15"/>
    <s v="https://thingonitsown.itch.io/heros-hour"/>
    <x v="8"/>
    <s v="Pixel"/>
    <n v="10"/>
    <x v="3"/>
    <s v="High"/>
    <s v="High"/>
    <n v="1"/>
    <m/>
    <m/>
    <m/>
    <m/>
  </r>
  <r>
    <x v="16"/>
    <s v="https://moonbit.itch.io/cold-call"/>
    <x v="9"/>
    <s v="Realistic"/>
    <n v="1"/>
    <x v="0"/>
    <s v="Low"/>
    <s v="Medium"/>
    <n v="1"/>
    <m/>
    <m/>
    <m/>
    <m/>
  </r>
  <r>
    <x v="17"/>
    <s v="https://puppetcombo.itch.io/pdm"/>
    <x v="9"/>
    <s v="Retro"/>
    <n v="3"/>
    <x v="0"/>
    <s v="High"/>
    <s v="High"/>
    <n v="1"/>
    <n v="1"/>
    <m/>
    <m/>
    <m/>
  </r>
  <r>
    <x v="18"/>
    <s v="https://puppetcombo.itch.io/babysitter-bloodbath"/>
    <x v="9"/>
    <s v="Retro"/>
    <n v="3"/>
    <x v="0"/>
    <s v="Medium"/>
    <s v="High"/>
    <n v="1"/>
    <m/>
    <m/>
    <m/>
    <m/>
  </r>
  <r>
    <x v="19"/>
    <s v="https://habupain.itch.io/saiko-no-satuka"/>
    <x v="9"/>
    <s v="Toon"/>
    <n v="4"/>
    <x v="0"/>
    <s v="Low"/>
    <s v="Medium"/>
    <n v="1"/>
    <n v="1"/>
    <n v="1"/>
    <m/>
    <m/>
  </r>
  <r>
    <x v="20"/>
    <s v="https://puppetcombo.itch.io/nun-massacre"/>
    <x v="9"/>
    <s v="Retro"/>
    <n v="5"/>
    <x v="0"/>
    <s v="Medium"/>
    <s v="High"/>
    <n v="1"/>
    <n v="1"/>
    <m/>
    <m/>
    <m/>
  </r>
  <r>
    <x v="21"/>
    <s v="https://nomnomnami.itch.io/bad-end-theater"/>
    <x v="10"/>
    <s v="Pixel"/>
    <n v="10"/>
    <x v="1"/>
    <s v="Low"/>
    <s v="High"/>
    <n v="1"/>
    <n v="1"/>
    <n v="1"/>
    <m/>
    <m/>
  </r>
  <r>
    <x v="22"/>
    <s v="https://hthr.itch.io/extreme-meatpunks-forever-2"/>
    <x v="10"/>
    <s v="Retro"/>
    <n v="15"/>
    <x v="3"/>
    <s v="Low"/>
    <s v="Low"/>
    <n v="1"/>
    <n v="1"/>
    <n v="1"/>
    <m/>
    <m/>
  </r>
  <r>
    <x v="23"/>
    <s v="https://teamterrible.itch.io/the-baby-in-yellow"/>
    <x v="7"/>
    <s v="Realistic"/>
    <n v="0"/>
    <x v="0"/>
    <s v="High"/>
    <s v="High"/>
    <n v="1"/>
    <m/>
    <n v="1"/>
    <m/>
    <n v="1"/>
  </r>
  <r>
    <x v="24"/>
    <s v="https://bricchi.itch.io/midnight-snack"/>
    <x v="9"/>
    <s v="Realistic"/>
    <n v="0"/>
    <x v="0"/>
    <s v="Low"/>
    <s v="Medium"/>
    <n v="1"/>
    <m/>
    <m/>
    <m/>
    <m/>
  </r>
  <r>
    <x v="25"/>
    <s v="https://darkstonedigital.itch.io/the-mortuary-assistant"/>
    <x v="1"/>
    <s v="Realistic"/>
    <n v="0"/>
    <x v="0"/>
    <s v="Medium"/>
    <s v="High"/>
    <n v="1"/>
    <m/>
    <m/>
    <m/>
    <m/>
  </r>
  <r>
    <x v="26"/>
    <s v="https://mager22brophybroncosorg.itch.io/fear-tapes-carnival"/>
    <x v="9"/>
    <s v="Retro"/>
    <n v="0"/>
    <x v="0"/>
    <s v="Low"/>
    <s v="Low"/>
    <n v="1"/>
    <n v="1"/>
    <m/>
    <m/>
    <m/>
  </r>
  <r>
    <x v="27"/>
    <s v="https://thealphagurlux.itch.io/good-boy"/>
    <x v="1"/>
    <s v="Stylized"/>
    <n v="0"/>
    <x v="0"/>
    <s v="Low"/>
    <s v="High"/>
    <n v="1"/>
    <m/>
    <m/>
    <m/>
    <m/>
  </r>
  <r>
    <x v="28"/>
    <s v="https://mwac.itch.io/mrcleanexe"/>
    <x v="1"/>
    <s v="Retro"/>
    <n v="0"/>
    <x v="0"/>
    <s v="Low"/>
    <s v="Low"/>
    <n v="1"/>
    <m/>
    <m/>
    <m/>
    <m/>
  </r>
  <r>
    <x v="29"/>
    <s v="https://jamesm-gd.itch.io/samhainophobia"/>
    <x v="9"/>
    <s v="Realistic"/>
    <n v="0"/>
    <x v="0"/>
    <s v="Medium"/>
    <s v="High"/>
    <n v="1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6EDAD2-C5B9-AC41-BE77-547265247789}" name="PivotTable4" cacheId="49787" dataOnRows="1" applyNumberFormats="0" applyBorderFormats="0" applyFontFormats="0" applyPatternFormats="0" applyAlignmentFormats="0" applyWidthHeightFormats="1" dataCaption="Platform" updatedVersion="7" minRefreshableVersion="3" useAutoFormatting="1" itemPrintTitles="1" createdVersion="7" indent="0" outline="1" outlineData="1" multipleFieldFilters="0" chartFormat="4">
  <location ref="J1:K6" firstHeaderRow="1" firstDataRow="1" firstDataCol="1"/>
  <pivotFields count="13">
    <pivotField showAll="0"/>
    <pivotField showAll="0"/>
    <pivotField showAll="0"/>
    <pivotField showAll="0"/>
    <pivotField numFmtId="164"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dataFields count="5">
    <dataField name="Count of PC" fld="8" subtotal="countNums" baseField="0" baseItem="0"/>
    <dataField name="Count of Mac" fld="9" subtotal="countNums" baseField="0" baseItem="0"/>
    <dataField name="Count of Linux" fld="10" subtotal="count" baseField="0" baseItem="0"/>
    <dataField name="Count of Web" fld="11" subtotal="count" baseField="0" baseItem="0"/>
    <dataField name="Count of Other" fld="12" subtotal="count" baseField="0" baseItem="0"/>
  </dataField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5B0EBC-E353-5B4A-A23B-892B08886A03}" name="TopPrices" cacheId="4978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 rowHeaderCaption="Price">
  <location ref="G1:H32" firstHeaderRow="1" firstDataRow="1" firstDataCol="1"/>
  <pivotFields count="13">
    <pivotField axis="axisRow" showAll="0" sortType="ascending">
      <items count="31">
        <item x="11"/>
        <item x="3"/>
        <item x="18"/>
        <item x="21"/>
        <item x="7"/>
        <item x="9"/>
        <item x="16"/>
        <item x="22"/>
        <item x="1"/>
        <item x="2"/>
        <item x="26"/>
        <item x="14"/>
        <item x="13"/>
        <item x="10"/>
        <item x="27"/>
        <item x="15"/>
        <item x="12"/>
        <item x="24"/>
        <item x="28"/>
        <item x="0"/>
        <item x="20"/>
        <item x="17"/>
        <item x="19"/>
        <item x="29"/>
        <item x="4"/>
        <item x="6"/>
        <item x="8"/>
        <item x="23"/>
        <item x="25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1">
    <i>
      <x v="14"/>
    </i>
    <i>
      <x v="28"/>
    </i>
    <i>
      <x v="27"/>
    </i>
    <i>
      <x v="16"/>
    </i>
    <i>
      <x v="8"/>
    </i>
    <i>
      <x v="17"/>
    </i>
    <i>
      <x v="10"/>
    </i>
    <i>
      <x v="18"/>
    </i>
    <i>
      <x v="13"/>
    </i>
    <i>
      <x v="25"/>
    </i>
    <i>
      <x v="23"/>
    </i>
    <i>
      <x v="6"/>
    </i>
    <i>
      <x v="9"/>
    </i>
    <i>
      <x v="19"/>
    </i>
    <i>
      <x v="1"/>
    </i>
    <i>
      <x v="21"/>
    </i>
    <i>
      <x v="26"/>
    </i>
    <i>
      <x v="2"/>
    </i>
    <i>
      <x v="22"/>
    </i>
    <i>
      <x v="12"/>
    </i>
    <i>
      <x/>
    </i>
    <i>
      <x v="11"/>
    </i>
    <i>
      <x v="20"/>
    </i>
    <i>
      <x v="5"/>
    </i>
    <i>
      <x v="15"/>
    </i>
    <i>
      <x v="3"/>
    </i>
    <i>
      <x v="4"/>
    </i>
    <i>
      <x v="24"/>
    </i>
    <i>
      <x v="7"/>
    </i>
    <i>
      <x v="29"/>
    </i>
    <i t="grand">
      <x/>
    </i>
  </rowItems>
  <colItems count="1">
    <i/>
  </colItems>
  <dataFields count="1">
    <dataField name="Sum of Price" fld="4" baseField="0" baseItem="0"/>
  </dataFields>
  <formats count="1">
    <format dxfId="10">
      <pivotArea collapsedLevelsAreSubtotals="1" fieldPosition="0">
        <references count="1">
          <reference field="0" count="0"/>
        </references>
      </pivotArea>
    </format>
  </formats>
  <chartFormats count="31">
    <chartFormat chart="2" format="3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2" format="5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2" format="7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2" format="8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2" format="9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2" format="10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2" format="11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2" format="12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2" format="13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2" format="14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2" format="15" series="1">
      <pivotArea type="data" outline="0" fieldPosition="0">
        <references count="1">
          <reference field="0" count="1" selected="0">
            <x v="12"/>
          </reference>
        </references>
      </pivotArea>
    </chartFormat>
    <chartFormat chart="2" format="16" series="1">
      <pivotArea type="data" outline="0" fieldPosition="0">
        <references count="1">
          <reference field="0" count="1" selected="0">
            <x v="13"/>
          </reference>
        </references>
      </pivotArea>
    </chartFormat>
    <chartFormat chart="2" format="17" series="1">
      <pivotArea type="data" outline="0" fieldPosition="0">
        <references count="1">
          <reference field="0" count="1" selected="0">
            <x v="14"/>
          </reference>
        </references>
      </pivotArea>
    </chartFormat>
    <chartFormat chart="2" format="18" series="1">
      <pivotArea type="data" outline="0" fieldPosition="0">
        <references count="1">
          <reference field="0" count="1" selected="0">
            <x v="15"/>
          </reference>
        </references>
      </pivotArea>
    </chartFormat>
    <chartFormat chart="2" format="19" series="1">
      <pivotArea type="data" outline="0" fieldPosition="0">
        <references count="1">
          <reference field="0" count="1" selected="0">
            <x v="16"/>
          </reference>
        </references>
      </pivotArea>
    </chartFormat>
    <chartFormat chart="2" format="20" series="1">
      <pivotArea type="data" outline="0" fieldPosition="0">
        <references count="1">
          <reference field="0" count="1" selected="0">
            <x v="17"/>
          </reference>
        </references>
      </pivotArea>
    </chartFormat>
    <chartFormat chart="2" format="21" series="1">
      <pivotArea type="data" outline="0" fieldPosition="0">
        <references count="1">
          <reference field="0" count="1" selected="0">
            <x v="18"/>
          </reference>
        </references>
      </pivotArea>
    </chartFormat>
    <chartFormat chart="2" format="22" series="1">
      <pivotArea type="data" outline="0" fieldPosition="0">
        <references count="1">
          <reference field="0" count="1" selected="0">
            <x v="19"/>
          </reference>
        </references>
      </pivotArea>
    </chartFormat>
    <chartFormat chart="2" format="23" series="1">
      <pivotArea type="data" outline="0" fieldPosition="0">
        <references count="1">
          <reference field="0" count="1" selected="0">
            <x v="20"/>
          </reference>
        </references>
      </pivotArea>
    </chartFormat>
    <chartFormat chart="2" format="24" series="1">
      <pivotArea type="data" outline="0" fieldPosition="0">
        <references count="1">
          <reference field="0" count="1" selected="0">
            <x v="21"/>
          </reference>
        </references>
      </pivotArea>
    </chartFormat>
    <chartFormat chart="2" format="25" series="1">
      <pivotArea type="data" outline="0" fieldPosition="0">
        <references count="1">
          <reference field="0" count="1" selected="0">
            <x v="22"/>
          </reference>
        </references>
      </pivotArea>
    </chartFormat>
    <chartFormat chart="2" format="26" series="1">
      <pivotArea type="data" outline="0" fieldPosition="0">
        <references count="1">
          <reference field="0" count="1" selected="0">
            <x v="23"/>
          </reference>
        </references>
      </pivotArea>
    </chartFormat>
    <chartFormat chart="2" format="27" series="1">
      <pivotArea type="data" outline="0" fieldPosition="0">
        <references count="1">
          <reference field="0" count="1" selected="0">
            <x v="24"/>
          </reference>
        </references>
      </pivotArea>
    </chartFormat>
    <chartFormat chart="2" format="28" series="1">
      <pivotArea type="data" outline="0" fieldPosition="0">
        <references count="1">
          <reference field="0" count="1" selected="0">
            <x v="25"/>
          </reference>
        </references>
      </pivotArea>
    </chartFormat>
    <chartFormat chart="2" format="29" series="1">
      <pivotArea type="data" outline="0" fieldPosition="0">
        <references count="1">
          <reference field="0" count="1" selected="0">
            <x v="26"/>
          </reference>
        </references>
      </pivotArea>
    </chartFormat>
    <chartFormat chart="2" format="30" series="1">
      <pivotArea type="data" outline="0" fieldPosition="0">
        <references count="1">
          <reference field="0" count="1" selected="0">
            <x v="27"/>
          </reference>
        </references>
      </pivotArea>
    </chartFormat>
    <chartFormat chart="2" format="31" series="1">
      <pivotArea type="data" outline="0" fieldPosition="0">
        <references count="1">
          <reference field="0" count="1" selected="0">
            <x v="28"/>
          </reference>
        </references>
      </pivotArea>
    </chartFormat>
    <chartFormat chart="2" format="32" series="1">
      <pivotArea type="data" outline="0" fieldPosition="0">
        <references count="1">
          <reference field="0" count="1" selected="0">
            <x v="29"/>
          </reference>
        </references>
      </pivotArea>
    </chartFormat>
    <chartFormat chart="2" format="4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DA1EE5-7D86-E748-927B-3A8FAFA7FEE9}" name="TopSpeeds" cacheId="4978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 rowHeaderCaption="Speed">
  <location ref="D1:E6" firstHeaderRow="1" firstDataRow="1" firstDataCol="1"/>
  <pivotFields count="13">
    <pivotField dataField="1" showAll="0"/>
    <pivotField showAll="0"/>
    <pivotField showAll="0"/>
    <pivotField showAll="0"/>
    <pivotField numFmtId="164"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itle" fld="0" subtotal="count" baseField="0" baseItem="0"/>
  </dataFields>
  <chartFormats count="15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CA1F0B-CE0C-7740-B7CE-4049FA776ACA}" name="TopMechanics" cacheId="4978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Mechanic">
  <location ref="A1:B13" firstHeaderRow="1" firstDataRow="1" firstDataCol="1"/>
  <pivotFields count="13">
    <pivotField dataField="1" showAll="0"/>
    <pivotField showAll="0"/>
    <pivotField axis="axisRow" showAll="0" sortType="descending">
      <items count="12"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 v="9"/>
    </i>
    <i>
      <x v="1"/>
    </i>
    <i>
      <x v="3"/>
    </i>
    <i>
      <x/>
    </i>
    <i>
      <x v="4"/>
    </i>
    <i>
      <x v="8"/>
    </i>
    <i>
      <x v="2"/>
    </i>
    <i>
      <x v="10"/>
    </i>
    <i>
      <x v="6"/>
    </i>
    <i>
      <x v="7"/>
    </i>
    <i>
      <x v="5"/>
    </i>
    <i t="grand">
      <x/>
    </i>
  </rowItems>
  <colItems count="1">
    <i/>
  </colItems>
  <dataFields count="1">
    <dataField name="Count of Title" fld="0" subtotal="count" baseField="0" baseItem="0"/>
  </dataFields>
  <chartFormats count="12">
    <chartFormat chart="2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7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2" format="2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9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30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3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32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" format="3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4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2" format="35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36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37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B1A9BE-763D-42CD-97E9-03C14B12BF57}" name="Data" displayName="Data" ref="A1:M31" totalsRowShown="0" dataDxfId="9">
  <autoFilter ref="A1:M31" xr:uid="{00B1A9BE-763D-42CD-97E9-03C14B12BF57}"/>
  <sortState xmlns:xlrd2="http://schemas.microsoft.com/office/spreadsheetml/2017/richdata2" ref="A2:M31">
    <sortCondition ref="A1:A31"/>
  </sortState>
  <tableColumns count="13">
    <tableColumn id="1" xr3:uid="{DAA871EB-F91C-46A8-9EAE-CBE8F0837FA7}" name="Title" dataDxfId="8"/>
    <tableColumn id="2" xr3:uid="{F7FEA6A9-AD63-40BD-B9B0-F220BCAC215C}" name="Link" dataCellStyle="Hyperlink"/>
    <tableColumn id="3" xr3:uid="{4098A252-C2C2-440E-BB60-8207A50F7E10}" name="Mechanics"/>
    <tableColumn id="4" xr3:uid="{D91F0F4E-005D-4023-8324-778BB67F2D7A}" name="Graphics"/>
    <tableColumn id="5" xr3:uid="{25C3EB17-5C41-4C5E-8928-BCBBACBD34ED}" name="Price" dataDxfId="7"/>
    <tableColumn id="6" xr3:uid="{72124DA3-A33D-47B7-A514-62A93317DEB4}" name="Speed" dataDxfId="6"/>
    <tableColumn id="7" xr3:uid="{69E371D6-6246-4DA2-9E9E-8672B54BE0A8}" name="Complexity" dataDxfId="5"/>
    <tableColumn id="8" xr3:uid="{292C96D4-08CA-495A-B9C3-0722BBCF6380}" name="Polish"/>
    <tableColumn id="9" xr3:uid="{A498292D-9251-4894-BC8C-595C73795810}" name="PC" dataDxfId="4"/>
    <tableColumn id="10" xr3:uid="{C9C7C64C-8D44-4628-94BC-4F1A5939836E}" name="Mac" dataDxfId="3"/>
    <tableColumn id="11" xr3:uid="{9F6BD433-8AE4-4687-8262-6060FBF814CE}" name="Linux" dataDxfId="2"/>
    <tableColumn id="12" xr3:uid="{2B73655C-B3E2-451E-8C70-F5CB6140B31B}" name="Web" dataDxfId="1"/>
    <tableColumn id="13" xr3:uid="{D3F4D94B-276D-42B7-AF70-C1737956B4F4}" name="Oth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ppetcombo.itch.io/nun-massacre" TargetMode="External"/><Relationship Id="rId13" Type="http://schemas.openxmlformats.org/officeDocument/2006/relationships/hyperlink" Target="https://fizzd.itch.io/a-dance-of-fire-and-ice" TargetMode="External"/><Relationship Id="rId18" Type="http://schemas.openxmlformats.org/officeDocument/2006/relationships/hyperlink" Target="https://jackspinoza.itch.io/sluggish-morss-pattern-circus" TargetMode="External"/><Relationship Id="rId26" Type="http://schemas.openxmlformats.org/officeDocument/2006/relationships/hyperlink" Target="https://darkstonedigital.itch.io/the-mortuary-assistant" TargetMode="External"/><Relationship Id="rId3" Type="http://schemas.openxmlformats.org/officeDocument/2006/relationships/hyperlink" Target="https://attainableentertainment.itch.io/tall-poppy" TargetMode="External"/><Relationship Id="rId21" Type="http://schemas.openxmlformats.org/officeDocument/2006/relationships/hyperlink" Target="https://fpv-freerider.itch.io/fpv-freerider" TargetMode="External"/><Relationship Id="rId7" Type="http://schemas.openxmlformats.org/officeDocument/2006/relationships/hyperlink" Target="https://kittyhorrorshow.itch.io/anatomy" TargetMode="External"/><Relationship Id="rId12" Type="http://schemas.openxmlformats.org/officeDocument/2006/relationships/hyperlink" Target="https://captaingames.itch.io/freeways" TargetMode="External"/><Relationship Id="rId17" Type="http://schemas.openxmlformats.org/officeDocument/2006/relationships/hyperlink" Target="https://airdorf.itch.io/faith2" TargetMode="External"/><Relationship Id="rId25" Type="http://schemas.openxmlformats.org/officeDocument/2006/relationships/hyperlink" Target="https://bricchi.itch.io/midnight-snack" TargetMode="External"/><Relationship Id="rId2" Type="http://schemas.openxmlformats.org/officeDocument/2006/relationships/hyperlink" Target="https://thingonitsown.itch.io/heros-hour" TargetMode="External"/><Relationship Id="rId16" Type="http://schemas.openxmlformats.org/officeDocument/2006/relationships/hyperlink" Target="https://callofthevoid.itch.io/stick-it-to-the-stick-man" TargetMode="External"/><Relationship Id="rId20" Type="http://schemas.openxmlformats.org/officeDocument/2006/relationships/hyperlink" Target="https://puppetcombo.itch.io/babysitter-bloodbath" TargetMode="External"/><Relationship Id="rId29" Type="http://schemas.openxmlformats.org/officeDocument/2006/relationships/hyperlink" Target="https://mwac.itch.io/mrcleanexe" TargetMode="External"/><Relationship Id="rId1" Type="http://schemas.openxmlformats.org/officeDocument/2006/relationships/hyperlink" Target="https://sarahjaneavory.itch.io/briley-witch-chronicles" TargetMode="External"/><Relationship Id="rId6" Type="http://schemas.openxmlformats.org/officeDocument/2006/relationships/hyperlink" Target="https://germfood.itch.io/nightoftheconsumers" TargetMode="External"/><Relationship Id="rId11" Type="http://schemas.openxmlformats.org/officeDocument/2006/relationships/hyperlink" Target="https://ninja-muffin24.itch.io/funkin" TargetMode="External"/><Relationship Id="rId24" Type="http://schemas.openxmlformats.org/officeDocument/2006/relationships/hyperlink" Target="https://teamterrible.itch.io/the-baby-in-yellow" TargetMode="External"/><Relationship Id="rId5" Type="http://schemas.openxmlformats.org/officeDocument/2006/relationships/hyperlink" Target="https://fabiofontes.itch.io/buck-up-and-drive" TargetMode="External"/><Relationship Id="rId15" Type="http://schemas.openxmlformats.org/officeDocument/2006/relationships/hyperlink" Target="https://puppetcombo.itch.io/pdm" TargetMode="External"/><Relationship Id="rId23" Type="http://schemas.openxmlformats.org/officeDocument/2006/relationships/hyperlink" Target="https://moonbit.itch.io/cold-call" TargetMode="External"/><Relationship Id="rId28" Type="http://schemas.openxmlformats.org/officeDocument/2006/relationships/hyperlink" Target="https://thealphagurlux.itch.io/good-boy" TargetMode="External"/><Relationship Id="rId10" Type="http://schemas.openxmlformats.org/officeDocument/2006/relationships/hyperlink" Target="https://eduweb.itch.io/wolfquest" TargetMode="External"/><Relationship Id="rId19" Type="http://schemas.openxmlformats.org/officeDocument/2006/relationships/hyperlink" Target="https://habupain.itch.io/saiko-no-satuka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nomnomnami.itch.io/bad-end-theater" TargetMode="External"/><Relationship Id="rId9" Type="http://schemas.openxmlformats.org/officeDocument/2006/relationships/hyperlink" Target="https://adamgryu.itch.io/pumpkin-carver" TargetMode="External"/><Relationship Id="rId14" Type="http://schemas.openxmlformats.org/officeDocument/2006/relationships/hyperlink" Target="https://airdorf.itch.io/faith" TargetMode="External"/><Relationship Id="rId22" Type="http://schemas.openxmlformats.org/officeDocument/2006/relationships/hyperlink" Target="https://hthr.itch.io/extreme-meatpunks-forever-2" TargetMode="External"/><Relationship Id="rId27" Type="http://schemas.openxmlformats.org/officeDocument/2006/relationships/hyperlink" Target="https://mager22brophybroncosorg.itch.io/fear-tapes-carnival" TargetMode="External"/><Relationship Id="rId30" Type="http://schemas.openxmlformats.org/officeDocument/2006/relationships/hyperlink" Target="https://jamesm-gd.itch.io/samhainophobi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pane xSplit="1" topLeftCell="B1" activePane="topRight" state="frozen"/>
      <selection pane="topRight" activeCell="Q7" sqref="Q7"/>
    </sheetView>
  </sheetViews>
  <sheetFormatPr defaultColWidth="8.85546875" defaultRowHeight="15" customHeight="1"/>
  <cols>
    <col min="1" max="1" width="38.140625" style="4" customWidth="1"/>
    <col min="2" max="2" width="51.85546875" customWidth="1"/>
    <col min="3" max="3" width="14.42578125" customWidth="1"/>
    <col min="4" max="4" width="12.28515625" customWidth="1"/>
    <col min="5" max="5" width="8" style="2" customWidth="1"/>
    <col min="6" max="6" width="11.42578125" style="2" customWidth="1"/>
    <col min="7" max="7" width="12.85546875" style="2" customWidth="1"/>
    <col min="8" max="8" width="9.42578125" customWidth="1"/>
    <col min="9" max="13" width="8" customWidth="1"/>
  </cols>
  <sheetData>
    <row r="1" spans="1:13" ht="15" customHeight="1">
      <c r="A1" s="4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 customHeight="1">
      <c r="A2" s="4" t="s">
        <v>13</v>
      </c>
      <c r="B2" s="1" t="s">
        <v>14</v>
      </c>
      <c r="C2" t="s">
        <v>15</v>
      </c>
      <c r="D2" t="s">
        <v>16</v>
      </c>
      <c r="E2" s="2">
        <v>4</v>
      </c>
      <c r="F2" s="2" t="s">
        <v>15</v>
      </c>
      <c r="G2" s="2" t="s">
        <v>17</v>
      </c>
      <c r="H2" t="s">
        <v>18</v>
      </c>
      <c r="I2" s="3">
        <v>1</v>
      </c>
      <c r="J2" s="3">
        <v>1</v>
      </c>
      <c r="K2" s="3"/>
      <c r="L2" s="3">
        <v>1</v>
      </c>
      <c r="M2" s="3"/>
    </row>
    <row r="3" spans="1:13" ht="15" customHeight="1">
      <c r="A3" s="4" t="s">
        <v>19</v>
      </c>
      <c r="B3" s="1" t="s">
        <v>20</v>
      </c>
      <c r="C3" t="s">
        <v>21</v>
      </c>
      <c r="D3" t="s">
        <v>22</v>
      </c>
      <c r="E3" s="2">
        <v>3</v>
      </c>
      <c r="F3" s="2" t="s">
        <v>23</v>
      </c>
      <c r="G3" s="2" t="s">
        <v>17</v>
      </c>
      <c r="H3" t="s">
        <v>24</v>
      </c>
      <c r="I3" s="3">
        <v>1</v>
      </c>
      <c r="J3" s="3">
        <v>1</v>
      </c>
      <c r="K3" s="3">
        <v>1</v>
      </c>
      <c r="L3" s="3"/>
      <c r="M3" s="3"/>
    </row>
    <row r="4" spans="1:13" ht="15" customHeight="1">
      <c r="A4" s="4" t="s">
        <v>25</v>
      </c>
      <c r="B4" s="1" t="s">
        <v>26</v>
      </c>
      <c r="C4" t="s">
        <v>27</v>
      </c>
      <c r="D4" t="s">
        <v>28</v>
      </c>
      <c r="E4" s="2">
        <v>3</v>
      </c>
      <c r="F4" s="2" t="s">
        <v>23</v>
      </c>
      <c r="G4" s="2" t="s">
        <v>24</v>
      </c>
      <c r="H4" t="s">
        <v>18</v>
      </c>
      <c r="I4" s="3">
        <v>1</v>
      </c>
      <c r="J4" s="3"/>
      <c r="K4" s="3"/>
      <c r="L4" s="3"/>
      <c r="M4" s="3"/>
    </row>
    <row r="5" spans="1:13" ht="15" customHeight="1">
      <c r="A5" s="4" t="s">
        <v>29</v>
      </c>
      <c r="B5" s="1" t="s">
        <v>30</v>
      </c>
      <c r="C5" t="s">
        <v>31</v>
      </c>
      <c r="D5" t="s">
        <v>32</v>
      </c>
      <c r="E5" s="2">
        <v>10</v>
      </c>
      <c r="F5" s="2" t="s">
        <v>33</v>
      </c>
      <c r="G5" s="2" t="s">
        <v>17</v>
      </c>
      <c r="H5" t="s">
        <v>18</v>
      </c>
      <c r="I5" s="3">
        <v>1</v>
      </c>
      <c r="J5" s="3">
        <v>1</v>
      </c>
      <c r="K5" s="3">
        <v>1</v>
      </c>
      <c r="L5" s="3"/>
      <c r="M5" s="3"/>
    </row>
    <row r="6" spans="1:13" ht="15" customHeight="1">
      <c r="A6" s="4" t="s">
        <v>34</v>
      </c>
      <c r="B6" s="1" t="s">
        <v>35</v>
      </c>
      <c r="C6" t="s">
        <v>36</v>
      </c>
      <c r="D6" t="s">
        <v>28</v>
      </c>
      <c r="E6" s="2">
        <v>10</v>
      </c>
      <c r="F6" s="2" t="s">
        <v>33</v>
      </c>
      <c r="G6" s="2" t="s">
        <v>18</v>
      </c>
      <c r="H6" t="s">
        <v>18</v>
      </c>
      <c r="I6" s="3"/>
      <c r="J6" s="3"/>
      <c r="K6" s="3"/>
      <c r="L6" s="3"/>
      <c r="M6" s="3">
        <v>1</v>
      </c>
    </row>
    <row r="7" spans="1:13" ht="15" customHeight="1">
      <c r="A7" s="4" t="s">
        <v>37</v>
      </c>
      <c r="B7" s="1" t="s">
        <v>38</v>
      </c>
      <c r="C7" t="s">
        <v>39</v>
      </c>
      <c r="D7" t="s">
        <v>40</v>
      </c>
      <c r="E7" s="2">
        <v>8</v>
      </c>
      <c r="F7" s="2" t="s">
        <v>23</v>
      </c>
      <c r="G7" s="2" t="s">
        <v>17</v>
      </c>
      <c r="H7" t="s">
        <v>18</v>
      </c>
      <c r="I7" s="3">
        <v>1</v>
      </c>
      <c r="J7" s="3"/>
      <c r="K7" s="3">
        <v>1</v>
      </c>
      <c r="L7" s="3"/>
      <c r="M7" s="3"/>
    </row>
    <row r="8" spans="1:13" ht="15" customHeight="1">
      <c r="A8" s="4" t="s">
        <v>41</v>
      </c>
      <c r="B8" s="1" t="s">
        <v>42</v>
      </c>
      <c r="C8" t="s">
        <v>27</v>
      </c>
      <c r="D8" t="s">
        <v>22</v>
      </c>
      <c r="E8" s="2">
        <v>1</v>
      </c>
      <c r="F8" s="2" t="s">
        <v>23</v>
      </c>
      <c r="G8" s="2" t="s">
        <v>17</v>
      </c>
      <c r="H8" t="s">
        <v>24</v>
      </c>
      <c r="I8" s="3">
        <v>1</v>
      </c>
      <c r="J8" s="3"/>
      <c r="K8" s="3"/>
      <c r="L8" s="3"/>
      <c r="M8" s="3"/>
    </row>
    <row r="9" spans="1:13" ht="15" customHeight="1">
      <c r="A9" s="4" t="s">
        <v>43</v>
      </c>
      <c r="B9" s="1" t="s">
        <v>44</v>
      </c>
      <c r="C9" t="s">
        <v>31</v>
      </c>
      <c r="D9" t="s">
        <v>28</v>
      </c>
      <c r="E9" s="2">
        <v>15</v>
      </c>
      <c r="F9" s="2" t="s">
        <v>45</v>
      </c>
      <c r="G9" s="2" t="s">
        <v>17</v>
      </c>
      <c r="H9" t="s">
        <v>17</v>
      </c>
      <c r="I9" s="3">
        <v>1</v>
      </c>
      <c r="J9" s="3">
        <v>1</v>
      </c>
      <c r="K9" s="3">
        <v>1</v>
      </c>
      <c r="L9" s="3"/>
      <c r="M9" s="3"/>
    </row>
    <row r="10" spans="1:13" ht="15" customHeight="1">
      <c r="A10" s="4" t="s">
        <v>46</v>
      </c>
      <c r="B10" s="1" t="s">
        <v>47</v>
      </c>
      <c r="C10" t="s">
        <v>21</v>
      </c>
      <c r="D10" t="s">
        <v>28</v>
      </c>
      <c r="E10" s="2">
        <v>0</v>
      </c>
      <c r="F10" s="2" t="s">
        <v>23</v>
      </c>
      <c r="G10" s="2" t="s">
        <v>24</v>
      </c>
      <c r="H10" t="s">
        <v>18</v>
      </c>
      <c r="I10" s="3">
        <v>1</v>
      </c>
      <c r="J10" s="3"/>
      <c r="K10" s="3"/>
      <c r="L10" s="3"/>
      <c r="M10" s="3"/>
    </row>
    <row r="11" spans="1:13" ht="15" customHeight="1">
      <c r="A11" s="4" t="s">
        <v>48</v>
      </c>
      <c r="B11" s="1" t="s">
        <v>49</v>
      </c>
      <c r="C11" t="s">
        <v>21</v>
      </c>
      <c r="D11" t="s">
        <v>28</v>
      </c>
      <c r="E11" s="2">
        <v>1</v>
      </c>
      <c r="F11" s="2" t="s">
        <v>23</v>
      </c>
      <c r="G11" s="2" t="s">
        <v>24</v>
      </c>
      <c r="H11" t="s">
        <v>18</v>
      </c>
      <c r="I11" s="3">
        <v>1</v>
      </c>
      <c r="J11" s="3"/>
      <c r="K11" s="3"/>
      <c r="L11" s="3"/>
      <c r="M11" s="3"/>
    </row>
    <row r="12" spans="1:13" ht="15" customHeight="1">
      <c r="A12" s="4" t="s">
        <v>50</v>
      </c>
      <c r="B12" s="1" t="s">
        <v>51</v>
      </c>
      <c r="C12" t="s">
        <v>27</v>
      </c>
      <c r="D12" t="s">
        <v>28</v>
      </c>
      <c r="E12" s="2">
        <v>0</v>
      </c>
      <c r="F12" s="2" t="s">
        <v>23</v>
      </c>
      <c r="G12" s="2" t="s">
        <v>17</v>
      </c>
      <c r="H12" t="s">
        <v>17</v>
      </c>
      <c r="I12" s="3">
        <v>1</v>
      </c>
      <c r="J12" s="3">
        <v>1</v>
      </c>
      <c r="K12" s="3"/>
      <c r="L12" s="3"/>
      <c r="M12" s="3"/>
    </row>
    <row r="13" spans="1:13" ht="15" customHeight="1">
      <c r="A13" s="4" t="s">
        <v>52</v>
      </c>
      <c r="B13" s="1" t="s">
        <v>53</v>
      </c>
      <c r="C13" t="s">
        <v>54</v>
      </c>
      <c r="D13" t="s">
        <v>22</v>
      </c>
      <c r="E13" s="2">
        <v>5</v>
      </c>
      <c r="F13" s="2" t="s">
        <v>23</v>
      </c>
      <c r="G13" s="2" t="s">
        <v>17</v>
      </c>
      <c r="H13" t="s">
        <v>24</v>
      </c>
      <c r="I13" s="3">
        <v>1</v>
      </c>
      <c r="J13" s="3">
        <v>1</v>
      </c>
      <c r="K13" s="3">
        <v>1</v>
      </c>
      <c r="L13" s="3"/>
      <c r="M13" s="3"/>
    </row>
    <row r="14" spans="1:13" ht="30" customHeight="1">
      <c r="A14" s="4" t="s">
        <v>55</v>
      </c>
      <c r="B14" s="1" t="s">
        <v>56</v>
      </c>
      <c r="C14" t="s">
        <v>54</v>
      </c>
      <c r="D14" t="s">
        <v>16</v>
      </c>
      <c r="E14" s="2">
        <v>4</v>
      </c>
      <c r="F14" s="2" t="s">
        <v>33</v>
      </c>
      <c r="G14" s="2" t="s">
        <v>17</v>
      </c>
      <c r="H14" t="s">
        <v>24</v>
      </c>
      <c r="I14" s="3">
        <v>1</v>
      </c>
      <c r="J14" s="3">
        <v>1</v>
      </c>
      <c r="K14" s="3"/>
      <c r="L14" s="3"/>
      <c r="M14" s="3"/>
    </row>
    <row r="15" spans="1:13" ht="15" customHeight="1">
      <c r="A15" s="4" t="s">
        <v>57</v>
      </c>
      <c r="B15" s="1" t="s">
        <v>58</v>
      </c>
      <c r="C15" t="s">
        <v>15</v>
      </c>
      <c r="D15" t="s">
        <v>59</v>
      </c>
      <c r="E15" s="2">
        <v>0</v>
      </c>
      <c r="F15" s="2" t="s">
        <v>15</v>
      </c>
      <c r="G15" s="2" t="s">
        <v>17</v>
      </c>
      <c r="H15" t="s">
        <v>18</v>
      </c>
      <c r="I15" s="3">
        <v>1</v>
      </c>
      <c r="J15" s="3">
        <v>1</v>
      </c>
      <c r="K15" s="3">
        <v>1</v>
      </c>
      <c r="L15" s="3">
        <v>1</v>
      </c>
      <c r="M15" s="3"/>
    </row>
    <row r="16" spans="1:13" ht="15" customHeight="1">
      <c r="A16" s="4" t="s">
        <v>60</v>
      </c>
      <c r="B16" s="1" t="s">
        <v>61</v>
      </c>
      <c r="C16" t="s">
        <v>21</v>
      </c>
      <c r="D16" t="s">
        <v>62</v>
      </c>
      <c r="E16" s="2">
        <v>0</v>
      </c>
      <c r="F16" s="2" t="s">
        <v>23</v>
      </c>
      <c r="G16" s="2" t="s">
        <v>17</v>
      </c>
      <c r="H16" t="s">
        <v>18</v>
      </c>
      <c r="I16" s="3">
        <v>1</v>
      </c>
      <c r="J16" s="3"/>
      <c r="K16" s="3"/>
      <c r="L16" s="3"/>
      <c r="M16" s="3"/>
    </row>
    <row r="17" spans="1:13" ht="15" customHeight="1">
      <c r="A17" s="4" t="s">
        <v>63</v>
      </c>
      <c r="B17" s="1" t="s">
        <v>64</v>
      </c>
      <c r="C17" t="s">
        <v>65</v>
      </c>
      <c r="D17" t="s">
        <v>32</v>
      </c>
      <c r="E17" s="2">
        <v>10</v>
      </c>
      <c r="F17" s="2" t="s">
        <v>45</v>
      </c>
      <c r="G17" s="2" t="s">
        <v>18</v>
      </c>
      <c r="H17" t="s">
        <v>18</v>
      </c>
      <c r="I17" s="3">
        <v>1</v>
      </c>
      <c r="J17" s="3"/>
      <c r="K17" s="3"/>
      <c r="L17" s="3"/>
      <c r="M17" s="3"/>
    </row>
    <row r="18" spans="1:13" ht="15" customHeight="1">
      <c r="A18" s="4" t="s">
        <v>66</v>
      </c>
      <c r="B18" s="1" t="s">
        <v>67</v>
      </c>
      <c r="C18" t="s">
        <v>54</v>
      </c>
      <c r="D18" t="s">
        <v>22</v>
      </c>
      <c r="E18" s="2">
        <v>0</v>
      </c>
      <c r="F18" s="2" t="s">
        <v>23</v>
      </c>
      <c r="G18" s="2" t="s">
        <v>17</v>
      </c>
      <c r="H18" t="s">
        <v>24</v>
      </c>
      <c r="I18" s="3">
        <v>1</v>
      </c>
      <c r="J18" s="3">
        <v>1</v>
      </c>
      <c r="K18" s="3">
        <v>1</v>
      </c>
      <c r="L18" s="3"/>
      <c r="M18" s="3"/>
    </row>
    <row r="19" spans="1:13" ht="15" customHeight="1">
      <c r="A19" s="4" t="s">
        <v>68</v>
      </c>
      <c r="B19" s="1" t="s">
        <v>69</v>
      </c>
      <c r="C19" t="s">
        <v>27</v>
      </c>
      <c r="D19" t="s">
        <v>22</v>
      </c>
      <c r="E19" s="2">
        <v>0</v>
      </c>
      <c r="F19" s="2" t="s">
        <v>23</v>
      </c>
      <c r="G19" s="2" t="s">
        <v>17</v>
      </c>
      <c r="H19" t="s">
        <v>24</v>
      </c>
      <c r="I19" s="3">
        <v>1</v>
      </c>
      <c r="J19" s="3"/>
      <c r="K19" s="3"/>
      <c r="L19" s="3"/>
      <c r="M19" s="3"/>
    </row>
    <row r="20" spans="1:13" ht="15" customHeight="1">
      <c r="A20" s="4" t="s">
        <v>70</v>
      </c>
      <c r="B20" s="1" t="s">
        <v>71</v>
      </c>
      <c r="C20" t="s">
        <v>21</v>
      </c>
      <c r="D20" t="s">
        <v>28</v>
      </c>
      <c r="E20" s="2">
        <v>0</v>
      </c>
      <c r="F20" s="2" t="s">
        <v>23</v>
      </c>
      <c r="G20" s="2" t="s">
        <v>17</v>
      </c>
      <c r="H20" t="s">
        <v>17</v>
      </c>
      <c r="I20" s="3">
        <v>1</v>
      </c>
      <c r="J20" s="3"/>
      <c r="K20" s="3"/>
      <c r="L20" s="3"/>
      <c r="M20" s="3"/>
    </row>
    <row r="21" spans="1:13" ht="15" customHeight="1">
      <c r="A21" s="4" t="s">
        <v>72</v>
      </c>
      <c r="B21" s="1" t="s">
        <v>73</v>
      </c>
      <c r="C21" t="s">
        <v>74</v>
      </c>
      <c r="D21" t="s">
        <v>28</v>
      </c>
      <c r="E21" s="2">
        <v>2</v>
      </c>
      <c r="F21" s="2" t="s">
        <v>23</v>
      </c>
      <c r="G21" s="2" t="s">
        <v>17</v>
      </c>
      <c r="H21" t="s">
        <v>24</v>
      </c>
      <c r="I21" s="3">
        <v>1</v>
      </c>
      <c r="J21" s="3"/>
      <c r="K21" s="3"/>
      <c r="L21" s="3"/>
      <c r="M21" s="3"/>
    </row>
    <row r="22" spans="1:13" ht="15" customHeight="1">
      <c r="A22" s="4" t="s">
        <v>75</v>
      </c>
      <c r="B22" s="1" t="s">
        <v>76</v>
      </c>
      <c r="C22" t="s">
        <v>27</v>
      </c>
      <c r="D22" t="s">
        <v>28</v>
      </c>
      <c r="E22" s="2">
        <v>5</v>
      </c>
      <c r="F22" s="2" t="s">
        <v>23</v>
      </c>
      <c r="G22" s="2" t="s">
        <v>24</v>
      </c>
      <c r="H22" t="s">
        <v>18</v>
      </c>
      <c r="I22" s="3">
        <v>1</v>
      </c>
      <c r="J22" s="3">
        <v>1</v>
      </c>
      <c r="K22" s="3"/>
      <c r="L22" s="3"/>
      <c r="M22" s="3"/>
    </row>
    <row r="23" spans="1:13" ht="15" customHeight="1">
      <c r="A23" s="4" t="s">
        <v>77</v>
      </c>
      <c r="B23" s="1" t="s">
        <v>78</v>
      </c>
      <c r="C23" t="s">
        <v>27</v>
      </c>
      <c r="D23" t="s">
        <v>28</v>
      </c>
      <c r="E23" s="2">
        <v>3</v>
      </c>
      <c r="F23" s="2" t="s">
        <v>23</v>
      </c>
      <c r="G23" s="2" t="s">
        <v>18</v>
      </c>
      <c r="H23" t="s">
        <v>18</v>
      </c>
      <c r="I23" s="3">
        <v>1</v>
      </c>
      <c r="J23" s="3">
        <v>1</v>
      </c>
      <c r="K23" s="3"/>
      <c r="L23" s="3"/>
      <c r="M23" s="3"/>
    </row>
    <row r="24" spans="1:13" ht="15" customHeight="1">
      <c r="A24" s="4" t="s">
        <v>79</v>
      </c>
      <c r="B24" s="1" t="s">
        <v>80</v>
      </c>
      <c r="C24" t="s">
        <v>27</v>
      </c>
      <c r="D24" t="s">
        <v>59</v>
      </c>
      <c r="E24" s="2">
        <v>4</v>
      </c>
      <c r="F24" s="2" t="s">
        <v>23</v>
      </c>
      <c r="G24" s="2" t="s">
        <v>17</v>
      </c>
      <c r="H24" t="s">
        <v>24</v>
      </c>
      <c r="I24" s="3">
        <v>1</v>
      </c>
      <c r="J24" s="3">
        <v>1</v>
      </c>
      <c r="K24" s="3">
        <v>1</v>
      </c>
      <c r="L24" s="3"/>
      <c r="M24" s="3"/>
    </row>
    <row r="25" spans="1:13" ht="15" customHeight="1">
      <c r="A25" s="4" t="s">
        <v>81</v>
      </c>
      <c r="B25" s="1" t="s">
        <v>82</v>
      </c>
      <c r="C25" t="s">
        <v>27</v>
      </c>
      <c r="D25" t="s">
        <v>22</v>
      </c>
      <c r="E25" s="2">
        <v>0</v>
      </c>
      <c r="F25" s="2" t="s">
        <v>23</v>
      </c>
      <c r="G25" s="2" t="s">
        <v>24</v>
      </c>
      <c r="H25" t="s">
        <v>18</v>
      </c>
      <c r="I25" s="3">
        <v>1</v>
      </c>
      <c r="J25" s="3"/>
      <c r="K25" s="3"/>
      <c r="L25" s="3"/>
      <c r="M25" s="3"/>
    </row>
    <row r="26" spans="1:13" ht="15" customHeight="1">
      <c r="A26" s="4" t="s">
        <v>83</v>
      </c>
      <c r="B26" s="1" t="s">
        <v>84</v>
      </c>
      <c r="C26" t="s">
        <v>21</v>
      </c>
      <c r="D26" t="s">
        <v>85</v>
      </c>
      <c r="E26" s="2">
        <v>10</v>
      </c>
      <c r="F26" s="2" t="s">
        <v>23</v>
      </c>
      <c r="G26" s="2" t="s">
        <v>17</v>
      </c>
      <c r="H26" t="s">
        <v>18</v>
      </c>
      <c r="I26" s="3">
        <v>1</v>
      </c>
      <c r="J26" s="3">
        <v>1</v>
      </c>
      <c r="K26" s="3">
        <v>1</v>
      </c>
      <c r="L26" s="3"/>
      <c r="M26" s="3"/>
    </row>
    <row r="27" spans="1:13" ht="15" customHeight="1">
      <c r="A27" s="4" t="s">
        <v>86</v>
      </c>
      <c r="B27" s="1" t="s">
        <v>87</v>
      </c>
      <c r="C27" t="s">
        <v>88</v>
      </c>
      <c r="D27" t="s">
        <v>59</v>
      </c>
      <c r="E27" s="2">
        <v>0</v>
      </c>
      <c r="F27" s="2" t="s">
        <v>23</v>
      </c>
      <c r="G27" s="2" t="s">
        <v>24</v>
      </c>
      <c r="H27" t="s">
        <v>18</v>
      </c>
      <c r="I27" s="3">
        <v>1</v>
      </c>
      <c r="J27" s="3">
        <v>1</v>
      </c>
      <c r="K27" s="3"/>
      <c r="L27" s="3"/>
      <c r="M27" s="3"/>
    </row>
    <row r="28" spans="1:13" ht="15" customHeight="1">
      <c r="A28" s="4" t="s">
        <v>89</v>
      </c>
      <c r="B28" s="1" t="s">
        <v>90</v>
      </c>
      <c r="C28" t="s">
        <v>91</v>
      </c>
      <c r="D28" t="s">
        <v>22</v>
      </c>
      <c r="E28" s="2">
        <v>3</v>
      </c>
      <c r="F28" s="2" t="s">
        <v>23</v>
      </c>
      <c r="G28" s="2" t="s">
        <v>17</v>
      </c>
      <c r="H28" t="s">
        <v>24</v>
      </c>
      <c r="I28" s="3">
        <v>1</v>
      </c>
      <c r="J28" s="3"/>
      <c r="K28" s="3"/>
      <c r="L28" s="3"/>
      <c r="M28" s="3"/>
    </row>
    <row r="29" spans="1:13" ht="15" customHeight="1">
      <c r="A29" s="4" t="s">
        <v>92</v>
      </c>
      <c r="B29" s="1" t="s">
        <v>93</v>
      </c>
      <c r="C29" t="s">
        <v>54</v>
      </c>
      <c r="D29" t="s">
        <v>22</v>
      </c>
      <c r="E29" s="2">
        <v>0</v>
      </c>
      <c r="F29" s="2" t="s">
        <v>23</v>
      </c>
      <c r="G29" s="2" t="s">
        <v>18</v>
      </c>
      <c r="H29" t="s">
        <v>18</v>
      </c>
      <c r="I29" s="3">
        <v>1</v>
      </c>
      <c r="J29" s="3"/>
      <c r="K29" s="3">
        <v>1</v>
      </c>
      <c r="L29" s="3"/>
      <c r="M29" s="3">
        <v>1</v>
      </c>
    </row>
    <row r="30" spans="1:13" ht="15" customHeight="1">
      <c r="A30" s="4" t="s">
        <v>94</v>
      </c>
      <c r="B30" s="1" t="s">
        <v>95</v>
      </c>
      <c r="C30" t="s">
        <v>21</v>
      </c>
      <c r="D30" t="s">
        <v>22</v>
      </c>
      <c r="E30" s="2">
        <v>0</v>
      </c>
      <c r="F30" s="2" t="s">
        <v>23</v>
      </c>
      <c r="G30" s="2" t="s">
        <v>24</v>
      </c>
      <c r="H30" t="s">
        <v>18</v>
      </c>
      <c r="I30" s="3">
        <v>1</v>
      </c>
      <c r="J30" s="3"/>
      <c r="K30" s="3"/>
      <c r="L30" s="3"/>
      <c r="M30" s="3"/>
    </row>
    <row r="31" spans="1:13" ht="15" customHeight="1">
      <c r="A31" s="4" t="s">
        <v>96</v>
      </c>
      <c r="B31" s="1" t="s">
        <v>97</v>
      </c>
      <c r="C31" t="s">
        <v>21</v>
      </c>
      <c r="D31" t="s">
        <v>22</v>
      </c>
      <c r="E31" s="2">
        <v>20</v>
      </c>
      <c r="F31" s="2" t="s">
        <v>23</v>
      </c>
      <c r="G31" s="2" t="s">
        <v>18</v>
      </c>
      <c r="H31" t="s">
        <v>18</v>
      </c>
      <c r="I31" s="3">
        <v>1</v>
      </c>
      <c r="J31" s="3">
        <v>1</v>
      </c>
      <c r="K31" s="3"/>
      <c r="L31" s="3"/>
      <c r="M31" s="3"/>
    </row>
  </sheetData>
  <hyperlinks>
    <hyperlink ref="B6" r:id="rId1" xr:uid="{E0BBD4D1-EE8C-4D56-97CE-2F0BAC2CE6D6}"/>
    <hyperlink ref="B17" r:id="rId2" xr:uid="{68DF6B0E-736C-4985-B1A7-86BA7967E470}"/>
    <hyperlink ref="B28" r:id="rId3" xr:uid="{5137BA0B-EF16-439D-8F98-200847D077B2}"/>
    <hyperlink ref="B5" r:id="rId4" xr:uid="{A0247213-294F-4EE9-8834-1B1A04142D4A}"/>
    <hyperlink ref="B7" r:id="rId5" xr:uid="{0700DA8B-A7B8-46BE-8376-B5FB330F9CFA}"/>
    <hyperlink ref="B21" r:id="rId6" xr:uid="{F9D6E280-411C-48EC-8C0E-27F8C0814FDD}"/>
    <hyperlink ref="B3" r:id="rId7" xr:uid="{1F25F146-7FD3-4843-AE52-D94EBA92648B}"/>
    <hyperlink ref="B22" r:id="rId8" xr:uid="{DBA1F368-7FEE-4CD1-83C9-9DCE7712C1C3}"/>
    <hyperlink ref="B18" r:id="rId9" xr:uid="{394069DB-F576-46EC-BA7B-88B8229112E8}"/>
    <hyperlink ref="B31" r:id="rId10" xr:uid="{546CD754-BE82-4816-8F6E-E9984B497F13}"/>
    <hyperlink ref="B15" r:id="rId11" xr:uid="{2598EC10-81C3-42E2-AFB1-3C4A9C177EE8}"/>
    <hyperlink ref="B14" r:id="rId12" xr:uid="{5BF04207-7F6C-4436-817B-E5E695EFECC2}"/>
    <hyperlink ref="B2" r:id="rId13" xr:uid="{E0232A7A-16BB-46DE-91D1-B9910783D8CF}"/>
    <hyperlink ref="B10" r:id="rId14" xr:uid="{B144CD87-F156-4BAB-A8BB-5B275FF23AFE}"/>
    <hyperlink ref="B23" r:id="rId15" xr:uid="{8A20C0DD-CC45-4862-804C-D2C5525546FE}"/>
    <hyperlink ref="B27" r:id="rId16" xr:uid="{F7411E67-92AC-4D85-9FC9-643D1717FC78}"/>
    <hyperlink ref="B11" r:id="rId17" xr:uid="{86044675-D26B-409E-ABAF-D413556EAC91}"/>
    <hyperlink ref="B26" r:id="rId18" xr:uid="{7BF2FF95-9D4D-43B8-86C0-979BCA04C006}"/>
    <hyperlink ref="B24" r:id="rId19" xr:uid="{C75124C6-6B7B-48C3-9F0F-B4F2709E04C5}"/>
    <hyperlink ref="B4" r:id="rId20" xr:uid="{336508E7-1D5E-49E7-9097-12582FC56DB1}"/>
    <hyperlink ref="B13" r:id="rId21" xr:uid="{0C02941D-A175-4957-BD3E-1FB8577A4A7A}"/>
    <hyperlink ref="B9" r:id="rId22" xr:uid="{91E865A3-42D3-4F19-89CB-B8661F523A2B}"/>
    <hyperlink ref="B8" r:id="rId23" xr:uid="{742F7503-ADAB-4F9E-8172-E0E4FD9609F6}"/>
    <hyperlink ref="B29" r:id="rId24" xr:uid="{9C5F6105-8790-47D0-A77E-B7FA1F85D7F5}"/>
    <hyperlink ref="B19" r:id="rId25" xr:uid="{CC6B958B-BFE9-4F31-9280-BA9CF8A1D6FC}"/>
    <hyperlink ref="B30" r:id="rId26" xr:uid="{19FDAD58-F115-4FB7-B11F-CC52CC1771E0}"/>
    <hyperlink ref="B12" r:id="rId27" xr:uid="{C44662B8-A71A-4D92-B8AE-9A0D249AE150}"/>
    <hyperlink ref="B16" r:id="rId28" xr:uid="{FFE0E3F4-3AF1-4A9A-AC0E-7E8A706F321A}"/>
    <hyperlink ref="B20" r:id="rId29" xr:uid="{F46EB568-BDD9-4F05-9F3E-C246F85314B3}"/>
    <hyperlink ref="B25" r:id="rId30" xr:uid="{B4E96496-460F-44A3-9903-5274CF5C837F}"/>
  </hyperlinks>
  <pageMargins left="0.7" right="0.7" top="0.75" bottom="0.75" header="0.3" footer="0.3"/>
  <tableParts count="1">
    <tablePart r:id="rId3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EA2F-AAD7-41BB-AA2B-857D52699009}">
  <dimension ref="A1:K32"/>
  <sheetViews>
    <sheetView topLeftCell="G1" workbookViewId="0">
      <selection activeCell="J1" sqref="J1"/>
    </sheetView>
  </sheetViews>
  <sheetFormatPr defaultColWidth="8.85546875" defaultRowHeight="15"/>
  <cols>
    <col min="1" max="1" width="11.28515625" bestFit="1" customWidth="1"/>
    <col min="2" max="2" width="11.42578125" bestFit="1" customWidth="1"/>
    <col min="4" max="4" width="10" bestFit="1" customWidth="1"/>
    <col min="5" max="5" width="11.42578125" bestFit="1" customWidth="1"/>
    <col min="7" max="7" width="60" bestFit="1" customWidth="1"/>
    <col min="8" max="8" width="10.7109375" bestFit="1" customWidth="1"/>
    <col min="9" max="9" width="14.7109375" bestFit="1" customWidth="1"/>
    <col min="10" max="10" width="12.28515625" bestFit="1" customWidth="1"/>
    <col min="11" max="11" width="3.140625" bestFit="1" customWidth="1"/>
    <col min="12" max="12" width="8.140625" bestFit="1" customWidth="1"/>
    <col min="13" max="13" width="17.42578125" bestFit="1" customWidth="1"/>
    <col min="14" max="14" width="13.42578125" bestFit="1" customWidth="1"/>
    <col min="15" max="15" width="19.28515625" bestFit="1" customWidth="1"/>
    <col min="16" max="16" width="15.7109375" bestFit="1" customWidth="1"/>
    <col min="17" max="17" width="7.85546875" bestFit="1" customWidth="1"/>
    <col min="18" max="18" width="34.85546875" bestFit="1" customWidth="1"/>
    <col min="19" max="19" width="17.140625" bestFit="1" customWidth="1"/>
    <col min="20" max="20" width="13.28515625" bestFit="1" customWidth="1"/>
    <col min="21" max="21" width="19.140625" bestFit="1" customWidth="1"/>
    <col min="22" max="22" width="11.85546875" bestFit="1" customWidth="1"/>
    <col min="23" max="23" width="8.28515625" bestFit="1" customWidth="1"/>
    <col min="24" max="24" width="16.42578125" bestFit="1" customWidth="1"/>
    <col min="25" max="25" width="8.42578125" bestFit="1" customWidth="1"/>
    <col min="26" max="26" width="10.28515625" bestFit="1" customWidth="1"/>
    <col min="27" max="27" width="61.140625" bestFit="1" customWidth="1"/>
    <col min="28" max="28" width="13" bestFit="1" customWidth="1"/>
    <col min="29" max="29" width="11.140625" bestFit="1" customWidth="1"/>
    <col min="30" max="30" width="19.140625" bestFit="1" customWidth="1"/>
    <col min="31" max="31" width="13.7109375" bestFit="1" customWidth="1"/>
    <col min="32" max="32" width="17.42578125" bestFit="1" customWidth="1"/>
    <col min="33" max="33" width="13" bestFit="1" customWidth="1"/>
    <col min="34" max="34" width="14" bestFit="1" customWidth="1"/>
    <col min="35" max="35" width="24.28515625" bestFit="1" customWidth="1"/>
    <col min="36" max="36" width="19.7109375" bestFit="1" customWidth="1"/>
    <col min="37" max="37" width="9" bestFit="1" customWidth="1"/>
    <col min="38" max="38" width="15.42578125" bestFit="1" customWidth="1"/>
    <col min="39" max="39" width="19" bestFit="1" customWidth="1"/>
    <col min="40" max="40" width="9.42578125" bestFit="1" customWidth="1"/>
    <col min="41" max="41" width="10" bestFit="1" customWidth="1"/>
  </cols>
  <sheetData>
    <row r="1" spans="1:11">
      <c r="A1" s="5" t="s">
        <v>98</v>
      </c>
      <c r="B1" t="s">
        <v>99</v>
      </c>
      <c r="D1" s="5" t="s">
        <v>5</v>
      </c>
      <c r="E1" t="s">
        <v>99</v>
      </c>
      <c r="G1" s="5" t="s">
        <v>4</v>
      </c>
      <c r="H1" t="s">
        <v>100</v>
      </c>
      <c r="J1" s="5" t="s">
        <v>101</v>
      </c>
    </row>
    <row r="2" spans="1:11">
      <c r="A2" s="6" t="s">
        <v>21</v>
      </c>
      <c r="B2">
        <v>8</v>
      </c>
      <c r="D2" s="6" t="s">
        <v>23</v>
      </c>
      <c r="E2">
        <v>23</v>
      </c>
      <c r="G2" s="6" t="s">
        <v>60</v>
      </c>
      <c r="H2" s="7">
        <v>0</v>
      </c>
      <c r="I2" s="8"/>
      <c r="J2" s="6" t="s">
        <v>102</v>
      </c>
      <c r="K2">
        <v>29</v>
      </c>
    </row>
    <row r="3" spans="1:11">
      <c r="A3" s="6" t="s">
        <v>27</v>
      </c>
      <c r="B3">
        <v>8</v>
      </c>
      <c r="D3" s="6" t="s">
        <v>15</v>
      </c>
      <c r="E3">
        <v>2</v>
      </c>
      <c r="G3" s="6" t="s">
        <v>94</v>
      </c>
      <c r="H3" s="7">
        <v>0</v>
      </c>
      <c r="I3" s="8"/>
      <c r="J3" s="6" t="s">
        <v>103</v>
      </c>
      <c r="K3">
        <v>15</v>
      </c>
    </row>
    <row r="4" spans="1:11">
      <c r="A4" s="6" t="s">
        <v>54</v>
      </c>
      <c r="B4">
        <v>4</v>
      </c>
      <c r="D4" s="6" t="s">
        <v>33</v>
      </c>
      <c r="E4">
        <v>3</v>
      </c>
      <c r="G4" s="6" t="s">
        <v>92</v>
      </c>
      <c r="H4" s="7">
        <v>0</v>
      </c>
      <c r="I4" s="8"/>
      <c r="J4" s="6" t="s">
        <v>104</v>
      </c>
      <c r="K4">
        <v>10</v>
      </c>
    </row>
    <row r="5" spans="1:11">
      <c r="A5" s="6" t="s">
        <v>31</v>
      </c>
      <c r="B5">
        <v>2</v>
      </c>
      <c r="D5" s="6" t="s">
        <v>45</v>
      </c>
      <c r="E5">
        <v>2</v>
      </c>
      <c r="G5" s="6" t="s">
        <v>66</v>
      </c>
      <c r="H5" s="7">
        <v>0</v>
      </c>
      <c r="I5" s="8"/>
      <c r="J5" s="6" t="s">
        <v>105</v>
      </c>
      <c r="K5">
        <v>2</v>
      </c>
    </row>
    <row r="6" spans="1:11">
      <c r="A6" s="6" t="s">
        <v>15</v>
      </c>
      <c r="B6">
        <v>2</v>
      </c>
      <c r="D6" s="6" t="s">
        <v>106</v>
      </c>
      <c r="E6">
        <v>30</v>
      </c>
      <c r="G6" s="6" t="s">
        <v>46</v>
      </c>
      <c r="H6" s="7">
        <v>0</v>
      </c>
      <c r="I6" s="8"/>
      <c r="J6" s="6" t="s">
        <v>107</v>
      </c>
      <c r="K6">
        <v>2</v>
      </c>
    </row>
    <row r="7" spans="1:11">
      <c r="A7" s="6" t="s">
        <v>88</v>
      </c>
      <c r="B7">
        <v>1</v>
      </c>
      <c r="G7" s="6" t="s">
        <v>68</v>
      </c>
      <c r="H7" s="7">
        <v>0</v>
      </c>
      <c r="I7" s="8"/>
    </row>
    <row r="8" spans="1:11">
      <c r="A8" s="6" t="s">
        <v>65</v>
      </c>
      <c r="B8">
        <v>1</v>
      </c>
      <c r="G8" s="6" t="s">
        <v>50</v>
      </c>
      <c r="H8" s="7">
        <v>0</v>
      </c>
      <c r="I8" s="8"/>
    </row>
    <row r="9" spans="1:11">
      <c r="A9" s="6" t="s">
        <v>74</v>
      </c>
      <c r="B9">
        <v>1</v>
      </c>
      <c r="G9" s="6" t="s">
        <v>70</v>
      </c>
      <c r="H9" s="7">
        <v>0</v>
      </c>
      <c r="I9" s="8"/>
    </row>
    <row r="10" spans="1:11">
      <c r="A10" s="6" t="s">
        <v>91</v>
      </c>
      <c r="B10">
        <v>1</v>
      </c>
      <c r="G10" s="6" t="s">
        <v>57</v>
      </c>
      <c r="H10" s="7">
        <v>0</v>
      </c>
      <c r="I10" s="8"/>
    </row>
    <row r="11" spans="1:11">
      <c r="A11" s="6" t="s">
        <v>36</v>
      </c>
      <c r="B11">
        <v>1</v>
      </c>
      <c r="G11" s="6" t="s">
        <v>86</v>
      </c>
      <c r="H11" s="7">
        <v>0</v>
      </c>
      <c r="I11" s="8"/>
    </row>
    <row r="12" spans="1:11">
      <c r="A12" s="6" t="s">
        <v>39</v>
      </c>
      <c r="B12">
        <v>1</v>
      </c>
      <c r="G12" s="6" t="s">
        <v>81</v>
      </c>
      <c r="H12" s="7">
        <v>0</v>
      </c>
      <c r="I12" s="8"/>
    </row>
    <row r="13" spans="1:11">
      <c r="A13" s="6" t="s">
        <v>106</v>
      </c>
      <c r="B13">
        <v>30</v>
      </c>
      <c r="G13" s="6" t="s">
        <v>41</v>
      </c>
      <c r="H13" s="7">
        <v>1</v>
      </c>
      <c r="I13" s="8"/>
    </row>
    <row r="14" spans="1:11">
      <c r="G14" s="6" t="s">
        <v>48</v>
      </c>
      <c r="H14" s="7">
        <v>1</v>
      </c>
      <c r="I14" s="8"/>
    </row>
    <row r="15" spans="1:11">
      <c r="G15" s="6" t="s">
        <v>72</v>
      </c>
      <c r="H15" s="7">
        <v>2</v>
      </c>
      <c r="I15" s="8"/>
    </row>
    <row r="16" spans="1:11">
      <c r="G16" s="6" t="s">
        <v>19</v>
      </c>
      <c r="H16" s="7">
        <v>3</v>
      </c>
      <c r="I16" s="8"/>
    </row>
    <row r="17" spans="7:9">
      <c r="G17" s="6" t="s">
        <v>77</v>
      </c>
      <c r="H17" s="7">
        <v>3</v>
      </c>
      <c r="I17" s="8"/>
    </row>
    <row r="18" spans="7:9">
      <c r="G18" s="6" t="s">
        <v>89</v>
      </c>
      <c r="H18" s="7">
        <v>3</v>
      </c>
      <c r="I18" s="8"/>
    </row>
    <row r="19" spans="7:9">
      <c r="G19" s="6" t="s">
        <v>25</v>
      </c>
      <c r="H19" s="7">
        <v>3</v>
      </c>
      <c r="I19" s="8"/>
    </row>
    <row r="20" spans="7:9">
      <c r="G20" s="6" t="s">
        <v>79</v>
      </c>
      <c r="H20" s="7">
        <v>4</v>
      </c>
      <c r="I20" s="8"/>
    </row>
    <row r="21" spans="7:9">
      <c r="G21" s="6" t="s">
        <v>55</v>
      </c>
      <c r="H21" s="7">
        <v>4</v>
      </c>
      <c r="I21" s="8"/>
    </row>
    <row r="22" spans="7:9">
      <c r="G22" s="6" t="s">
        <v>13</v>
      </c>
      <c r="H22" s="7">
        <v>4</v>
      </c>
      <c r="I22" s="8"/>
    </row>
    <row r="23" spans="7:9">
      <c r="G23" s="6" t="s">
        <v>52</v>
      </c>
      <c r="H23" s="7">
        <v>5</v>
      </c>
      <c r="I23" s="8"/>
    </row>
    <row r="24" spans="7:9">
      <c r="G24" s="6" t="s">
        <v>75</v>
      </c>
      <c r="H24" s="7">
        <v>5</v>
      </c>
      <c r="I24" s="8"/>
    </row>
    <row r="25" spans="7:9">
      <c r="G25" s="6" t="s">
        <v>37</v>
      </c>
      <c r="H25" s="7">
        <v>8</v>
      </c>
      <c r="I25" s="8"/>
    </row>
    <row r="26" spans="7:9">
      <c r="G26" s="6" t="s">
        <v>63</v>
      </c>
      <c r="H26" s="7">
        <v>10</v>
      </c>
      <c r="I26" s="8"/>
    </row>
    <row r="27" spans="7:9">
      <c r="G27" s="6" t="s">
        <v>29</v>
      </c>
      <c r="H27" s="7">
        <v>10</v>
      </c>
      <c r="I27" s="8"/>
    </row>
    <row r="28" spans="7:9">
      <c r="G28" s="6" t="s">
        <v>34</v>
      </c>
      <c r="H28" s="7">
        <v>10</v>
      </c>
      <c r="I28" s="8"/>
    </row>
    <row r="29" spans="7:9">
      <c r="G29" s="6" t="s">
        <v>83</v>
      </c>
      <c r="H29" s="7">
        <v>10</v>
      </c>
      <c r="I29" s="8"/>
    </row>
    <row r="30" spans="7:9">
      <c r="G30" s="6" t="s">
        <v>43</v>
      </c>
      <c r="H30" s="7">
        <v>15</v>
      </c>
      <c r="I30" s="8"/>
    </row>
    <row r="31" spans="7:9">
      <c r="G31" s="6" t="s">
        <v>96</v>
      </c>
      <c r="H31" s="7">
        <v>20</v>
      </c>
      <c r="I31" s="8"/>
    </row>
    <row r="32" spans="7:9">
      <c r="G32" s="6" t="s">
        <v>106</v>
      </c>
      <c r="H32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8FF6-F155-854D-95BD-8AB68F8E141C}">
  <dimension ref="A1"/>
  <sheetViews>
    <sheetView workbookViewId="0">
      <selection activeCell="Q17" sqref="Q17"/>
    </sheetView>
  </sheetViews>
  <sheetFormatPr defaultColWidth="11.42578125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JAKE OCONNOR</cp:lastModifiedBy>
  <cp:revision/>
  <dcterms:created xsi:type="dcterms:W3CDTF">2021-10-29T18:47:13Z</dcterms:created>
  <dcterms:modified xsi:type="dcterms:W3CDTF">2021-10-31T20:31:03Z</dcterms:modified>
  <cp:category/>
  <cp:contentStatus/>
</cp:coreProperties>
</file>