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ept16HW\"/>
    </mc:Choice>
  </mc:AlternateContent>
  <xr:revisionPtr revIDLastSave="0" documentId="8_{078880C4-2D03-4CB4-964C-05060C78F3F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Sheet1!$F$1:$F$4115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<sst xmlns="http://schemas.openxmlformats.org/spreadsheetml/2006/main" count="32948" uniqueCount="8365">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</sst>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/>
    <xf numFmtId="0" fontId="2" fillId="2" borderId="0" xfId="1"/>
    <xf numFmtId="1" fontId="0" fillId="0" borderId="0" xfId="0" quotePrefix="1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6FE76F"/>
      <color rgb="FFE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[BarGraph_Final.xlsx]Sheet3!PivotTable4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Sheet3!$B$6:$B$15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2-4ECD-94A0-200DAF47209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2-4ECD-94A0-200DAF47209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Sheet3!$D$6:$D$15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2-4ECD-94A0-200DAF47209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Sheet3!$E$6:$E$15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2-4ECD-94A0-200DAF472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0518688"/>
        <c:axId val="1632450240"/>
      </c:barChart>
      <c:catAx>
        <c:axId val="16905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50240"/>
        <c:crosses val="autoZero"/>
        <c:auto val="1"/>
        <c:lblAlgn val="ctr"/>
        <c:lblOffset val="100"/>
        <c:noMultiLvlLbl val="0"/>
      </c:catAx>
      <c:valAx>
        <c:axId val="1632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5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0</xdr:row>
      <xdr:rowOff>152400</xdr:rowOff>
    </xdr:from>
    <xdr:to>
      <xdr:col>15</xdr:col>
      <xdr:colOff>152400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892C8-DFED-4B91-8252-6AA7829EE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 Petrey" refreshedDate="44085.680141203702" createdVersion="6" refreshedVersion="6" minRefreshableVersion="3" recordCount="4114" xr:uid="{ACE7FF02-748A-4C6F-9062-B71A6C8A9228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0A672-D267-4711-80E0-F99EFB35FFA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2"/>
    </i>
    <i>
      <x v="3"/>
    </i>
    <i>
      <x v="1"/>
    </i>
    <i t="grand">
      <x/>
    </i>
  </colItems>
  <pageFields count="1">
    <pageField fld="6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EBCF9-A809-48EA-A4C1-1B0D71EF3732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9E8C-F22D-46E2-9587-82D0EF08EC26}">
  <dimension ref="A2:F15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5.6640625" bestFit="1" customWidth="1"/>
    <col min="4" max="4" width="8.44140625" bestFit="1" customWidth="1"/>
    <col min="5" max="5" width="3.88671875" bestFit="1" customWidth="1"/>
    <col min="6" max="6" width="10.77734375" bestFit="1" customWidth="1"/>
    <col min="7" max="7" width="11" bestFit="1" customWidth="1"/>
    <col min="8" max="8" width="9.44140625" bestFit="1" customWidth="1"/>
    <col min="9" max="9" width="12" bestFit="1" customWidth="1"/>
    <col min="10" max="10" width="13.77734375" bestFit="1" customWidth="1"/>
    <col min="11" max="11" width="15.77734375" bestFit="1" customWidth="1"/>
  </cols>
  <sheetData>
    <row r="2" spans="1:6" x14ac:dyDescent="0.3">
      <c r="A2" s="10" t="s">
        <v>8223</v>
      </c>
      <c r="B2" t="s">
        <v>8363</v>
      </c>
    </row>
    <row r="4" spans="1:6" x14ac:dyDescent="0.3">
      <c r="A4" s="10" t="s">
        <v>8364</v>
      </c>
      <c r="B4" s="10" t="s">
        <v>8362</v>
      </c>
    </row>
    <row r="5" spans="1:6" x14ac:dyDescent="0.3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11" t="s">
        <v>8310</v>
      </c>
      <c r="B6" s="9">
        <v>300</v>
      </c>
      <c r="C6" s="9">
        <v>180</v>
      </c>
      <c r="D6" s="9">
        <v>40</v>
      </c>
      <c r="E6" s="9"/>
      <c r="F6" s="9">
        <v>520</v>
      </c>
    </row>
    <row r="7" spans="1:6" x14ac:dyDescent="0.3">
      <c r="A7" s="11" t="s">
        <v>8336</v>
      </c>
      <c r="B7" s="9">
        <v>34</v>
      </c>
      <c r="C7" s="9">
        <v>140</v>
      </c>
      <c r="D7" s="9">
        <v>20</v>
      </c>
      <c r="E7" s="9">
        <v>6</v>
      </c>
      <c r="F7" s="9">
        <v>200</v>
      </c>
    </row>
    <row r="8" spans="1:6" x14ac:dyDescent="0.3">
      <c r="A8" s="11" t="s">
        <v>8333</v>
      </c>
      <c r="B8" s="9">
        <v>80</v>
      </c>
      <c r="C8" s="9">
        <v>140</v>
      </c>
      <c r="D8" s="9"/>
      <c r="E8" s="9"/>
      <c r="F8" s="9">
        <v>220</v>
      </c>
    </row>
    <row r="9" spans="1:6" x14ac:dyDescent="0.3">
      <c r="A9" s="11" t="s">
        <v>8331</v>
      </c>
      <c r="B9" s="9"/>
      <c r="C9" s="9"/>
      <c r="D9" s="9">
        <v>24</v>
      </c>
      <c r="E9" s="9"/>
      <c r="F9" s="9">
        <v>24</v>
      </c>
    </row>
    <row r="10" spans="1:6" x14ac:dyDescent="0.3">
      <c r="A10" s="11" t="s">
        <v>8325</v>
      </c>
      <c r="B10" s="9">
        <v>540</v>
      </c>
      <c r="C10" s="9">
        <v>120</v>
      </c>
      <c r="D10" s="9">
        <v>20</v>
      </c>
      <c r="E10" s="9">
        <v>20</v>
      </c>
      <c r="F10" s="9">
        <v>700</v>
      </c>
    </row>
    <row r="11" spans="1:6" x14ac:dyDescent="0.3">
      <c r="A11" s="11" t="s">
        <v>8338</v>
      </c>
      <c r="B11" s="9">
        <v>103</v>
      </c>
      <c r="C11" s="9">
        <v>117</v>
      </c>
      <c r="D11" s="9"/>
      <c r="E11" s="9"/>
      <c r="F11" s="9">
        <v>220</v>
      </c>
    </row>
    <row r="12" spans="1:6" x14ac:dyDescent="0.3">
      <c r="A12" s="11" t="s">
        <v>8322</v>
      </c>
      <c r="B12" s="9">
        <v>80</v>
      </c>
      <c r="C12" s="9">
        <v>127</v>
      </c>
      <c r="D12" s="9">
        <v>30</v>
      </c>
      <c r="E12" s="9"/>
      <c r="F12" s="9">
        <v>237</v>
      </c>
    </row>
    <row r="13" spans="1:6" x14ac:dyDescent="0.3">
      <c r="A13" s="11" t="s">
        <v>8319</v>
      </c>
      <c r="B13" s="9">
        <v>209</v>
      </c>
      <c r="C13" s="9">
        <v>213</v>
      </c>
      <c r="D13" s="9">
        <v>178</v>
      </c>
      <c r="E13" s="9"/>
      <c r="F13" s="9">
        <v>600</v>
      </c>
    </row>
    <row r="14" spans="1:6" x14ac:dyDescent="0.3">
      <c r="A14" s="11" t="s">
        <v>8317</v>
      </c>
      <c r="B14" s="9">
        <v>839</v>
      </c>
      <c r="C14" s="9">
        <v>493</v>
      </c>
      <c r="D14" s="9">
        <v>37</v>
      </c>
      <c r="E14" s="9">
        <v>24</v>
      </c>
      <c r="F14" s="9">
        <v>1393</v>
      </c>
    </row>
    <row r="15" spans="1:6" x14ac:dyDescent="0.3">
      <c r="A15" s="11" t="s">
        <v>8361</v>
      </c>
      <c r="B15" s="9">
        <v>2185</v>
      </c>
      <c r="C15" s="9">
        <v>1530</v>
      </c>
      <c r="D15" s="9">
        <v>349</v>
      </c>
      <c r="E15" s="9">
        <v>50</v>
      </c>
      <c r="F15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R2" sqref="R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9.44140625" customWidth="1"/>
    <col min="16" max="16" width="32.33203125" customWidth="1"/>
    <col min="17" max="17" width="29.44140625" customWidth="1"/>
    <col min="18" max="18" width="18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6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 t="shared" ref="O2:O9" si="0">E2/D2*100</f>
        <v>136.85882352941178</v>
      </c>
      <c r="P2" s="8">
        <f>E2/L2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si="0"/>
        <v>142.60827250608273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ref="O10:O73" si="2">E10/D10*100</f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2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2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2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2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2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2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2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2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2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2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2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2"/>
        <v>100.2</v>
      </c>
      <c r="P22" s="8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2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2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2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2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2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2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2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2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2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2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2"/>
        <v>100</v>
      </c>
      <c r="P33" s="8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2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2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2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2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2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2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2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2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2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2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2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2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2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2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2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2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2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2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2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2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2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2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2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2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2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2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2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2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2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2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2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2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2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si="2"/>
        <v>107.52857142857141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ref="O74:O137" si="4">E74/D74*100</f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100</v>
      </c>
      <c r="P75" s="8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2702</v>
      </c>
      <c r="P80" s="8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100.4</v>
      </c>
      <c r="P92" s="8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100</v>
      </c>
      <c r="P103" s="8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120</v>
      </c>
      <c r="P106" s="8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5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si="4"/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ref="O138:O201" si="6">E138/D138*100</f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6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6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6"/>
        <v>100</v>
      </c>
      <c r="P141" s="8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6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6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6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6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6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6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6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6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6"/>
        <v>0.08</v>
      </c>
      <c r="P150" s="8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6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6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6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6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6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6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6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6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6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6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6"/>
        <v>2E-3</v>
      </c>
      <c r="P161" s="8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6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6"/>
        <v>0.01</v>
      </c>
      <c r="P163" s="8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6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6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6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6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6"/>
        <v>60</v>
      </c>
      <c r="P168" s="8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6"/>
        <v>0.01</v>
      </c>
      <c r="P169" s="8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6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6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6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6"/>
        <v>2E-3</v>
      </c>
      <c r="P173" s="8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6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6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6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6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6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6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6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6"/>
        <v>20</v>
      </c>
      <c r="P181" s="8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6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6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6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6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6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6"/>
        <v>5.5</v>
      </c>
      <c r="P187" s="8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6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6"/>
        <v>16</v>
      </c>
      <c r="P189" s="8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6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6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6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6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6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si="6"/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ref="O202:O265" si="8">E202/D202*100</f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8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8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8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8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8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8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8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8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8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8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8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8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8"/>
        <v>0.04</v>
      </c>
      <c r="P215" s="8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8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8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8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8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8"/>
        <v>2</v>
      </c>
      <c r="P220" s="8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8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8"/>
        <v>0.72</v>
      </c>
      <c r="P222" s="8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8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8"/>
        <v>13</v>
      </c>
      <c r="P224" s="8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8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8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8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8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8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8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8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8"/>
        <v>0.4</v>
      </c>
      <c r="P232" s="8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8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8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8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8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8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8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8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8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8"/>
        <v>25</v>
      </c>
      <c r="P241" s="8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8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8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8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8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8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8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8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8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8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8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8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8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8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8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8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8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8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si="8"/>
        <v>106.72648571428572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ref="O266:O329" si="10">E266/D266*100</f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0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0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0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0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0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0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0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0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0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0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0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0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0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0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0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0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0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0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0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0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0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0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0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0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0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0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0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0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0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0"/>
        <v>100</v>
      </c>
      <c r="P296" s="8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0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0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0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0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0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0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0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0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0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0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0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0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0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0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0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0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0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0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0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0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0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0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0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0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0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0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si="10"/>
        <v>102.66285714285715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ref="O330:O393" si="12">E330/D330*100</f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2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2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2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2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2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2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2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2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2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2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2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2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2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2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2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2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2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2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2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2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2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2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2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2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2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2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2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2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2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2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2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2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2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2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2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2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2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2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2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2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2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2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2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2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2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2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2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2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2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2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2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2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2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2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2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2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si="12"/>
        <v>105.982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ref="O394:O457" si="14">E394/D394*100</f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4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4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4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4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4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4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4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4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4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4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4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4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4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4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4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4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4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4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4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4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4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4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4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4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4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4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4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4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4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4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4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4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4"/>
        <v>1.2E-2</v>
      </c>
      <c r="P427" s="8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4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4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4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4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4"/>
        <v>2.4</v>
      </c>
      <c r="P432" s="8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4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4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4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4"/>
        <v>5</v>
      </c>
      <c r="P436" s="8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4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4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4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4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4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4"/>
        <v>0.1</v>
      </c>
      <c r="P442" s="8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4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4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4"/>
        <v>0.1</v>
      </c>
      <c r="P445" s="8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4"/>
        <v>5</v>
      </c>
      <c r="P446" s="8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4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4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4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4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si="14"/>
        <v>2.25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ref="O458:O521" si="16">E458/D458*100</f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6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6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6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6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6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6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6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6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6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6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6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6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6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6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6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6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6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6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6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6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6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6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6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6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6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6"/>
        <v>0.1</v>
      </c>
      <c r="P484" s="8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6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6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6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6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6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6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6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6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6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6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6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6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6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6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6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6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6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6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6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6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6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6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6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6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6"/>
        <v>3.2</v>
      </c>
      <c r="P509" s="8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6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6"/>
        <v>0.2</v>
      </c>
      <c r="P511" s="8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6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6"/>
        <v>3</v>
      </c>
      <c r="P513" s="8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6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si="16"/>
        <v>13.923999999999999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ref="O522:O585" si="18">E522/D522*100</f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8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8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8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8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8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8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8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8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8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8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8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8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8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8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8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8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8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8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8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8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8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8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8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8"/>
        <v>1.2</v>
      </c>
      <c r="P546" s="8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8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8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8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8"/>
        <v>0.09</v>
      </c>
      <c r="P550" s="8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8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8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8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8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8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8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8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8"/>
        <v>2.5</v>
      </c>
      <c r="P558" s="8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8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8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8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8"/>
        <v>1.2E-2</v>
      </c>
      <c r="P562" s="8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8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8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8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8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8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8"/>
        <v>0.02</v>
      </c>
      <c r="P568" s="8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8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8"/>
        <v>1</v>
      </c>
      <c r="P570" s="8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8"/>
        <v>0.8</v>
      </c>
      <c r="P571" s="8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8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8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8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8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8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8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8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si="18"/>
        <v>0.2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ref="O586:O649" si="20">E586/D586*100</f>
        <v>1</v>
      </c>
      <c r="P586" s="8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20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20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20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20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20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20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20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20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20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20"/>
        <v>0.104</v>
      </c>
      <c r="P596" s="8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20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20"/>
        <v>0.03</v>
      </c>
      <c r="P598" s="8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20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20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20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20"/>
        <v>2</v>
      </c>
      <c r="P602" s="8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20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20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20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20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20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20"/>
        <v>0.2</v>
      </c>
      <c r="P608" s="8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20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20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20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20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20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20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20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20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20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20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20"/>
        <v>3</v>
      </c>
      <c r="P619" s="8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20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20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20"/>
        <v>1</v>
      </c>
      <c r="P622" s="8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20"/>
        <v>1.044</v>
      </c>
      <c r="P623" s="8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20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20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20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20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20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20"/>
        <v>0.02</v>
      </c>
      <c r="P629" s="8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20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20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20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20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20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20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20"/>
        <v>0.02</v>
      </c>
      <c r="P636" s="8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20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20"/>
        <v>0.2</v>
      </c>
      <c r="P638" s="8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20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20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20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20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si="20"/>
        <v>119.16249999999999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ref="O650:O713" si="22">E650/D650*100</f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2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2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2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2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2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2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2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2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2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2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2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2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2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2"/>
        <v>0.4</v>
      </c>
      <c r="P664" s="8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2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2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2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2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2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2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2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2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2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2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2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2"/>
        <v>0.03</v>
      </c>
      <c r="P676" s="8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2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2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2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2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2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2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2"/>
        <v>0.04</v>
      </c>
      <c r="P683" s="8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2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2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2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2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2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2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2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2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2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2"/>
        <v>0.52</v>
      </c>
      <c r="P693" s="8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2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2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2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2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2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2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2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2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2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2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2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2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2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si="22"/>
        <v>0.97699999999999987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ref="O714:O777" si="24">E714/D714*100</f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4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4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4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4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4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4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4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4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4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4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4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4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4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4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4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4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4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4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4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4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4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4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4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4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4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4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4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4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4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4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4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4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4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4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4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4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4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4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4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4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4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4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4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4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4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4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4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4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4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4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4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4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4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4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4"/>
        <v>3.54</v>
      </c>
      <c r="P769" s="8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4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si="24"/>
        <v>41.4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ref="O778:O841" si="26">E778/D778*100</f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6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6"/>
        <v>0.4</v>
      </c>
      <c r="P780" s="8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6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6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6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6"/>
        <v>100</v>
      </c>
      <c r="P784" s="8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6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6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6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6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6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6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6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6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6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6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6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6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6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6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6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6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6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6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6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6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6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6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6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6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6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6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6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6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6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6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6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6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6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6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6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6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6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6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6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6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6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6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6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6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6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6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6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6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6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6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si="26"/>
        <v>101.66666666666666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ref="O842:O905" si="28">E842/D842*100</f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8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8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8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8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8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8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8"/>
        <v>100</v>
      </c>
      <c r="P849" s="8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8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8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8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8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8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8"/>
        <v>100</v>
      </c>
      <c r="P855" s="8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8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8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8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8"/>
        <v>100</v>
      </c>
      <c r="P859" s="8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8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8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8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8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8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8"/>
        <v>4.5</v>
      </c>
      <c r="P865" s="8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8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8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8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8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8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8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8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8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8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8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8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8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8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8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8"/>
        <v>1.3</v>
      </c>
      <c r="P880" s="8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8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8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8"/>
        <v>0.8</v>
      </c>
      <c r="P883" s="8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8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8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8"/>
        <v>1</v>
      </c>
      <c r="P886" s="8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8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8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8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8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8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8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8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8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8"/>
        <v>10</v>
      </c>
      <c r="P895" s="8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8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8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8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si="28"/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ref="O906:O969" si="30">E906/D906*100</f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30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30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30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30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30"/>
        <v>3.25</v>
      </c>
      <c r="P911" s="8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30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30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30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30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30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30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30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30"/>
        <v>0.6</v>
      </c>
      <c r="P919" s="8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30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30"/>
        <v>0.5</v>
      </c>
      <c r="P921" s="8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30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30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30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30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30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30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30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30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30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30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30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30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30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30"/>
        <v>6</v>
      </c>
      <c r="P935" s="8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30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30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30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30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30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30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30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30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30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30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30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30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30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30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30"/>
        <v>12</v>
      </c>
      <c r="P950" s="8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30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30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30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30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30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30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30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30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30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30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30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30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si="30"/>
        <v>42.188421052631583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ref="O970:O1033" si="32">E970/D970*100</f>
        <v>1.325</v>
      </c>
      <c r="P970" s="8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2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2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2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2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2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2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2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2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2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2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2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2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2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2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2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2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2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2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2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2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2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2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2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2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2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2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2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2"/>
        <v>1.625</v>
      </c>
      <c r="P998" s="8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2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2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2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2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2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2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2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2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2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2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2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2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2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2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2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2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2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2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2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2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2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2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2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2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2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2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2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2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si="32"/>
        <v>109.92831428571431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ref="O1034:O1097" si="34">E1034/D1034*100</f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4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4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4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4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4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4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4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4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4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4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4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4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4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4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4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4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4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4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4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4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4"/>
        <v>1</v>
      </c>
      <c r="P1055" s="8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4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4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4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4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4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4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4"/>
        <v>1</v>
      </c>
      <c r="P1062" s="8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4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4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4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4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4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4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4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4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4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4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4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4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4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4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4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4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4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4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4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4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4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4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4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4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4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4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4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4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si="34"/>
        <v>7.8266666666666662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ref="O1098:O1161" si="36">E1098/D1098*100</f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6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6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6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6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6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6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6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6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6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6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6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6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6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6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6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6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6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6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6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6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6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6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6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6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6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6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6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6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6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6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6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6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6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6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6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6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6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6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6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6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6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6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6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6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6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6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6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6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6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6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6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6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6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6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6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6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si="36"/>
        <v>0.625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ref="O1162:O1225" si="38">E1162/D1162*100</f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8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8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8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8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8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8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8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8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8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8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8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8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8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8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8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8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8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8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8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8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8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8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8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8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8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8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8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8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8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8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8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8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8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8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8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8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8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8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8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8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8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8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8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8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8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8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8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8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8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8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8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8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8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8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8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8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si="38"/>
        <v>102.60000000000001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ref="O1226:O1289" si="40">E1226/D1226*100</f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40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40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40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40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40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40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40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40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40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40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40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40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40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40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40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40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40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40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40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40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40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40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40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40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40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40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40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40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40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40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40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40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40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40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40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40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40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40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40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40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40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40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40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40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40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40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40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40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40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40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40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40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40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40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40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40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si="40"/>
        <v>110.71428571428572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ref="O1290:O1353" si="42">E1290/D1290*100</f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2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2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2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2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2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2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2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2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2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2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2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2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2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2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2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2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2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2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2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2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2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2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2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2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2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2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2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2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2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2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2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2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2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2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2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2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2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2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2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2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2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2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2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2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2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2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2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2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2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2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2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2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2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2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2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2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si="42"/>
        <v>125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ref="O1354:O1417" si="44">E1354/D1354*100</f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4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4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4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4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4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4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4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4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4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4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4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4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4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4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4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4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4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4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4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4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4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4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4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4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4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4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4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4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4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4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4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4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4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4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4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4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4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4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4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4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4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4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4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4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4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4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4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4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4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4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4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4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4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4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4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4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si="44"/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ref="O1418:O1481" si="46">E1418/D1418*100</f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6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6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6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6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6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6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6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6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6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6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6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6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6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6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6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6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6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6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6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6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6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6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6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6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6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6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6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6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6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6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6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6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6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6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6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6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6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6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6"/>
        <v>10.5</v>
      </c>
      <c r="P1457" s="8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6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6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6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6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6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6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6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6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6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6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6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6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6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6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6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6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6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si="46"/>
        <v>120.51600000000001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ref="O1482:O1545" si="48">E1482/D1482*100</f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8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8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8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8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8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8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8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8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8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8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8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8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8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8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8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8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8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8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8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8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8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8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8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8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8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8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8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8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8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8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8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8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8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8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8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8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8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8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8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8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8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8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8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8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8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8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8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8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8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8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8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8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8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8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8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8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si="48"/>
        <v>179.9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ref="O1546:O1609" si="50">E1546/D1546*100</f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50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50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50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50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50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50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50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50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50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50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50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50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50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50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50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50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50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50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50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50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50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50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50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50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50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50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50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50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50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50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50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50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50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50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50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50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50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50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50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50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50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50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50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50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50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50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50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50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50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50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50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50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50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50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50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50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si="50"/>
        <v>108.2492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ref="O1610:O1673" si="52">E1610/D1610*100</f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2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2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2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2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2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2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2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2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2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2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2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2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2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2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2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2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2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2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2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2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2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2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2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2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2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2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2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2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2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2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2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2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2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2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2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2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2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2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2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2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2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2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2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2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2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2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2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2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2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2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2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2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2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2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2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2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si="52"/>
        <v>119.45714285714286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ref="O1674:O1737" si="54">E1674/D1674*100</f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4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4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4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4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4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4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4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4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4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4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4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4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4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4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4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4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4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4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4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4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4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4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4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4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4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4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4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4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4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4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4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4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4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4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4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4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4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4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4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4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4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4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4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4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4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4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4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4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4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4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4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4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4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4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4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4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si="54"/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ref="O1738:O1801" si="56">E1738/D1738*100</f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6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6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6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6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6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6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6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6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6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6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6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6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6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6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6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6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6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6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6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6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6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6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6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6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6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6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6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6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6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6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6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6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6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6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6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6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6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6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6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6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6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6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6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6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6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6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6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6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6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6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6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6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6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6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6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6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si="56"/>
        <v>1.3333333333333335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ref="O1802:O1865" si="58">E1802/D1802*100</f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8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8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8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8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8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8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8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8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8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8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8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8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8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8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8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8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8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8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8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8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8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8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8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8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8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8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8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8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8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8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8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8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8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8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8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8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8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8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8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8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8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8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8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8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8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8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8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8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8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8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8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8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8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8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8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8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si="58"/>
        <v>100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ref="O1866:O1929" si="60">E1866/D1866*100</f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60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60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60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60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60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60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60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60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60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60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60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60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60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60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60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60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60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60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60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60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60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60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60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60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60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60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60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60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60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60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60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60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60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60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60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60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60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60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60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60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60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60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60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60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60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60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60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60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60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60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60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60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60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60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60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60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si="60"/>
        <v>136.80000000000001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ref="O1930:O1993" si="62">E1930/D1930*100</f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2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2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2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2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2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2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2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2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2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2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2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2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2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2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2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2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2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2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2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2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2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2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2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2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2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2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2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2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2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2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2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2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2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2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2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2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2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2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2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2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2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2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2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2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2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2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2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2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2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2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2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2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2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2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2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2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si="62"/>
        <v>3.1875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ref="O1994:O2057" si="64">E1994/D1994*100</f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4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4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4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4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4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4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4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4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4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4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4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4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4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4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4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4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4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4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4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4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4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4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4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4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4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4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4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4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4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4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4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4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4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4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4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4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4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4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4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4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4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4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4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4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4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4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4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4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4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4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4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4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4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4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4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4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si="64"/>
        <v>120.19070000000001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ref="O2058:O2121" si="66">E2058/D2058*100</f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6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6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6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6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6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6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6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6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6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6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6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6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6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6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6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6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6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6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6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6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6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6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6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6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6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6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6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6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6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6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6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6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6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6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6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6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6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6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6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6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6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6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6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6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6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6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6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6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6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6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6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6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6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6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6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6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si="66"/>
        <v>104.85714285714285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ref="O2122:O2185" si="68">E2122/D2122*100</f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8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8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8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8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8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8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8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8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8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8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8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8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8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8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8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8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8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8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8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8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8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8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8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8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8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8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8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8"/>
        <v>2</v>
      </c>
      <c r="P2150" s="8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8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8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8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8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8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8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8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8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8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8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8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8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8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8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8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8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8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8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8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8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8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8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8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8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8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8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8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8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si="68"/>
        <v>100.12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ref="O2186:O2249" si="70">E2186/D2186*100</f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70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70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70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70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70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70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70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70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70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70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70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70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70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70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70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70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70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70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70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70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70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70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70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70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70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70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70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70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70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70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70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70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70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70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70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70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70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70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70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70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70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70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70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70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70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70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70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70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70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70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70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70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70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70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70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70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si="70"/>
        <v>806.4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ref="O2250:O2313" si="72">E2250/D2250*100</f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2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2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2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2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2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2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2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2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2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2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2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2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2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2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2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2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2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2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2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2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2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2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2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2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2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2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2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2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2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2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2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2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2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2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2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2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2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2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2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2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2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2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2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2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2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2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2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2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2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2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2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2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2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2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2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2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si="72"/>
        <v>101.22777777777779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ref="O2314:O2377" si="74">E2314/D2314*100</f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4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4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4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4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4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4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4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4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4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4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4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4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4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4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4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4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4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4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4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4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4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4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4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4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4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4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4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4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4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4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4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4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4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4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4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4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4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4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4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4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4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4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4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4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4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4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4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4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4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4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4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4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4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4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4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4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si="74"/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ref="O2378:O2441" si="76">E2378/D2378*100</f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6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6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6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6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6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6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6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6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6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6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6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6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6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6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6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6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6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6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6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6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6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6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6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6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6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6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6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6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6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6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6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6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6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6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6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6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6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6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6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6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6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6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6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6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6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6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6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6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6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6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6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6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6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6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6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6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si="76"/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ref="O2442:O2505" si="78">E2442/D2442*100</f>
        <v>0.2</v>
      </c>
      <c r="P2442" s="8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8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8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8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8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8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8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8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8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8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8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8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8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8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8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8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8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8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8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8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8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8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8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8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8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8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8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8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8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8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8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8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8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8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8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8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8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8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8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8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8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8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8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8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8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8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8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8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8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8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8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8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8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8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8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8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8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si="78"/>
        <v>112.7715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ref="O2506:O2569" si="80">E2506/D2506*100</f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80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80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80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80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80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80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80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80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80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80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80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80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80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80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80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80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80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80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80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80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80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80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80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80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80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80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80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80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80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80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80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80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80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80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80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80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80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80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80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80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80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80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80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80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80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80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80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80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80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80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80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80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80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80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80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80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si="80"/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ref="O2570:O2633" si="82">E2570/D2570*100</f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2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2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2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2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2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2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2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2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2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2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2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2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2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2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2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2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2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2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2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2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2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2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2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2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2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2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2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2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2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2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2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2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2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2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2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2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2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2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2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2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2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2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2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2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2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2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2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2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2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2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2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2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2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2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2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2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si="82"/>
        <v>956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ref="O2634:O2697" si="84">E2634/D2634*100</f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4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4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4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4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4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4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4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4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4"/>
        <v>1</v>
      </c>
      <c r="P2643" s="8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4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4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4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4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4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4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4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4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4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4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4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4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4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4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4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4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4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4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4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4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4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4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4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4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4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4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4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4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4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4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4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4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4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4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4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4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4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4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4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4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4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4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4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4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4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4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4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si="84"/>
        <v>2.8571428571428571E-3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ref="O2698:O2761" si="86">E2698/D2698*100</f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6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6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6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6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6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6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6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6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6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6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6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6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6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6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6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6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6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6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6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6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6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6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6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6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6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6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6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6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6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6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6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6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6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6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6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6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6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6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6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6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6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6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6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6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6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6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6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6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6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6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6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6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6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6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6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6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si="86"/>
        <v>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ref="O2762:O2825" si="88">E2762/D2762*100</f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8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8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8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8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8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8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8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8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8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8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8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8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8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8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8"/>
        <v>3</v>
      </c>
      <c r="P2777" s="8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8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8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8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8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8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8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8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8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8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8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8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8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8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8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8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8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8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8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8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8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8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8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8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8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8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8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8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8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8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8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8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8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8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8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8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8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8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8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8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8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8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si="88"/>
        <v>130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ref="O2826:O2889" si="90">E2826/D2826*100</f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90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90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90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90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90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90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90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90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90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90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90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90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90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90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90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90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90"/>
        <v>1</v>
      </c>
      <c r="P2843" s="8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90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90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90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90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90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90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90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90"/>
        <v>1</v>
      </c>
      <c r="P2851" s="8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90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90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90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90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90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90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90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90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90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90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90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90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90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90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90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90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90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90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90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90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90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90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90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90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90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90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90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90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90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90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90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si="90"/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ref="O2890:O2953" si="92">E2890/D2890*100</f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2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2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2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2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2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2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2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2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2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2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2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2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2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2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2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2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2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2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2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2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2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2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2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2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2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2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2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2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2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2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2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2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2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2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2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2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2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2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2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2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2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2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2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2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2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2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2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2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2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2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2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2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2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2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2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2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si="92"/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ref="O2954:O3017" si="94">E2954/D2954*100</f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4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4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4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4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4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4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4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4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4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4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4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4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4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4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4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4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4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4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4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4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4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4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4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4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4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4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4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4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4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4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4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4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4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4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4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4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4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4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4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4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4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4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4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4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4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4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4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4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4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4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4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4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4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4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4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4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si="94"/>
        <v>119.756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ref="O3018:O3081" si="96">E3018/D3018*100</f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6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6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6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6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6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6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6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6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6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6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6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6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6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6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6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6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6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6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6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6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6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6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6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6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6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6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6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6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6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6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6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6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6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6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6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6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6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6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6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6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6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6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6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6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6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6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6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6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6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6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6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6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6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6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6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6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si="96"/>
        <v>2.3035714285714284E-2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ref="O3082:O3145" si="98">E3082/D3082*100</f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8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8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8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8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8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8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8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8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8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8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8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8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8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8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8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8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8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8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8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8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8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8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8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8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8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8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8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8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8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8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8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8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8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8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8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8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8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8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8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8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8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8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8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8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8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8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8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8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8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8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8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8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8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8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8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8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si="98"/>
        <v>3.3333333333333335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ref="O3146:O3209" si="100">E3146/D3146*100</f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00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00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00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00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00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00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00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00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00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00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00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00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00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00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00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00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00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00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00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00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00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00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00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00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00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00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00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00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00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00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00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00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00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00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00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00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00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00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00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00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00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00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00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00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00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00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00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00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00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00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00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00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00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00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00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00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si="100"/>
        <v>1.25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ref="O3210:O3273" si="102">E3210/D3210*100</f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2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2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2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2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2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2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2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2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2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2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2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2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2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2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2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2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2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2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2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2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2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2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2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2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2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2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2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2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2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2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2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2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2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2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2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2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2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2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2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2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2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2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2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2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2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2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2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2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2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2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2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2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2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2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2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2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si="102"/>
        <v>164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ref="O3274:O3337" si="104">E3274/D3274*100</f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4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4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4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4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4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4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4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4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4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4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4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4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4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4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4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4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4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4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4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4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4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4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4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4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4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4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4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4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4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4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4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4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4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4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4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4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4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4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4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4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4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4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4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4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4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4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4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4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4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4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4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4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4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4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4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4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si="104"/>
        <v>116.8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ref="O3338:O3401" si="106">E3338/D3338*100</f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6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6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6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6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6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6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6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6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6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6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6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6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6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6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6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6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6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6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6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6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6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6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6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6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6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6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6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6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6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6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6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6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6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6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6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6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6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6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6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6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6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6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6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6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6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6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6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6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6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6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6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6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6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6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6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6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si="106"/>
        <v>105.80000000000001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ref="O3402:O3465" si="108">E3402/D3402*100</f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8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8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8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8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8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8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8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8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8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8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8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8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8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8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8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8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8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8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8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8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8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8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8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8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8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8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8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8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8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8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8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8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8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8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8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8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8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8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8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8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8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8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8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8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8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8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8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8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8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8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8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8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8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8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8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8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si="108"/>
        <v>140.19999999999999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ref="O3466:O3529" si="110">E3466/D3466*100</f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10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10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10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10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10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10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10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10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10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10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10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10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10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10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10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10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10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10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10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10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10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10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10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10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10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10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10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10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10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10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10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10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10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10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10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10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10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10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10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10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10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10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10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10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10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10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10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10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10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10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10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10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10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10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10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10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si="110"/>
        <v>169.42857142857144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ref="O3530:O3593" si="112">E3530/D3530*100</f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2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2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2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2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2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2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2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2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2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2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2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2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2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2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2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2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2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2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2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2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2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2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2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2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2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2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2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2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2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2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2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2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2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2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2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2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2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2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2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2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2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2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2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2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2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2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2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2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2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2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2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2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2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2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2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2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si="112"/>
        <v>119.11764705882352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ref="O3594:O3657" si="114">E3594/D3594*100</f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4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4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4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4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4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4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4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4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4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4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4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4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4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4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4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4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4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4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4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4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4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4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4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4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4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4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4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4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4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4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4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4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4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4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4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4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4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4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4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4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4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4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4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4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4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4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4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4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4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4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4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4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4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4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4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4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si="114"/>
        <v>104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ref="O3658:O3721" si="116">E3658/D3658*100</f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6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6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6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6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6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6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6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6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6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6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6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6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6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6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6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6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6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6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6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6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6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6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6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6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6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6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6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6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6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6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6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6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6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6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6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6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6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6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6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6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6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6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6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6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6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6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6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6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6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6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6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6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6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6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6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6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si="116"/>
        <v>101.49999999999999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ref="O3722:O3785" si="118">E3722/D3722*100</f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8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8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8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8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8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8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8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8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8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8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8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8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8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8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8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8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8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8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8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8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8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8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8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8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8"/>
        <v>10</v>
      </c>
      <c r="P3747" s="8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8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8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8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8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8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8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8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8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8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8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8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8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8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8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8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8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8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8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8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8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8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8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8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8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8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8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8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8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8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8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8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si="118"/>
        <v>143.19999999999999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ref="O3786:O3849" si="120">E3786/D3786*100</f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20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20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20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20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20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20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20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20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20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20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20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20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20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20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20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20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20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20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20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20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20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20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20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20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20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20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20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20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20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20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20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20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20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20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20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20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20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20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20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20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20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20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20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20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20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20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20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20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20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20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20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20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20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20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20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20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si="120"/>
        <v>8.7200000000000006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ref="O3850:O3913" si="122">E3850/D3850*100</f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2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2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2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2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2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2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2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2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2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2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2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2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2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2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2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2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2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2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2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2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2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2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2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2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2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2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2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2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2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2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2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2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2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2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2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2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2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2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2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2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2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2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2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2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2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2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2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2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2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2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2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2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2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2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2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2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si="122"/>
        <v>11.533333333333333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ref="O3914:O3977" si="124">E3914/D3914*100</f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4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4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4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4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4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4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4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4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4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4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4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4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4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4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4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4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4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4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4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4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4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4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4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4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4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4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4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4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4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4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4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4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4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4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4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4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4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4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4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4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4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4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4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4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4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4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4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4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4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4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4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4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4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4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4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4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si="124"/>
        <v>7.4690265486725664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ref="O3978:O4041" si="126">E3978/D3978*100</f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6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6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6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6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6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6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6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6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6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6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6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6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6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6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6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6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6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6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6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6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6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6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6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6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6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6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6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6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6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6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6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6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6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6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6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6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6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6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6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6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6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6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6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6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6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6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6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6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6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6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6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6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6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6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6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6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si="126"/>
        <v>25.698702928870294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ref="O4042:O4105" si="128">E4042/D4042*100</f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8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8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8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8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8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8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8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8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8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8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8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8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8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8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8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8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8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8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8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8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8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8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8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8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8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8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8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8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8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8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8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8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8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8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8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8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8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8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8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8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8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8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8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8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8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8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8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8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8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8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8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8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8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8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8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8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si="128"/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ref="O4106:O4115" si="130">E4106/D4106*100</f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30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30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30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30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30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30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30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30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30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16" operator="containsText" text="currently live">
      <formula>NOT(ISERROR(SEARCH("currently live",F1)))</formula>
    </cfRule>
    <cfRule type="containsText" dxfId="2" priority="17" operator="containsText" text="canceled">
      <formula>NOT(ISERROR(SEARCH("canceled",F1)))</formula>
    </cfRule>
    <cfRule type="containsText" dxfId="1" priority="18" operator="containsText" text="failed">
      <formula>NOT(ISERROR(SEARCH("failed",F1)))</formula>
    </cfRule>
    <cfRule type="containsText" dxfId="0" priority="19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EE0000"/>
        <color rgb="FF6FE76F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Petrey</cp:lastModifiedBy>
  <dcterms:created xsi:type="dcterms:W3CDTF">2017-04-20T15:17:24Z</dcterms:created>
  <dcterms:modified xsi:type="dcterms:W3CDTF">2020-09-16T23:23:49Z</dcterms:modified>
</cp:coreProperties>
</file>